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OMPUDIDA\Desktop\Foxtech\3.Implementacion\Plan de calidad\"/>
    </mc:Choice>
  </mc:AlternateContent>
  <bookViews>
    <workbookView xWindow="0" yWindow="0" windowWidth="13680" windowHeight="8964"/>
  </bookViews>
  <sheets>
    <sheet name="Matriz Ejemplo" sheetId="1" r:id="rId1"/>
    <sheet name="Hoja1" sheetId="2" r:id="rId2"/>
  </sheets>
  <calcPr calcId="162913"/>
</workbook>
</file>

<file path=xl/calcChain.xml><?xml version="1.0" encoding="utf-8"?>
<calcChain xmlns="http://schemas.openxmlformats.org/spreadsheetml/2006/main">
  <c r="G55" i="1" l="1"/>
  <c r="C68" i="1"/>
  <c r="C67" i="1"/>
  <c r="C66" i="1"/>
  <c r="C65" i="1"/>
  <c r="C64" i="1"/>
  <c r="C63" i="1"/>
  <c r="C62" i="1"/>
  <c r="C61" i="1"/>
  <c r="C60" i="1"/>
  <c r="C59" i="1"/>
  <c r="D55" i="1"/>
</calcChain>
</file>

<file path=xl/sharedStrings.xml><?xml version="1.0" encoding="utf-8"?>
<sst xmlns="http://schemas.openxmlformats.org/spreadsheetml/2006/main" count="145" uniqueCount="134">
  <si>
    <t xml:space="preserve">    La Matriz que se presenta a continuación es creada en base a los aspectos de evaluación de calidad estipulados en la ISO/IEC 9126 y la ISO/IEC 25010 (versiòn mas reciente)</t>
  </si>
  <si>
    <t>El modelo de calidad representa la piedra angular en torno a la cual se establece el sistema para la evaluación de la calidad del producto. En este modelo se determinan las características de calidad que se van a tener en cuenta a la hora de evaluar las propiedades de un producto software determinado.</t>
  </si>
  <si>
    <t xml:space="preserve">    La matriz indica:  ponderación máxima, tipos de calidad, características y sub-características, descripción de cada sub-características, el puntaje correspondiente a la evaluaciòn de la caracterisctica y las observaciones. El puntaje de la caracteristica va de 0 a 10, donde 0 es no presente y 10 totalmente implementado</t>
  </si>
  <si>
    <t>CARACTERÍSTICA</t>
  </si>
  <si>
    <t>SUB CARACTERISTICA</t>
  </si>
  <si>
    <t>PONDERACION MÁXIMA</t>
  </si>
  <si>
    <t>DESCRIPCIÓN</t>
  </si>
  <si>
    <t>SOFTWARE PUNTAJE</t>
  </si>
  <si>
    <t>OBSERVACIONES O EVIDENCIAS</t>
  </si>
  <si>
    <t>Adecuación Funcional</t>
  </si>
  <si>
    <t>Adecuación</t>
  </si>
  <si>
    <t>Atributos del software relacionados con la presencia y aptitud de un conjunto de funciones para tareas especificadas.</t>
  </si>
  <si>
    <t>El aplicativo ya cuenta con algunas funcionalidades de tareas especificas, sin embargo el aplicativo no esta terminado.</t>
  </si>
  <si>
    <t>Exactitud</t>
  </si>
  <si>
    <t>Atributos del software relacionados con la disposición de resultados o efectos correctos o acordados.</t>
  </si>
  <si>
    <t>Las funcionalidades ya implementadas en el software  cumplen con los efectos acordados en la fase de analisis.</t>
  </si>
  <si>
    <t>Datos de Entrada</t>
  </si>
  <si>
    <t>Eficacia para introducir los Datos de Entrada al Sistema.</t>
  </si>
  <si>
    <t>El aplicativo cuenta con validaciones en los formularios, con el fin de que los usuarios ingresen datos correctos.</t>
  </si>
  <si>
    <t xml:space="preserve">Completitud funcional. </t>
  </si>
  <si>
    <t>Grado en el cual el conjunto de funcionalidades cubre todas las tareas y los objetivos del usuario especificados.</t>
  </si>
  <si>
    <t>El aplicativo no esta terminado.</t>
  </si>
  <si>
    <t>Corrección funcional</t>
  </si>
  <si>
    <t>Capacidad del producto o sistema para proveer resultados correctos con el nivel de precisión requerido.</t>
  </si>
  <si>
    <t>Las funcionalidades que ya estan implementadas en el aplicativo, funcionan al 100 % y cumplen con su proposito.</t>
  </si>
  <si>
    <t>Pertinencia funcional</t>
  </si>
  <si>
    <t>Capacidad del producto software para proporcionar un conjunto apropiado de funciones para tareas y objetivos de usuario especificados.</t>
  </si>
  <si>
    <t>El aplicativo no esta terminado al 100%, todavia no cumple las tareas especificas de los usuarios.</t>
  </si>
  <si>
    <t xml:space="preserve"> </t>
  </si>
  <si>
    <t>Usabilidad</t>
  </si>
  <si>
    <t>Capacidad para reconocer su adecuación</t>
  </si>
  <si>
    <t>Capacidad del producto que permite al usuario entender si el software es adecuado para sus necesidades.</t>
  </si>
  <si>
    <t>El aplicativo no esta terminado al 100%, hay funcionalidades que faltan por implementar.</t>
  </si>
  <si>
    <t>Capacidad de aprendizaje</t>
  </si>
  <si>
    <t xml:space="preserve"> Capacidad del producto que permite al usuario aprender su aplicación.</t>
  </si>
  <si>
    <t>El aplicativo es sencillo e intuitivo, las advertencias y los mensajes de error son guias para que el usuario sepa que esta pasando.</t>
  </si>
  <si>
    <t>Capacidad para ser usado</t>
  </si>
  <si>
    <t xml:space="preserve"> Capacidad del producto que permite al usuario operarlo y controlarlo con facilidad.</t>
  </si>
  <si>
    <t>El aplicativo es sencillo de usar, no requiere mucha capacitacion.</t>
  </si>
  <si>
    <t>Protección contra errores de usuario</t>
  </si>
  <si>
    <t>Capacidad del sistema para proteger a los usuarios de hacer errores.</t>
  </si>
  <si>
    <t>El aplicativo cuenta con comprobaciones para evitar que los usuarios cometan errores.</t>
  </si>
  <si>
    <t>Estética de la interfaz de usuario</t>
  </si>
  <si>
    <t>Capacidad de la interfaz de usuario  de agradar y satisfacer la interacción con el usuario.</t>
  </si>
  <si>
    <t>El aplicativo es muy intuitivo con los usuarios, muestra mensajes de confirmacion y de error, para darle un indicativo al usuario si el proceso se realizo o no de manera correcta.</t>
  </si>
  <si>
    <t>Accesibilidad</t>
  </si>
  <si>
    <t xml:space="preserve"> Capacidad del producto que permite que sea utilizado por usuarios con determinadas características y discapacidades.</t>
  </si>
  <si>
    <t>El aplicativo no  cuenta con caracterisiticas o funcionalidades para personas en condicion de discapacidad, por ende no es accesible.</t>
  </si>
  <si>
    <t>Fiabilidad</t>
  </si>
  <si>
    <t>Recuperabilidad</t>
  </si>
  <si>
    <t>Capacidad del producto software para recuperar los datos directamente afectados y reestablecer el estado deseado del sistema en caso de interrupción o fallo.</t>
  </si>
  <si>
    <t>Disponibilidad</t>
  </si>
  <si>
    <t>Capacidad del sistema o componente de estar operativo y accesible para su uso cuando se requiere.</t>
  </si>
  <si>
    <t>En base a las pruebas de estres realizadas al aplicativo, el sistema maneja una concurrencia de hasta 5000 usuarios con un margen de error del 36%.</t>
  </si>
  <si>
    <t>Tolerancia a Fallas</t>
  </si>
  <si>
    <t>Capacidad del sistema o componente para operar según lo previsto en presencia de fallos hardware o software.</t>
  </si>
  <si>
    <t>Eficiencia de desempeño</t>
  </si>
  <si>
    <t>Comportamiento temporal</t>
  </si>
  <si>
    <t xml:space="preserve"> Los tiempos de respuesta y procesamiento y los ratios de throughput de un sistema cuando lleva a cabo sus funciones bajo condiciones determinadas en relación con un banco de pruebas (benchmark) establecido.</t>
  </si>
  <si>
    <t>Al aplicativo se le realizaron pruebas de carga y estres con cantidades diferentes de hilos, llego a soportar 5000 hilos con una velocidad de respuesta de 12 segundos.</t>
  </si>
  <si>
    <t>Utilización de recursos</t>
  </si>
  <si>
    <t>Las cantidades y tipos de recursos utilizados cuando el software lleva a cabo su función bajo condiciones determinadas.</t>
  </si>
  <si>
    <t>El aplicativo utiliza muy pocos recursos, lo unico que necesita es un navegador moderno y una conexión a internet para funcionar.</t>
  </si>
  <si>
    <t>Capacidad</t>
  </si>
  <si>
    <t>Grado en que los límites máximos de un parámetro de un producto o sistema software cumplen con los requisitos.</t>
  </si>
  <si>
    <t>Manteniabilidad</t>
  </si>
  <si>
    <t>Modularidad</t>
  </si>
  <si>
    <t>Capacidad de un sistema o programa de ordenador (compuesto de componentes discretos) que permite que un cambio en un componente tenga un impacto mínimo en los demás.</t>
  </si>
  <si>
    <t>El aplicativo implementa modulos especificos  los cuales agrupan funcionalidades en comun, de esta manera se facilita el desarrollo y el mantenimiento del aplicativo.</t>
  </si>
  <si>
    <t>Reusabilidad.</t>
  </si>
  <si>
    <t xml:space="preserve"> Capacidad de un activo que permite que sea utilizado en más de un sistema software o en la construcción de otros activos.</t>
  </si>
  <si>
    <t>El aplicativo esta desarrollado por modulos, cada modulo es independiente de los demas por ende se puede tomar un modulo e implementarlo en la construccion de otro software.</t>
  </si>
  <si>
    <t>Analizabilidad</t>
  </si>
  <si>
    <t>Facilidad con la que se puede evaluar el impacto de un determinado cambio sobre el resto del software, diagnosticar las deficiencias o causas de fallos en el software, o identificar las partes a modificar.</t>
  </si>
  <si>
    <t>Capacidad para ser modificado</t>
  </si>
  <si>
    <t>Capacidad del producto que permite que sea modificado de forma efectiva y eficiente sin introducir defectos o degradar el desempeño.</t>
  </si>
  <si>
    <t>El aplicativo cuenta con modulos especificos para agrupar funcionalidades, por lo cual se puede reemplazar o modificar los modulos.</t>
  </si>
  <si>
    <t xml:space="preserve">Capacidad para ser probado. </t>
  </si>
  <si>
    <t>Facilidad con la que se pueden establecer criterios de prueba para un sistema o componente y con la que se pueden llevar a cabo las pruebas para determinar si se cumplen dichos criterios.</t>
  </si>
  <si>
    <t>Cada modulo del sistema maneja ciertas funcionalidades o requerimientos que debe cumplir, por ende se puede determinar casos de prueba para probar que cumpla con dichas funciones.</t>
  </si>
  <si>
    <t>Portabilidad</t>
  </si>
  <si>
    <t xml:space="preserve">Adaptabilidad. </t>
  </si>
  <si>
    <t>Capacidad del producto que le permite ser adaptado de forma efectiva y eficiente a diferentes entornos determinados de hardware, software, operacionales o de uso.</t>
  </si>
  <si>
    <t>El aplicativo se implementara en un entorno web, por lo cual se puede usar desde cualquier dispositivo con una conexión a internet.</t>
  </si>
  <si>
    <t>Capacidad para ser instalado.</t>
  </si>
  <si>
    <t xml:space="preserve"> Facilidad con la que el producto se puede instalar y/o desinstalar de forma exitosa en un determinado entorno</t>
  </si>
  <si>
    <t>El aplicativo no usa instalador, por ende simplemente se copia el codigo fuente y se instalan las librerias.</t>
  </si>
  <si>
    <t xml:space="preserve">Capacidad para ser reemplazado. </t>
  </si>
  <si>
    <t>Capacidad del producto para ser utilizado en lugar de otro producto software determinado con el mismo propósito y en el mismo entorno.</t>
  </si>
  <si>
    <t>El aplicativo se puede implementar solo en un entorno que soporte python.</t>
  </si>
  <si>
    <t>Compatibilidad</t>
  </si>
  <si>
    <t>Coexistencia.</t>
  </si>
  <si>
    <t xml:space="preserve"> Capacidad del producto para coexistir con otro software independiente, en un entorno común, compartiendo recursos comunes sin detrimento.</t>
  </si>
  <si>
    <t>El aplicativo maneja un entorno virtual, el cual es un contenedor para almacenar las versiones de las librerias, de esta forma no genera problemas con otros aplicativos y tambien no consume muchos recursos.</t>
  </si>
  <si>
    <t>Interoperabilidad</t>
  </si>
  <si>
    <t>Capacidad de dos o más sistemas o componentes para intercambiar información y utilizar la información intercambiada.</t>
  </si>
  <si>
    <t>Los componentes o modulos de la aplicación se pueden comunicar e intercambiar informacion.</t>
  </si>
  <si>
    <t>Seguridad</t>
  </si>
  <si>
    <t>Confidencialidad</t>
  </si>
  <si>
    <t>Capacidad de protección contra el acceso de datos e información no autorizados, ya sea accidental o deliberadamente.</t>
  </si>
  <si>
    <t>El aplicativo cuenta con seguridad para acceder a datos sensibles de la base de datos.</t>
  </si>
  <si>
    <t xml:space="preserve">Integridad. </t>
  </si>
  <si>
    <t>Capacidad del sistema o componente para prevenir accesos o modificaciones no autorizados a datos o programas de ordenador.</t>
  </si>
  <si>
    <t>No repudio</t>
  </si>
  <si>
    <t xml:space="preserve"> Capacidad de demostrar las acciones o eventos que han tenido lugar, de manera que dichas acciones o eventos no puedan ser repudiados posteriormente.</t>
  </si>
  <si>
    <t>El aplicativo cuenta con mensajes o advertencias para las acciones que implican confirmacion del usuario.</t>
  </si>
  <si>
    <t>Responsabilidad.</t>
  </si>
  <si>
    <t>Capacidad de rastrear de forma inequívoca las acciones de una entidad.</t>
  </si>
  <si>
    <t xml:space="preserve">Autenticidad. </t>
  </si>
  <si>
    <t>Capacidad de demostrar la identidad de un sujeto o un recurso.</t>
  </si>
  <si>
    <t>El aplicativo cuenta con funciones de autenticacion de usuarios, ademas cada usuario y modelo del aplicativo cuenta con identificadores unicos.</t>
  </si>
  <si>
    <t>Aspectos Financieros</t>
  </si>
  <si>
    <t>Costo directo del programa</t>
  </si>
  <si>
    <t>Evidencia y planificación Costo directo del programa</t>
  </si>
  <si>
    <t>En el contrato de software se especifica el costo total del software.</t>
  </si>
  <si>
    <t>Costo de las modificaciones</t>
  </si>
  <si>
    <t>Evidencia y planificación Costo de las modificaciones</t>
  </si>
  <si>
    <t>En el contrato de software solo se aclara que las modificaciones tendran un costo adicional, pero se especifica el precio.</t>
  </si>
  <si>
    <t>Costo de desarrollar las interfases</t>
  </si>
  <si>
    <t>Evidencia y planificación Costo de desarrollar las interfases</t>
  </si>
  <si>
    <t xml:space="preserve">En el contrato de software ni en el analisis de costos y presupuestos se especificar el precio </t>
  </si>
  <si>
    <t>Costo del soporte continuo</t>
  </si>
  <si>
    <t>Evidencia y planificación Costo del soporte continuo</t>
  </si>
  <si>
    <t>Costo de capacitación</t>
  </si>
  <si>
    <t>Evidencia y planificación Costo de las capacitaciones</t>
  </si>
  <si>
    <t>En el contrato de software se especifica que se haran las capacitaciones, pero no se aclara el costo.</t>
  </si>
  <si>
    <t>Costo de las actualizaciones</t>
  </si>
  <si>
    <t>Evidencia y planificación Costo de las actualizaciones</t>
  </si>
  <si>
    <t>En el contrato de software no se especifica el costo de las actualizaciones.</t>
  </si>
  <si>
    <t>TOTAL</t>
  </si>
  <si>
    <t>Característica</t>
  </si>
  <si>
    <t>Total caracteristica</t>
  </si>
  <si>
    <t>total</t>
  </si>
  <si>
    <t>MATRIZ CALIDAD DEL PRODUCTO DE 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</si>
</sst>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rgb="FF000000"/>
      <name val="Calibri"/>
      <scheme val="minor"/>
    </font>
    <font>
      <sz val="10"/>
      <color rgb="FF000000"/>
      <name val="Calibri"/>
    </font>
    <font>
      <b/>
      <sz val="10"/>
      <color rgb="FF800000"/>
      <name val="Calibri"/>
    </font>
    <font>
      <b/>
      <sz val="10"/>
      <color rgb="FFFFFFFF"/>
      <name val="Calibri"/>
    </font>
    <font>
      <sz val="11"/>
      <name val="Calibri"/>
    </font>
    <font>
      <b/>
      <sz val="10"/>
      <color rgb="FF000000"/>
      <name val="Calibri"/>
    </font>
    <font>
      <b/>
      <sz val="10"/>
      <color rgb="FF993300"/>
      <name val="Calibri"/>
    </font>
    <font>
      <b/>
      <sz val="10"/>
      <color rgb="FFFF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3CCCC"/>
        <bgColor rgb="FF33CCCC"/>
      </patternFill>
    </fill>
    <fill>
      <patternFill patternType="solid">
        <fgColor rgb="FF333399"/>
        <bgColor rgb="FF333399"/>
      </patternFill>
    </fill>
    <fill>
      <patternFill patternType="solid">
        <fgColor rgb="FFFFCC99"/>
        <bgColor rgb="FFFFCC99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rgb="FFCFD8DC"/>
      </left>
      <right style="thin">
        <color rgb="FFCFD8DC"/>
      </right>
      <top style="thin">
        <color rgb="FFCFD8DC"/>
      </top>
      <bottom/>
      <diagonal/>
    </border>
    <border>
      <left style="thin">
        <color rgb="FFCFD8DC"/>
      </left>
      <right/>
      <top style="thin">
        <color rgb="FFCFD8DC"/>
      </top>
      <bottom/>
      <diagonal/>
    </border>
    <border>
      <left/>
      <right style="thin">
        <color rgb="FFCFD8DC"/>
      </right>
      <top style="thin">
        <color rgb="FFCFD8DC"/>
      </top>
      <bottom/>
      <diagonal/>
    </border>
    <border>
      <left style="medium">
        <color rgb="FFCFD8DC"/>
      </left>
      <right style="thin">
        <color rgb="FFCFD8DC"/>
      </right>
      <top style="medium">
        <color rgb="FFCFD8DC"/>
      </top>
      <bottom/>
      <diagonal/>
    </border>
    <border>
      <left style="thin">
        <color rgb="FFCFD8DC"/>
      </left>
      <right style="thin">
        <color rgb="FFCFD8DC"/>
      </right>
      <top style="medium">
        <color rgb="FFCFD8DC"/>
      </top>
      <bottom/>
      <diagonal/>
    </border>
    <border>
      <left style="thin">
        <color rgb="FFCFD8DC"/>
      </left>
      <right/>
      <top style="medium">
        <color rgb="FFCFD8DC"/>
      </top>
      <bottom/>
      <diagonal/>
    </border>
    <border>
      <left/>
      <right style="thin">
        <color rgb="FFCFD8DC"/>
      </right>
      <top style="medium">
        <color rgb="FFCFD8DC"/>
      </top>
      <bottom/>
      <diagonal/>
    </border>
    <border>
      <left style="thin">
        <color rgb="FFCFD8DC"/>
      </left>
      <right style="medium">
        <color rgb="FFCFD8DC"/>
      </right>
      <top style="medium">
        <color rgb="FFCFD8DC"/>
      </top>
      <bottom/>
      <diagonal/>
    </border>
    <border>
      <left style="thin">
        <color rgb="FFCFD8DC"/>
      </left>
      <right style="thin">
        <color rgb="FFCFD8DC"/>
      </right>
      <top/>
      <bottom/>
      <diagonal/>
    </border>
    <border>
      <left style="thin">
        <color rgb="FFCFD8DC"/>
      </left>
      <right/>
      <top/>
      <bottom/>
      <diagonal/>
    </border>
    <border>
      <left/>
      <right style="thin">
        <color rgb="FFCFD8DC"/>
      </right>
      <top/>
      <bottom/>
      <diagonal/>
    </border>
    <border>
      <left style="thin">
        <color rgb="FFCFD8DC"/>
      </left>
      <right style="medium">
        <color rgb="FFCFD8DC"/>
      </right>
      <top/>
      <bottom/>
      <diagonal/>
    </border>
    <border>
      <left style="thin">
        <color rgb="FFCFD8DC"/>
      </left>
      <right style="thin">
        <color rgb="FFCFD8DC"/>
      </right>
      <top style="thin">
        <color rgb="FFCFD8DC"/>
      </top>
      <bottom style="thin">
        <color rgb="FFCFD8DC"/>
      </bottom>
      <diagonal/>
    </border>
    <border>
      <left style="thin">
        <color rgb="FFCFD8DC"/>
      </left>
      <right/>
      <top style="thin">
        <color rgb="FFCFD8DC"/>
      </top>
      <bottom style="thin">
        <color rgb="FFCFD8DC"/>
      </bottom>
      <diagonal/>
    </border>
    <border>
      <left/>
      <right style="thin">
        <color rgb="FFCFD8DC"/>
      </right>
      <top style="thin">
        <color rgb="FFCFD8DC"/>
      </top>
      <bottom style="thin">
        <color rgb="FFCFD8DC"/>
      </bottom>
      <diagonal/>
    </border>
    <border>
      <left style="thin">
        <color rgb="FFCFD8DC"/>
      </left>
      <right style="medium">
        <color rgb="FFCFD8DC"/>
      </right>
      <top style="thin">
        <color rgb="FFCFD8DC"/>
      </top>
      <bottom style="thin">
        <color rgb="FFCFD8DC"/>
      </bottom>
      <diagonal/>
    </border>
    <border>
      <left style="thin">
        <color rgb="FFCFD8DC"/>
      </left>
      <right style="thin">
        <color rgb="FFCFD8DC"/>
      </right>
      <top style="thin">
        <color rgb="FFCFD8DC"/>
      </top>
      <bottom/>
      <diagonal/>
    </border>
    <border>
      <left style="thin">
        <color rgb="FFCFD8DC"/>
      </left>
      <right/>
      <top style="thin">
        <color rgb="FFCFD8DC"/>
      </top>
      <bottom/>
      <diagonal/>
    </border>
    <border>
      <left/>
      <right style="thin">
        <color rgb="FFCFD8DC"/>
      </right>
      <top style="thin">
        <color rgb="FFCFD8DC"/>
      </top>
      <bottom/>
      <diagonal/>
    </border>
    <border>
      <left style="thin">
        <color rgb="FFCFD8DC"/>
      </left>
      <right style="medium">
        <color rgb="FFCFD8DC"/>
      </right>
      <top style="thin">
        <color rgb="FFCFD8DC"/>
      </top>
      <bottom/>
      <diagonal/>
    </border>
    <border>
      <left style="medium">
        <color rgb="FFCFD8DC"/>
      </left>
      <right style="thin">
        <color rgb="FFCFD8DC"/>
      </right>
      <top/>
      <bottom/>
      <diagonal/>
    </border>
    <border>
      <left style="thin">
        <color rgb="FFCFD8DC"/>
      </left>
      <right style="thin">
        <color rgb="FFCFD8DC"/>
      </right>
      <top/>
      <bottom style="thin">
        <color rgb="FFCFD8DC"/>
      </bottom>
      <diagonal/>
    </border>
    <border>
      <left style="thin">
        <color rgb="FFCFD8DC"/>
      </left>
      <right/>
      <top/>
      <bottom style="thin">
        <color rgb="FFCFD8DC"/>
      </bottom>
      <diagonal/>
    </border>
    <border>
      <left/>
      <right style="thin">
        <color rgb="FFCFD8DC"/>
      </right>
      <top/>
      <bottom style="thin">
        <color rgb="FFCFD8DC"/>
      </bottom>
      <diagonal/>
    </border>
    <border>
      <left style="thin">
        <color rgb="FFCFD8DC"/>
      </left>
      <right style="medium">
        <color rgb="FFCFD8DC"/>
      </right>
      <top/>
      <bottom style="thin">
        <color rgb="FFCFD8DC"/>
      </bottom>
      <diagonal/>
    </border>
    <border>
      <left style="thin">
        <color rgb="FFCFD8DC"/>
      </left>
      <right style="medium">
        <color rgb="FFCFD8DC"/>
      </right>
      <top style="medium">
        <color rgb="FFCFD8DC"/>
      </top>
      <bottom style="thin">
        <color rgb="FFCFD8DC"/>
      </bottom>
      <diagonal/>
    </border>
    <border>
      <left style="medium">
        <color rgb="FFCFD8DC"/>
      </left>
      <right style="thin">
        <color rgb="FFCFD8DC"/>
      </right>
      <top style="medium">
        <color rgb="FFCFD8DC"/>
      </top>
      <bottom style="thin">
        <color rgb="FFCFD8DC"/>
      </bottom>
      <diagonal/>
    </border>
    <border>
      <left style="medium">
        <color rgb="FFCFD8DC"/>
      </left>
      <right style="thin">
        <color rgb="FFCFD8DC"/>
      </right>
      <top style="thin">
        <color rgb="FFCFD8DC"/>
      </top>
      <bottom style="thin">
        <color rgb="FFCFD8D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FD8DC"/>
      </left>
      <right style="thin">
        <color rgb="FFCFD8DC"/>
      </right>
      <top style="thin">
        <color rgb="FFCFD8DC"/>
      </top>
      <bottom/>
      <diagonal/>
    </border>
    <border>
      <left style="medium">
        <color rgb="FFCFD8DC"/>
      </left>
      <right style="thin">
        <color rgb="FFCFD8DC"/>
      </right>
      <top/>
      <bottom style="thin">
        <color indexed="64"/>
      </bottom>
      <diagonal/>
    </border>
    <border>
      <left style="thin">
        <color rgb="FFCFD8DC"/>
      </left>
      <right style="thin">
        <color rgb="FFCFD8DC"/>
      </right>
      <top style="thin">
        <color rgb="FFCFD8DC"/>
      </top>
      <bottom style="thin">
        <color indexed="64"/>
      </bottom>
      <diagonal/>
    </border>
    <border>
      <left style="thin">
        <color rgb="FFCFD8DC"/>
      </left>
      <right/>
      <top style="thin">
        <color rgb="FFCFD8DC"/>
      </top>
      <bottom style="thin">
        <color indexed="64"/>
      </bottom>
      <diagonal/>
    </border>
    <border>
      <left/>
      <right style="thin">
        <color rgb="FFCFD8DC"/>
      </right>
      <top style="thin">
        <color rgb="FFCFD8DC"/>
      </top>
      <bottom style="thin">
        <color indexed="64"/>
      </bottom>
      <diagonal/>
    </border>
    <border>
      <left style="thin">
        <color rgb="FFCFD8DC"/>
      </left>
      <right style="medium">
        <color rgb="FFCFD8DC"/>
      </right>
      <top style="thin">
        <color rgb="FFCFD8DC"/>
      </top>
      <bottom style="thin">
        <color indexed="64"/>
      </bottom>
      <diagonal/>
    </border>
    <border>
      <left style="medium">
        <color rgb="FFCFD8DC"/>
      </left>
      <right style="thin">
        <color rgb="FFCFD8DC"/>
      </right>
      <top style="thin">
        <color indexed="64"/>
      </top>
      <bottom/>
      <diagonal/>
    </border>
    <border>
      <left style="thin">
        <color rgb="FFCFD8DC"/>
      </left>
      <right style="thin">
        <color rgb="FFCFD8DC"/>
      </right>
      <top style="thin">
        <color indexed="64"/>
      </top>
      <bottom/>
      <diagonal/>
    </border>
    <border>
      <left style="thin">
        <color rgb="FFCFD8DC"/>
      </left>
      <right/>
      <top style="thin">
        <color indexed="64"/>
      </top>
      <bottom/>
      <diagonal/>
    </border>
    <border>
      <left/>
      <right style="thin">
        <color rgb="FFCFD8DC"/>
      </right>
      <top style="thin">
        <color indexed="64"/>
      </top>
      <bottom/>
      <diagonal/>
    </border>
    <border>
      <left style="thin">
        <color rgb="FFCFD8DC"/>
      </left>
      <right style="medium">
        <color rgb="FFCFD8DC"/>
      </right>
      <top style="thin">
        <color indexed="64"/>
      </top>
      <bottom/>
      <diagonal/>
    </border>
    <border>
      <left style="thin">
        <color rgb="FFCFD8DC"/>
      </left>
      <right style="thin">
        <color rgb="FFCFD8DC"/>
      </right>
      <top style="thin">
        <color indexed="64"/>
      </top>
      <bottom style="thin">
        <color rgb="FFCFD8DC"/>
      </bottom>
      <diagonal/>
    </border>
    <border>
      <left style="thin">
        <color rgb="FFCFD8DC"/>
      </left>
      <right/>
      <top style="thin">
        <color indexed="64"/>
      </top>
      <bottom style="thin">
        <color rgb="FFCFD8DC"/>
      </bottom>
      <diagonal/>
    </border>
    <border>
      <left/>
      <right style="thin">
        <color rgb="FFCFD8DC"/>
      </right>
      <top style="thin">
        <color indexed="64"/>
      </top>
      <bottom style="thin">
        <color rgb="FFCFD8DC"/>
      </bottom>
      <diagonal/>
    </border>
    <border>
      <left style="thin">
        <color rgb="FFCFD8DC"/>
      </left>
      <right style="medium">
        <color rgb="FFCFD8DC"/>
      </right>
      <top style="thin">
        <color indexed="64"/>
      </top>
      <bottom style="thin">
        <color rgb="FFCFD8DC"/>
      </bottom>
      <diagonal/>
    </border>
  </borders>
  <cellStyleXfs count="1">
    <xf numFmtId="0" fontId="0" fillId="0" borderId="0"/>
  </cellStyleXfs>
  <cellXfs count="72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shrinkToFit="1"/>
    </xf>
    <xf numFmtId="0" fontId="3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3" fillId="2" borderId="27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3" fillId="0" borderId="0" xfId="0" applyFont="1" applyAlignment="1"/>
    <xf numFmtId="0" fontId="5" fillId="4" borderId="28" xfId="0" applyFont="1" applyFill="1" applyBorder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horizontal="center"/>
    </xf>
    <xf numFmtId="0" fontId="0" fillId="0" borderId="0" xfId="0" applyFont="1" applyAlignment="1"/>
    <xf numFmtId="0" fontId="5" fillId="4" borderId="30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1" fillId="5" borderId="29" xfId="0" applyFont="1" applyFill="1" applyBorder="1" applyAlignment="1">
      <alignment horizontal="center"/>
    </xf>
    <xf numFmtId="0" fontId="5" fillId="5" borderId="29" xfId="0" applyFont="1" applyFill="1" applyBorder="1" applyAlignment="1">
      <alignment horizontal="center"/>
    </xf>
    <xf numFmtId="0" fontId="1" fillId="5" borderId="29" xfId="0" applyFont="1" applyFill="1" applyBorder="1" applyAlignment="1"/>
    <xf numFmtId="0" fontId="7" fillId="0" borderId="29" xfId="0" applyFont="1" applyBorder="1" applyAlignment="1">
      <alignment horizontal="center"/>
    </xf>
    <xf numFmtId="1" fontId="6" fillId="4" borderId="16" xfId="0" applyNumberFormat="1" applyFont="1" applyFill="1" applyBorder="1" applyAlignment="1">
      <alignment horizontal="center"/>
    </xf>
    <xf numFmtId="1" fontId="6" fillId="4" borderId="20" xfId="0" applyNumberFormat="1" applyFont="1" applyFill="1" applyBorder="1" applyAlignment="1">
      <alignment horizontal="center"/>
    </xf>
    <xf numFmtId="1" fontId="7" fillId="0" borderId="29" xfId="0" applyNumberFormat="1" applyFont="1" applyBorder="1" applyAlignment="1">
      <alignment horizontal="center"/>
    </xf>
    <xf numFmtId="0" fontId="1" fillId="0" borderId="32" xfId="0" applyFont="1" applyFill="1" applyBorder="1" applyAlignment="1">
      <alignment horizontal="center" vertical="center" wrapText="1"/>
    </xf>
    <xf numFmtId="0" fontId="5" fillId="0" borderId="32" xfId="0" applyFont="1" applyFill="1" applyBorder="1" applyAlignment="1">
      <alignment horizontal="center" vertical="center" wrapText="1"/>
    </xf>
    <xf numFmtId="0" fontId="1" fillId="0" borderId="35" xfId="0" applyFont="1" applyFill="1" applyBorder="1" applyAlignment="1">
      <alignment horizontal="center" vertical="center" wrapText="1"/>
    </xf>
    <xf numFmtId="0" fontId="1" fillId="0" borderId="41" xfId="0" applyFont="1" applyFill="1" applyBorder="1" applyAlignment="1">
      <alignment horizontal="center" vertical="center" wrapText="1"/>
    </xf>
    <xf numFmtId="0" fontId="5" fillId="0" borderId="41" xfId="0" applyFont="1" applyFill="1" applyBorder="1" applyAlignment="1">
      <alignment horizontal="center" vertical="center" wrapText="1"/>
    </xf>
    <xf numFmtId="0" fontId="1" fillId="0" borderId="44" xfId="0" applyFont="1" applyFill="1" applyBorder="1" applyAlignment="1">
      <alignment horizontal="center" vertical="center" wrapText="1"/>
    </xf>
    <xf numFmtId="1" fontId="8" fillId="5" borderId="29" xfId="0" applyNumberFormat="1" applyFont="1" applyFill="1" applyBorder="1" applyAlignment="1">
      <alignment horizontal="center"/>
    </xf>
    <xf numFmtId="0" fontId="1" fillId="0" borderId="33" xfId="0" applyFont="1" applyFill="1" applyBorder="1" applyAlignment="1">
      <alignment horizontal="center" vertical="center" wrapText="1"/>
    </xf>
    <xf numFmtId="0" fontId="4" fillId="0" borderId="34" xfId="0" applyFont="1" applyFill="1" applyBorder="1"/>
    <xf numFmtId="0" fontId="1" fillId="0" borderId="42" xfId="0" applyFont="1" applyFill="1" applyBorder="1" applyAlignment="1">
      <alignment horizontal="center" vertical="center" wrapText="1"/>
    </xf>
    <xf numFmtId="0" fontId="4" fillId="0" borderId="43" xfId="0" applyFont="1" applyFill="1" applyBorder="1"/>
    <xf numFmtId="0" fontId="1" fillId="0" borderId="14" xfId="0" applyFont="1" applyFill="1" applyBorder="1" applyAlignment="1">
      <alignment horizontal="center" vertical="center" wrapText="1"/>
    </xf>
    <xf numFmtId="0" fontId="4" fillId="0" borderId="15" xfId="0" applyFont="1" applyFill="1" applyBorder="1"/>
    <xf numFmtId="0" fontId="5" fillId="0" borderId="37" xfId="0" applyFont="1" applyFill="1" applyBorder="1" applyAlignment="1">
      <alignment horizontal="center" vertical="center" wrapText="1"/>
    </xf>
    <xf numFmtId="0" fontId="4" fillId="0" borderId="22" xfId="0" applyFont="1" applyFill="1" applyBorder="1"/>
    <xf numFmtId="0" fontId="1" fillId="0" borderId="40" xfId="0" applyFont="1" applyFill="1" applyBorder="1" applyAlignment="1">
      <alignment horizontal="center" vertical="center" wrapText="1"/>
    </xf>
    <xf numFmtId="0" fontId="4" fillId="0" borderId="25" xfId="0" applyFont="1" applyFill="1" applyBorder="1"/>
    <xf numFmtId="0" fontId="5" fillId="0" borderId="17" xfId="0" applyFont="1" applyFill="1" applyBorder="1" applyAlignment="1">
      <alignment horizontal="center" vertical="center" wrapText="1"/>
    </xf>
    <xf numFmtId="0" fontId="4" fillId="0" borderId="9" xfId="0" applyFont="1" applyFill="1" applyBorder="1"/>
    <xf numFmtId="0" fontId="1" fillId="0" borderId="18" xfId="0" applyFont="1" applyFill="1" applyBorder="1" applyAlignment="1">
      <alignment horizontal="center" vertical="center" wrapText="1"/>
    </xf>
    <xf numFmtId="0" fontId="4" fillId="0" borderId="19" xfId="0" applyFont="1" applyFill="1" applyBorder="1"/>
    <xf numFmtId="0" fontId="4" fillId="0" borderId="10" xfId="0" applyFont="1" applyFill="1" applyBorder="1"/>
    <xf numFmtId="0" fontId="4" fillId="0" borderId="11" xfId="0" applyFont="1" applyFill="1" applyBorder="1"/>
    <xf numFmtId="0" fontId="4" fillId="0" borderId="23" xfId="0" applyFont="1" applyFill="1" applyBorder="1"/>
    <xf numFmtId="0" fontId="4" fillId="0" borderId="24" xfId="0" applyFont="1" applyFill="1" applyBorder="1"/>
    <xf numFmtId="0" fontId="1" fillId="0" borderId="38" xfId="0" applyFont="1" applyFill="1" applyBorder="1" applyAlignment="1">
      <alignment horizontal="center" vertical="center" wrapText="1"/>
    </xf>
    <xf numFmtId="0" fontId="4" fillId="0" borderId="39" xfId="0" applyFont="1" applyFill="1" applyBorder="1"/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0" borderId="3" xfId="0" applyFont="1" applyBorder="1"/>
    <xf numFmtId="0" fontId="5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4" fillId="0" borderId="7" xfId="0" applyFont="1" applyFill="1" applyBorder="1"/>
    <xf numFmtId="0" fontId="1" fillId="0" borderId="8" xfId="0" applyFont="1" applyFill="1" applyBorder="1" applyAlignment="1">
      <alignment horizontal="center" vertical="center" wrapText="1"/>
    </xf>
    <xf numFmtId="0" fontId="4" fillId="0" borderId="12" xfId="0" applyFont="1" applyFill="1" applyBorder="1"/>
    <xf numFmtId="0" fontId="1" fillId="0" borderId="20" xfId="0" applyFont="1" applyFill="1" applyBorder="1" applyAlignment="1">
      <alignment horizontal="center" vertical="center" wrapText="1"/>
    </xf>
    <xf numFmtId="0" fontId="5" fillId="0" borderId="36" xfId="0" applyFont="1" applyFill="1" applyBorder="1" applyAlignment="1">
      <alignment horizontal="center" vertical="center" wrapText="1"/>
    </xf>
    <xf numFmtId="0" fontId="4" fillId="0" borderId="21" xfId="0" applyFont="1" applyFill="1" applyBorder="1"/>
    <xf numFmtId="0" fontId="4" fillId="0" borderId="31" xfId="0" applyFont="1" applyFill="1" applyBorder="1"/>
    <xf numFmtId="0" fontId="1" fillId="0" borderId="5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 wrapText="1"/>
    </xf>
    <xf numFmtId="0" fontId="1" fillId="0" borderId="37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2" fillId="0" borderId="0" xfId="0" applyFont="1" applyAlignment="1"/>
    <xf numFmtId="0" fontId="0" fillId="0" borderId="0" xfId="0" applyFont="1" applyAlignment="1">
      <alignment horizontal="center"/>
    </xf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685801</xdr:colOff>
      <xdr:row>0</xdr:row>
      <xdr:rowOff>114300</xdr:rowOff>
    </xdr:from>
    <xdr:to>
      <xdr:col>3</xdr:col>
      <xdr:colOff>60961</xdr:colOff>
      <xdr:row>2</xdr:row>
      <xdr:rowOff>21336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42361" y="114300"/>
          <a:ext cx="1844040" cy="7376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C1" sqref="C1:F1"/>
    </sheetView>
  </sheetViews>
  <sheetFormatPr baseColWidth="10" defaultColWidth="14.44140625" defaultRowHeight="15" customHeight="1"/>
  <cols>
    <col min="1" max="1" width="11" customWidth="1"/>
    <col min="2" max="2" width="32.109375" customWidth="1"/>
    <col min="3" max="3" width="36" customWidth="1"/>
    <col min="4" max="4" width="14.88671875" customWidth="1"/>
    <col min="5" max="5" width="30.109375" customWidth="1"/>
    <col min="6" max="6" width="39.109375" customWidth="1"/>
    <col min="7" max="7" width="14.109375" customWidth="1"/>
    <col min="8" max="8" width="57.109375" customWidth="1"/>
    <col min="9" max="26" width="8" customWidth="1"/>
  </cols>
  <sheetData>
    <row r="1" spans="1:26" ht="51.6" customHeight="1">
      <c r="A1" s="1"/>
      <c r="B1" s="69"/>
      <c r="C1" s="71" t="s">
        <v>133</v>
      </c>
      <c r="D1" s="70"/>
      <c r="E1" s="70"/>
      <c r="F1" s="70"/>
      <c r="G1" s="13"/>
      <c r="H1" s="1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"/>
      <c r="C2" s="1"/>
      <c r="D2" s="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>
      <c r="A3" s="1"/>
      <c r="B3" s="53" t="s">
        <v>0</v>
      </c>
      <c r="C3" s="52"/>
      <c r="D3" s="52"/>
      <c r="E3" s="52"/>
      <c r="F3" s="52"/>
      <c r="G3" s="52"/>
      <c r="H3" s="52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>
      <c r="A4" s="1"/>
      <c r="B4" s="52"/>
      <c r="C4" s="52"/>
      <c r="D4" s="52"/>
      <c r="E4" s="52"/>
      <c r="F4" s="52"/>
      <c r="G4" s="52"/>
      <c r="H4" s="52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1"/>
      <c r="B5" s="53" t="s">
        <v>1</v>
      </c>
      <c r="C5" s="52"/>
      <c r="D5" s="52"/>
      <c r="E5" s="52"/>
      <c r="F5" s="52"/>
      <c r="G5" s="52"/>
      <c r="H5" s="52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52"/>
      <c r="C6" s="52"/>
      <c r="D6" s="52"/>
      <c r="E6" s="52"/>
      <c r="F6" s="52"/>
      <c r="G6" s="52"/>
      <c r="H6" s="52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>
      <c r="A7" s="1"/>
      <c r="B7" s="53" t="s">
        <v>2</v>
      </c>
      <c r="C7" s="52"/>
      <c r="D7" s="52"/>
      <c r="E7" s="52"/>
      <c r="F7" s="52"/>
      <c r="G7" s="52"/>
      <c r="H7" s="52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"/>
      <c r="B8" s="52"/>
      <c r="C8" s="52"/>
      <c r="D8" s="52"/>
      <c r="E8" s="52"/>
      <c r="F8" s="52"/>
      <c r="G8" s="52"/>
      <c r="H8" s="52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"/>
      <c r="B9" s="1"/>
      <c r="C9" s="1"/>
      <c r="D9" s="2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0.75" customHeight="1">
      <c r="A10" s="1"/>
      <c r="B10" s="3" t="s">
        <v>3</v>
      </c>
      <c r="C10" s="3" t="s">
        <v>4</v>
      </c>
      <c r="D10" s="4" t="s">
        <v>5</v>
      </c>
      <c r="E10" s="54" t="s">
        <v>6</v>
      </c>
      <c r="F10" s="55"/>
      <c r="G10" s="5" t="s">
        <v>7</v>
      </c>
      <c r="H10" s="5" t="s">
        <v>8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"/>
      <c r="B11" s="68" t="s">
        <v>9</v>
      </c>
      <c r="C11" s="65" t="s">
        <v>10</v>
      </c>
      <c r="D11" s="56">
        <v>10</v>
      </c>
      <c r="E11" s="57" t="s">
        <v>11</v>
      </c>
      <c r="F11" s="58"/>
      <c r="G11" s="56">
        <v>6</v>
      </c>
      <c r="H11" s="59" t="s">
        <v>12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>
      <c r="A12" s="1"/>
      <c r="B12" s="63"/>
      <c r="C12" s="43"/>
      <c r="D12" s="43"/>
      <c r="E12" s="46"/>
      <c r="F12" s="47"/>
      <c r="G12" s="43"/>
      <c r="H12" s="6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>
      <c r="A13" s="1"/>
      <c r="B13" s="63"/>
      <c r="C13" s="39"/>
      <c r="D13" s="39"/>
      <c r="E13" s="48"/>
      <c r="F13" s="49"/>
      <c r="G13" s="39"/>
      <c r="H13" s="4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9.25" customHeight="1">
      <c r="A14" s="1"/>
      <c r="B14" s="63"/>
      <c r="C14" s="15" t="s">
        <v>13</v>
      </c>
      <c r="D14" s="16">
        <v>10</v>
      </c>
      <c r="E14" s="36" t="s">
        <v>14</v>
      </c>
      <c r="F14" s="37"/>
      <c r="G14" s="16">
        <v>7</v>
      </c>
      <c r="H14" s="17" t="s">
        <v>15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"/>
      <c r="B15" s="63"/>
      <c r="C15" s="66" t="s">
        <v>16</v>
      </c>
      <c r="D15" s="42">
        <v>10</v>
      </c>
      <c r="E15" s="44" t="s">
        <v>17</v>
      </c>
      <c r="F15" s="45"/>
      <c r="G15" s="42">
        <v>8</v>
      </c>
      <c r="H15" s="61" t="s">
        <v>18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5.25" customHeight="1">
      <c r="A16" s="1"/>
      <c r="B16" s="63"/>
      <c r="C16" s="43"/>
      <c r="D16" s="43"/>
      <c r="E16" s="46"/>
      <c r="F16" s="47"/>
      <c r="G16" s="43"/>
      <c r="H16" s="6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5.25" customHeight="1">
      <c r="A17" s="1"/>
      <c r="B17" s="63"/>
      <c r="C17" s="39"/>
      <c r="D17" s="39"/>
      <c r="E17" s="48"/>
      <c r="F17" s="49"/>
      <c r="G17" s="39"/>
      <c r="H17" s="4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30.75" customHeight="1">
      <c r="A18" s="1"/>
      <c r="B18" s="63"/>
      <c r="C18" s="15" t="s">
        <v>19</v>
      </c>
      <c r="D18" s="16">
        <v>10</v>
      </c>
      <c r="E18" s="36" t="s">
        <v>20</v>
      </c>
      <c r="F18" s="37"/>
      <c r="G18" s="16">
        <v>5</v>
      </c>
      <c r="H18" s="17" t="s">
        <v>21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6.25" customHeight="1">
      <c r="A19" s="1"/>
      <c r="B19" s="63"/>
      <c r="C19" s="15" t="s">
        <v>22</v>
      </c>
      <c r="D19" s="16">
        <v>10</v>
      </c>
      <c r="E19" s="36" t="s">
        <v>23</v>
      </c>
      <c r="F19" s="37"/>
      <c r="G19" s="16">
        <v>7</v>
      </c>
      <c r="H19" s="17" t="s">
        <v>24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8.25" customHeight="1">
      <c r="A20" s="1"/>
      <c r="B20" s="64"/>
      <c r="C20" s="25" t="s">
        <v>25</v>
      </c>
      <c r="D20" s="26">
        <v>10</v>
      </c>
      <c r="E20" s="32" t="s">
        <v>26</v>
      </c>
      <c r="F20" s="33"/>
      <c r="G20" s="26">
        <v>5</v>
      </c>
      <c r="H20" s="27" t="s">
        <v>27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31.5" customHeight="1">
      <c r="A21" s="1" t="s">
        <v>28</v>
      </c>
      <c r="B21" s="62" t="s">
        <v>29</v>
      </c>
      <c r="C21" s="67" t="s">
        <v>30</v>
      </c>
      <c r="D21" s="38">
        <v>10</v>
      </c>
      <c r="E21" s="50" t="s">
        <v>31</v>
      </c>
      <c r="F21" s="51"/>
      <c r="G21" s="38">
        <v>6</v>
      </c>
      <c r="H21" s="40" t="s">
        <v>32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5.25" customHeight="1">
      <c r="A22" s="1"/>
      <c r="B22" s="63"/>
      <c r="C22" s="39"/>
      <c r="D22" s="39"/>
      <c r="E22" s="48"/>
      <c r="F22" s="49"/>
      <c r="G22" s="39"/>
      <c r="H22" s="4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6.25" customHeight="1">
      <c r="A23" s="1"/>
      <c r="B23" s="63"/>
      <c r="C23" s="15" t="s">
        <v>33</v>
      </c>
      <c r="D23" s="16">
        <v>10</v>
      </c>
      <c r="E23" s="36" t="s">
        <v>34</v>
      </c>
      <c r="F23" s="37"/>
      <c r="G23" s="16">
        <v>8</v>
      </c>
      <c r="H23" s="17" t="s">
        <v>35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39" customHeight="1">
      <c r="A24" s="1"/>
      <c r="B24" s="63"/>
      <c r="C24" s="15" t="s">
        <v>36</v>
      </c>
      <c r="D24" s="16">
        <v>10</v>
      </c>
      <c r="E24" s="36" t="s">
        <v>37</v>
      </c>
      <c r="F24" s="37"/>
      <c r="G24" s="16">
        <v>8</v>
      </c>
      <c r="H24" s="17" t="s">
        <v>38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6.25" customHeight="1">
      <c r="A25" s="1"/>
      <c r="B25" s="63"/>
      <c r="C25" s="15" t="s">
        <v>39</v>
      </c>
      <c r="D25" s="16">
        <v>10</v>
      </c>
      <c r="E25" s="36" t="s">
        <v>40</v>
      </c>
      <c r="F25" s="37"/>
      <c r="G25" s="16">
        <v>7</v>
      </c>
      <c r="H25" s="17" t="s">
        <v>41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39" customHeight="1">
      <c r="A26" s="1"/>
      <c r="B26" s="63"/>
      <c r="C26" s="15" t="s">
        <v>42</v>
      </c>
      <c r="D26" s="16">
        <v>10</v>
      </c>
      <c r="E26" s="36" t="s">
        <v>43</v>
      </c>
      <c r="F26" s="37"/>
      <c r="G26" s="16">
        <v>8</v>
      </c>
      <c r="H26" s="17" t="s">
        <v>44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39" customHeight="1">
      <c r="A27" s="1"/>
      <c r="B27" s="64"/>
      <c r="C27" s="25" t="s">
        <v>45</v>
      </c>
      <c r="D27" s="26">
        <v>10</v>
      </c>
      <c r="E27" s="32" t="s">
        <v>46</v>
      </c>
      <c r="F27" s="33"/>
      <c r="G27" s="26">
        <v>0</v>
      </c>
      <c r="H27" s="27" t="s">
        <v>47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33.75" customHeight="1">
      <c r="A28" s="1"/>
      <c r="B28" s="62" t="s">
        <v>48</v>
      </c>
      <c r="C28" s="28" t="s">
        <v>49</v>
      </c>
      <c r="D28" s="29">
        <v>10</v>
      </c>
      <c r="E28" s="34" t="s">
        <v>50</v>
      </c>
      <c r="F28" s="35"/>
      <c r="G28" s="29">
        <v>6</v>
      </c>
      <c r="H28" s="30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39.75" customHeight="1">
      <c r="A29" s="1"/>
      <c r="B29" s="63"/>
      <c r="C29" s="15" t="s">
        <v>51</v>
      </c>
      <c r="D29" s="16">
        <v>10</v>
      </c>
      <c r="E29" s="36" t="s">
        <v>52</v>
      </c>
      <c r="F29" s="37"/>
      <c r="G29" s="16">
        <v>8</v>
      </c>
      <c r="H29" s="17" t="s">
        <v>53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9.25" customHeight="1">
      <c r="A30" s="1"/>
      <c r="B30" s="64"/>
      <c r="C30" s="25" t="s">
        <v>54</v>
      </c>
      <c r="D30" s="26">
        <v>10</v>
      </c>
      <c r="E30" s="32" t="s">
        <v>55</v>
      </c>
      <c r="F30" s="33"/>
      <c r="G30" s="26">
        <v>6</v>
      </c>
      <c r="H30" s="27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41.25" customHeight="1">
      <c r="A31" s="1"/>
      <c r="B31" s="62" t="s">
        <v>56</v>
      </c>
      <c r="C31" s="28" t="s">
        <v>57</v>
      </c>
      <c r="D31" s="29">
        <v>10</v>
      </c>
      <c r="E31" s="34" t="s">
        <v>58</v>
      </c>
      <c r="F31" s="35"/>
      <c r="G31" s="29">
        <v>7</v>
      </c>
      <c r="H31" s="30" t="s">
        <v>59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36" customHeight="1">
      <c r="A32" s="1"/>
      <c r="B32" s="63"/>
      <c r="C32" s="15" t="s">
        <v>60</v>
      </c>
      <c r="D32" s="16">
        <v>10</v>
      </c>
      <c r="E32" s="36" t="s">
        <v>61</v>
      </c>
      <c r="F32" s="37"/>
      <c r="G32" s="16">
        <v>8</v>
      </c>
      <c r="H32" s="17" t="s">
        <v>62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0.75" customHeight="1">
      <c r="A33" s="1"/>
      <c r="B33" s="64"/>
      <c r="C33" s="25" t="s">
        <v>63</v>
      </c>
      <c r="D33" s="26">
        <v>10</v>
      </c>
      <c r="E33" s="32" t="s">
        <v>64</v>
      </c>
      <c r="F33" s="33"/>
      <c r="G33" s="26">
        <v>7</v>
      </c>
      <c r="H33" s="27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37.5" customHeight="1">
      <c r="A34" s="1"/>
      <c r="B34" s="62" t="s">
        <v>65</v>
      </c>
      <c r="C34" s="28" t="s">
        <v>66</v>
      </c>
      <c r="D34" s="29">
        <v>10</v>
      </c>
      <c r="E34" s="34" t="s">
        <v>67</v>
      </c>
      <c r="F34" s="35"/>
      <c r="G34" s="29">
        <v>7</v>
      </c>
      <c r="H34" s="30" t="s">
        <v>68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37.5" customHeight="1">
      <c r="A35" s="1"/>
      <c r="B35" s="63"/>
      <c r="C35" s="15" t="s">
        <v>69</v>
      </c>
      <c r="D35" s="16">
        <v>10</v>
      </c>
      <c r="E35" s="36" t="s">
        <v>70</v>
      </c>
      <c r="F35" s="37"/>
      <c r="G35" s="16">
        <v>7</v>
      </c>
      <c r="H35" s="17" t="s">
        <v>71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37.5" customHeight="1">
      <c r="A36" s="1"/>
      <c r="B36" s="63"/>
      <c r="C36" s="15" t="s">
        <v>72</v>
      </c>
      <c r="D36" s="16">
        <v>10</v>
      </c>
      <c r="E36" s="36" t="s">
        <v>73</v>
      </c>
      <c r="F36" s="37"/>
      <c r="G36" s="16">
        <v>7</v>
      </c>
      <c r="H36" s="17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37.5" customHeight="1">
      <c r="A37" s="1"/>
      <c r="B37" s="63"/>
      <c r="C37" s="15" t="s">
        <v>74</v>
      </c>
      <c r="D37" s="16">
        <v>10</v>
      </c>
      <c r="E37" s="36" t="s">
        <v>75</v>
      </c>
      <c r="F37" s="37"/>
      <c r="G37" s="16">
        <v>7</v>
      </c>
      <c r="H37" s="17" t="s">
        <v>76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37.5" customHeight="1">
      <c r="A38" s="1"/>
      <c r="B38" s="64"/>
      <c r="C38" s="25" t="s">
        <v>77</v>
      </c>
      <c r="D38" s="26">
        <v>10</v>
      </c>
      <c r="E38" s="32" t="s">
        <v>78</v>
      </c>
      <c r="F38" s="33"/>
      <c r="G38" s="26">
        <v>7</v>
      </c>
      <c r="H38" s="27" t="s">
        <v>79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39.75" customHeight="1">
      <c r="A39" s="1"/>
      <c r="B39" s="62" t="s">
        <v>80</v>
      </c>
      <c r="C39" s="28" t="s">
        <v>81</v>
      </c>
      <c r="D39" s="29">
        <v>10</v>
      </c>
      <c r="E39" s="34" t="s">
        <v>82</v>
      </c>
      <c r="F39" s="35"/>
      <c r="G39" s="29">
        <v>8</v>
      </c>
      <c r="H39" s="30" t="s">
        <v>83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39" customHeight="1">
      <c r="A40" s="1"/>
      <c r="B40" s="63"/>
      <c r="C40" s="15" t="s">
        <v>84</v>
      </c>
      <c r="D40" s="16">
        <v>10</v>
      </c>
      <c r="E40" s="36" t="s">
        <v>85</v>
      </c>
      <c r="F40" s="37"/>
      <c r="G40" s="16">
        <v>10</v>
      </c>
      <c r="H40" s="17" t="s">
        <v>86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32.25" customHeight="1">
      <c r="A41" s="1"/>
      <c r="B41" s="64"/>
      <c r="C41" s="25" t="s">
        <v>87</v>
      </c>
      <c r="D41" s="26">
        <v>10</v>
      </c>
      <c r="E41" s="32" t="s">
        <v>88</v>
      </c>
      <c r="F41" s="33"/>
      <c r="G41" s="26">
        <v>7</v>
      </c>
      <c r="H41" s="27" t="s">
        <v>89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32.25" customHeight="1">
      <c r="A42" s="1"/>
      <c r="B42" s="62" t="s">
        <v>90</v>
      </c>
      <c r="C42" s="28" t="s">
        <v>91</v>
      </c>
      <c r="D42" s="29">
        <v>10</v>
      </c>
      <c r="E42" s="34" t="s">
        <v>92</v>
      </c>
      <c r="F42" s="35"/>
      <c r="G42" s="29">
        <v>9</v>
      </c>
      <c r="H42" s="30" t="s">
        <v>93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32.25" customHeight="1">
      <c r="A43" s="1"/>
      <c r="B43" s="64"/>
      <c r="C43" s="25" t="s">
        <v>94</v>
      </c>
      <c r="D43" s="26">
        <v>10</v>
      </c>
      <c r="E43" s="32" t="s">
        <v>95</v>
      </c>
      <c r="F43" s="33"/>
      <c r="G43" s="26">
        <v>7</v>
      </c>
      <c r="H43" s="27" t="s">
        <v>96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40.5" customHeight="1">
      <c r="A44" s="1"/>
      <c r="B44" s="62" t="s">
        <v>97</v>
      </c>
      <c r="C44" s="28" t="s">
        <v>98</v>
      </c>
      <c r="D44" s="29">
        <v>10</v>
      </c>
      <c r="E44" s="34" t="s">
        <v>99</v>
      </c>
      <c r="F44" s="35"/>
      <c r="G44" s="29">
        <v>8</v>
      </c>
      <c r="H44" s="30" t="s">
        <v>100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40.5" customHeight="1">
      <c r="A45" s="1"/>
      <c r="B45" s="63"/>
      <c r="C45" s="15" t="s">
        <v>101</v>
      </c>
      <c r="D45" s="16">
        <v>10</v>
      </c>
      <c r="E45" s="36" t="s">
        <v>102</v>
      </c>
      <c r="F45" s="37"/>
      <c r="G45" s="16">
        <v>8</v>
      </c>
      <c r="H45" s="17" t="s">
        <v>41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40.5" customHeight="1">
      <c r="A46" s="1"/>
      <c r="B46" s="63"/>
      <c r="C46" s="15" t="s">
        <v>103</v>
      </c>
      <c r="D46" s="16">
        <v>10</v>
      </c>
      <c r="E46" s="36" t="s">
        <v>104</v>
      </c>
      <c r="F46" s="37"/>
      <c r="G46" s="16">
        <v>7</v>
      </c>
      <c r="H46" s="17" t="s">
        <v>105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40.5" customHeight="1">
      <c r="A47" s="1"/>
      <c r="B47" s="63"/>
      <c r="C47" s="15" t="s">
        <v>106</v>
      </c>
      <c r="D47" s="16">
        <v>10</v>
      </c>
      <c r="E47" s="36" t="s">
        <v>107</v>
      </c>
      <c r="F47" s="37"/>
      <c r="G47" s="16">
        <v>6</v>
      </c>
      <c r="H47" s="17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40.5" customHeight="1">
      <c r="A48" s="1"/>
      <c r="B48" s="64"/>
      <c r="C48" s="25" t="s">
        <v>108</v>
      </c>
      <c r="D48" s="26">
        <v>10</v>
      </c>
      <c r="E48" s="32" t="s">
        <v>109</v>
      </c>
      <c r="F48" s="33"/>
      <c r="G48" s="26">
        <v>8</v>
      </c>
      <c r="H48" s="27" t="s">
        <v>110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8.5" customHeight="1">
      <c r="A49" s="1"/>
      <c r="B49" s="62" t="s">
        <v>111</v>
      </c>
      <c r="C49" s="28" t="s">
        <v>112</v>
      </c>
      <c r="D49" s="29">
        <v>10</v>
      </c>
      <c r="E49" s="34" t="s">
        <v>113</v>
      </c>
      <c r="F49" s="35"/>
      <c r="G49" s="29">
        <v>8</v>
      </c>
      <c r="H49" s="30" t="s">
        <v>114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8.5" customHeight="1">
      <c r="A50" s="1"/>
      <c r="B50" s="63"/>
      <c r="C50" s="15" t="s">
        <v>115</v>
      </c>
      <c r="D50" s="16">
        <v>10</v>
      </c>
      <c r="E50" s="36" t="s">
        <v>116</v>
      </c>
      <c r="F50" s="37"/>
      <c r="G50" s="16">
        <v>5</v>
      </c>
      <c r="H50" s="17" t="s">
        <v>117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8.5" customHeight="1">
      <c r="A51" s="1"/>
      <c r="B51" s="63"/>
      <c r="C51" s="15" t="s">
        <v>118</v>
      </c>
      <c r="D51" s="16">
        <v>10</v>
      </c>
      <c r="E51" s="36" t="s">
        <v>119</v>
      </c>
      <c r="F51" s="37"/>
      <c r="G51" s="16">
        <v>0</v>
      </c>
      <c r="H51" s="17" t="s">
        <v>120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8.5" customHeight="1">
      <c r="A52" s="1"/>
      <c r="B52" s="63"/>
      <c r="C52" s="15" t="s">
        <v>121</v>
      </c>
      <c r="D52" s="16">
        <v>10</v>
      </c>
      <c r="E52" s="36" t="s">
        <v>122</v>
      </c>
      <c r="F52" s="37"/>
      <c r="G52" s="16">
        <v>0</v>
      </c>
      <c r="H52" s="17" t="s">
        <v>120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8.5" customHeight="1">
      <c r="A53" s="1"/>
      <c r="B53" s="63"/>
      <c r="C53" s="15" t="s">
        <v>123</v>
      </c>
      <c r="D53" s="16">
        <v>10</v>
      </c>
      <c r="E53" s="36" t="s">
        <v>124</v>
      </c>
      <c r="F53" s="37"/>
      <c r="G53" s="16">
        <v>5</v>
      </c>
      <c r="H53" s="17" t="s">
        <v>125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8.5" customHeight="1">
      <c r="A54" s="1"/>
      <c r="B54" s="64"/>
      <c r="C54" s="25" t="s">
        <v>126</v>
      </c>
      <c r="D54" s="26">
        <v>10</v>
      </c>
      <c r="E54" s="32" t="s">
        <v>127</v>
      </c>
      <c r="F54" s="33"/>
      <c r="G54" s="26">
        <v>5</v>
      </c>
      <c r="H54" s="27" t="s">
        <v>128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8"/>
      <c r="C55" s="19" t="s">
        <v>129</v>
      </c>
      <c r="D55" s="19">
        <f>AVERAGE(D11:D54)</f>
        <v>10</v>
      </c>
      <c r="E55" s="18"/>
      <c r="F55" s="19"/>
      <c r="G55" s="31">
        <f>AVERAGE(C59:C67)</f>
        <v>6.7851851851851857</v>
      </c>
      <c r="H55" s="20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7" t="s">
        <v>130</v>
      </c>
      <c r="C58" s="8" t="s">
        <v>131</v>
      </c>
      <c r="D58" s="6"/>
      <c r="E58" s="9"/>
      <c r="F58" s="9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0" t="s">
        <v>9</v>
      </c>
      <c r="C59" s="22">
        <f>AVERAGE(G11:G20)</f>
        <v>6.333333333333333</v>
      </c>
      <c r="D59" s="6"/>
      <c r="E59" s="11"/>
      <c r="F59" s="1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0" t="s">
        <v>29</v>
      </c>
      <c r="C60" s="22">
        <f>AVERAGE(G21:G27)</f>
        <v>6.166666666666667</v>
      </c>
      <c r="D60" s="6"/>
      <c r="E60" s="11"/>
      <c r="F60" s="1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0" t="s">
        <v>48</v>
      </c>
      <c r="C61" s="22">
        <f>AVERAGE(G28:G30)</f>
        <v>6.666666666666667</v>
      </c>
      <c r="D61" s="6"/>
      <c r="E61" s="11"/>
      <c r="F61" s="1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0" t="s">
        <v>56</v>
      </c>
      <c r="C62" s="22">
        <f>AVERAGE(G31:G33)</f>
        <v>7.333333333333333</v>
      </c>
      <c r="D62" s="6"/>
      <c r="E62" s="11"/>
      <c r="F62" s="1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0" t="s">
        <v>65</v>
      </c>
      <c r="C63" s="22">
        <f>AVERAGE(G34:G38)</f>
        <v>7</v>
      </c>
      <c r="D63" s="6"/>
      <c r="E63" s="11"/>
      <c r="F63" s="1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0" t="s">
        <v>80</v>
      </c>
      <c r="C64" s="22">
        <f>AVERAGE(G39:G41)</f>
        <v>8.3333333333333339</v>
      </c>
      <c r="D64" s="6"/>
      <c r="E64" s="11"/>
      <c r="F64" s="1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0" t="s">
        <v>90</v>
      </c>
      <c r="C65" s="22">
        <f>AVERAGE(G42:G43)</f>
        <v>8</v>
      </c>
      <c r="D65" s="6"/>
      <c r="E65" s="11"/>
      <c r="F65" s="1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0" t="s">
        <v>97</v>
      </c>
      <c r="C66" s="22">
        <f>AVERAGE(G44:G48)</f>
        <v>7.4</v>
      </c>
      <c r="D66" s="6"/>
      <c r="E66" s="11"/>
      <c r="F66" s="1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4" t="s">
        <v>111</v>
      </c>
      <c r="C67" s="23">
        <f>AVERAGE(G49:G54)</f>
        <v>3.8333333333333335</v>
      </c>
      <c r="D67" s="6"/>
      <c r="E67" s="11"/>
      <c r="F67" s="1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21" t="s">
        <v>132</v>
      </c>
      <c r="C68" s="24">
        <f>AVERAGE(C59:C67)</f>
        <v>6.7851851851851857</v>
      </c>
      <c r="D68" s="6"/>
      <c r="E68" s="11"/>
      <c r="F68" s="1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2"/>
      <c r="D69" s="6"/>
      <c r="E69" s="11"/>
      <c r="F69" s="1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6"/>
      <c r="C70" s="12"/>
      <c r="D70" s="6"/>
      <c r="E70" s="11"/>
      <c r="F70" s="1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2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5">
    <mergeCell ref="E31:F31"/>
    <mergeCell ref="E32:F32"/>
    <mergeCell ref="E24:F24"/>
    <mergeCell ref="E25:F25"/>
    <mergeCell ref="E26:F26"/>
    <mergeCell ref="E27:F27"/>
    <mergeCell ref="E28:F28"/>
    <mergeCell ref="E29:F29"/>
    <mergeCell ref="E30:F30"/>
    <mergeCell ref="B39:B41"/>
    <mergeCell ref="B42:B43"/>
    <mergeCell ref="B44:B48"/>
    <mergeCell ref="B49:B54"/>
    <mergeCell ref="C11:C13"/>
    <mergeCell ref="C15:C17"/>
    <mergeCell ref="B21:B27"/>
    <mergeCell ref="C21:C22"/>
    <mergeCell ref="B28:B30"/>
    <mergeCell ref="B31:B33"/>
    <mergeCell ref="B34:B38"/>
    <mergeCell ref="B11:B20"/>
    <mergeCell ref="E52:F52"/>
    <mergeCell ref="E53:F53"/>
    <mergeCell ref="E54:F54"/>
    <mergeCell ref="E45:F45"/>
    <mergeCell ref="E46:F46"/>
    <mergeCell ref="E47:F47"/>
    <mergeCell ref="E48:F48"/>
    <mergeCell ref="E49:F49"/>
    <mergeCell ref="E50:F50"/>
    <mergeCell ref="E51:F51"/>
    <mergeCell ref="D11:D13"/>
    <mergeCell ref="E11:F13"/>
    <mergeCell ref="G11:G13"/>
    <mergeCell ref="H11:H13"/>
    <mergeCell ref="G15:G17"/>
    <mergeCell ref="H15:H17"/>
    <mergeCell ref="E14:F14"/>
    <mergeCell ref="B3:H4"/>
    <mergeCell ref="B5:H6"/>
    <mergeCell ref="B7:H8"/>
    <mergeCell ref="E10:F10"/>
    <mergeCell ref="C1:F1"/>
    <mergeCell ref="G21:G22"/>
    <mergeCell ref="H21:H22"/>
    <mergeCell ref="E23:F23"/>
    <mergeCell ref="D15:D17"/>
    <mergeCell ref="E15:F17"/>
    <mergeCell ref="E20:F20"/>
    <mergeCell ref="E18:F18"/>
    <mergeCell ref="E19:F19"/>
    <mergeCell ref="D21:D22"/>
    <mergeCell ref="E21:F22"/>
    <mergeCell ref="E33:F33"/>
    <mergeCell ref="E34:F34"/>
    <mergeCell ref="E35:F35"/>
    <mergeCell ref="E36:F36"/>
    <mergeCell ref="E37:F37"/>
    <mergeCell ref="E43:F43"/>
    <mergeCell ref="E44:F44"/>
    <mergeCell ref="E38:F38"/>
    <mergeCell ref="E39:F39"/>
    <mergeCell ref="E40:F40"/>
    <mergeCell ref="E41:F41"/>
    <mergeCell ref="E42:F42"/>
  </mergeCells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4.44140625" defaultRowHeight="15" customHeight="1"/>
  <cols>
    <col min="1" max="6" width="11" customWidth="1"/>
    <col min="7" max="26" width="8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 Ejemplo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COMPUDIDA</cp:lastModifiedBy>
  <dcterms:modified xsi:type="dcterms:W3CDTF">2022-12-07T00:37:33Z</dcterms:modified>
</cp:coreProperties>
</file>