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/work/paper/submitted/FTD_atrophy_genexpr/BrainComsRevision/results/"/>
    </mc:Choice>
  </mc:AlternateContent>
  <xr:revisionPtr revIDLastSave="0" documentId="13_ncr:1_{F03A7D32-6DBF-F444-97AF-0B29CAD1B7D4}" xr6:coauthVersionLast="36" xr6:coauthVersionMax="36" xr10:uidLastSave="{00000000-0000-0000-0000-000000000000}"/>
  <bookViews>
    <workbookView xWindow="2580" yWindow="1820" windowWidth="26040" windowHeight="14100" xr2:uid="{479DD18F-60BE-274E-B9EF-679D21C72A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<sst xmlns="http://schemas.openxmlformats.org/spreadsheetml/2006/main" count="42" uniqueCount="19">
  <si>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Negatively Correlated Genes</t>
  </si>
  <si>
    <t>Positively Correlated Genes</t>
  </si>
  <si>
    <t>Gene</t>
  </si>
  <si>
    <t>Cell type</t>
  </si>
  <si>
    <t>Overlap</t>
  </si>
  <si>
    <t>Expected</t>
  </si>
  <si>
    <t>OR</t>
  </si>
  <si>
    <t>P</t>
  </si>
  <si>
    <t>C9orf72</t>
  </si>
  <si>
    <t>EC</t>
  </si>
  <si>
    <t>MA</t>
  </si>
  <si>
    <t>MG</t>
  </si>
  <si>
    <t>N</t>
  </si>
  <si>
    <t>OLG</t>
  </si>
  <si>
    <t>OPC</t>
  </si>
  <si>
    <t>GRN</t>
  </si>
  <si>
    <t>MAPT</t>
  </si>
  <si>
    <t>P_FDR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</si>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</sst>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slantDashDot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slantDashDot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 style="slantDashDot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slantDashDot">
        <color auto="1"/>
      </left>
      <right/>
      <top/>
      <bottom style="thin">
        <color auto="1"/>
      </bottom>
      <diagonal/>
    </border>
    <border>
      <left/>
      <right style="slantDashDot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11" fontId="0" fillId="0" borderId="11" xfId="0" applyNumberFormat="1" applyBorder="1"/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1" fontId="0" fillId="0" borderId="16" xfId="0" applyNumberFormat="1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1" fontId="0" fillId="0" borderId="2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11" fontId="0" fillId="0" borderId="7" xfId="0" applyNumberFormat="1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  <xf numFmtId="11" fontId="0" fillId="0" borderId="14" xfId="0" applyNumberFormat="1" applyBorder="1"/>
    <xf numFmtId="11" fontId="0" fillId="0" borderId="19" xfId="0" applyNumberFormat="1" applyBorder="1"/>
    <xf numFmtId="11" fontId="0" fillId="0" borderId="6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1" fontId="0" fillId="0" borderId="0" xfId="0" applyNumberFormat="1"/>
    <xf numFmtId="11" fontId="0" fillId="0" borderId="2" xfId="0" applyNumberFormat="1" applyBorder="1"/>
    <xf numFmtId="11" fontId="0" fillId="0" borderId="3" xfId="0" applyNumberFormat="1" applyBorder="1"/>
    <xf numFmtId="0" fontId="0" fillId="0" borderId="3" xfId="0" applyBorder="1"/>
    <xf numFmtId="0" fontId="0" fillId="0" borderId="16" xfId="0" applyBorder="1"/>
    <xf numFmtId="0" fontId="0" fillId="0" borderId="21" xfId="0" applyBorder="1"/>
    <xf numFmtId="0" fontId="0" fillId="0" borderId="7" xfId="0" applyBorder="1"/>
    <xf numFmtId="11" fontId="0" fillId="0" borderId="4" xfId="0" applyNumberFormat="1" applyFont="1" applyBorder="1"/>
    <xf numFmtId="11" fontId="0" fillId="0" borderId="12" xfId="0" applyNumberFormat="1" applyFont="1" applyBorder="1"/>
    <xf numFmtId="11" fontId="0" fillId="0" borderId="17" xfId="0" applyNumberFormat="1" applyFont="1" applyBorder="1"/>
    <xf numFmtId="11" fontId="0" fillId="0" borderId="22" xfId="0" applyNumberFormat="1" applyFont="1" applyBorder="1"/>
    <xf numFmtId="11" fontId="0" fillId="0" borderId="8" xfId="0" applyNumberFormat="1" applyFont="1" applyBorder="1"/>
  </cellXfs>
  <cellStyles count="1">
    <cellStyle name="Normal" xfId="0" builtinId="0"/>
  </cellStyles>
  <dxfs count="8"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59F8-27A7-414C-929E-8534D3BEE899}">
  <dimension ref="A1:S27"/>
  <sheetViews>
    <sheetView tabSelected="1" workbookViewId="0">
      <selection activeCell="N7" sqref="N7"/>
    </sheetView>
  </sheetViews>
  <sheetFormatPr baseColWidth="10" defaultRowHeight="16" x14ac:dyDescent="0.2"/>
  <sheetData>
    <row r="1" spans="1:19" ht="17" thickTop="1" x14ac:dyDescent="0.2">
      <c r="A1" s="1"/>
      <c r="B1" s="35"/>
      <c r="C1" s="24" t="s">
        <v>0</v>
      </c>
      <c r="D1" s="24"/>
      <c r="E1" s="24"/>
      <c r="F1" s="24"/>
      <c r="G1" s="29"/>
      <c r="H1" s="23" t="s">
        <v>1</v>
      </c>
      <c r="I1" s="24"/>
      <c r="J1" s="24"/>
      <c r="K1" s="24"/>
      <c r="L1" s="31"/>
    </row>
    <row r="2" spans="1:19" ht="17" thickBot="1" x14ac:dyDescent="0.25">
      <c r="A2" s="3" t="s">
        <v>2</v>
      </c>
      <c r="B2" s="5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17</v>
      </c>
      <c r="H2" s="4" t="s">
        <v>4</v>
      </c>
      <c r="I2" s="4" t="s">
        <v>5</v>
      </c>
      <c r="J2" s="4" t="s">
        <v>6</v>
      </c>
      <c r="K2" s="4" t="s">
        <v>7</v>
      </c>
      <c r="L2" s="6" t="s">
        <v>17</v>
      </c>
      <c r="R2" s="32"/>
    </row>
    <row r="3" spans="1:19" ht="17" thickTop="1" x14ac:dyDescent="0.2">
      <c r="A3" s="7" t="s">
        <v>8</v>
      </c>
      <c r="B3" s="30" t="s">
        <v>9</v>
      </c>
      <c r="C3" s="2">
        <v>33</v>
      </c>
      <c r="D3" s="2">
        <v>50.528019999999998</v>
      </c>
      <c r="E3" s="2">
        <v>0.61458619999999997</v>
      </c>
      <c r="F3" s="33">
        <v>0.99811660000000002</v>
      </c>
      <c r="G3" s="34">
        <v>1</v>
      </c>
      <c r="H3" s="2">
        <v>85</v>
      </c>
      <c r="I3" s="2">
        <v>41.670242999999999</v>
      </c>
      <c r="J3" s="2">
        <v>2.4023298</v>
      </c>
      <c r="K3" s="33">
        <v>8.3103050000000005E-11</v>
      </c>
      <c r="L3" s="39">
        <v>3.6261819999999998E-10</v>
      </c>
    </row>
    <row r="4" spans="1:19" x14ac:dyDescent="0.2">
      <c r="A4" s="11"/>
      <c r="B4" s="30" t="s">
        <v>10</v>
      </c>
      <c r="C4" s="8">
        <v>73</v>
      </c>
      <c r="D4" s="8">
        <v>101.45285</v>
      </c>
      <c r="E4" s="8">
        <v>0.6795177</v>
      </c>
      <c r="F4" s="25">
        <v>0.99949089999999996</v>
      </c>
      <c r="G4" s="10">
        <v>1</v>
      </c>
      <c r="H4" s="8">
        <v>124</v>
      </c>
      <c r="I4" s="8">
        <v>83.667739999999995</v>
      </c>
      <c r="J4" s="8">
        <v>1.6167479</v>
      </c>
      <c r="K4" s="25">
        <v>3.825521E-6</v>
      </c>
      <c r="L4" s="40">
        <v>1.2255999999999999E-5</v>
      </c>
    </row>
    <row r="5" spans="1:19" x14ac:dyDescent="0.2">
      <c r="A5" s="11"/>
      <c r="B5" s="30" t="s">
        <v>11</v>
      </c>
      <c r="C5" s="8">
        <v>159</v>
      </c>
      <c r="D5" s="8">
        <v>110.31509</v>
      </c>
      <c r="E5" s="8">
        <v>1.5873128000000001</v>
      </c>
      <c r="F5" s="25">
        <v>7.3930729999999997E-7</v>
      </c>
      <c r="G5" s="10">
        <v>2.5337139999999999E-6</v>
      </c>
      <c r="H5" s="8">
        <v>64</v>
      </c>
      <c r="I5" s="8">
        <v>90.976394999999997</v>
      </c>
      <c r="J5" s="8">
        <v>0.6672091</v>
      </c>
      <c r="K5" s="25">
        <v>0.99945919999999999</v>
      </c>
      <c r="L5" s="40">
        <v>1</v>
      </c>
    </row>
    <row r="6" spans="1:19" x14ac:dyDescent="0.2">
      <c r="A6" s="11"/>
      <c r="B6" s="30" t="s">
        <v>12</v>
      </c>
      <c r="C6" s="8">
        <v>288</v>
      </c>
      <c r="D6" s="8">
        <v>193.24982</v>
      </c>
      <c r="E6" s="8">
        <v>1.701694</v>
      </c>
      <c r="F6" s="25">
        <v>2.3497990000000002E-13</v>
      </c>
      <c r="G6" s="10">
        <v>1.128E-12</v>
      </c>
      <c r="H6" s="8">
        <v>148</v>
      </c>
      <c r="I6" s="8">
        <v>159.37231800000001</v>
      </c>
      <c r="J6" s="8">
        <v>0.91364789999999996</v>
      </c>
      <c r="K6" s="25">
        <v>0.85170699999999999</v>
      </c>
      <c r="L6" s="40">
        <v>1</v>
      </c>
      <c r="Q6" s="32"/>
      <c r="R6" s="32"/>
      <c r="S6" s="32"/>
    </row>
    <row r="7" spans="1:19" x14ac:dyDescent="0.2">
      <c r="A7" s="11"/>
      <c r="B7" s="30" t="s">
        <v>13</v>
      </c>
      <c r="C7" s="8">
        <v>6</v>
      </c>
      <c r="D7" s="8">
        <v>31.08399</v>
      </c>
      <c r="E7" s="8">
        <v>0.1696462</v>
      </c>
      <c r="F7" s="25">
        <v>1</v>
      </c>
      <c r="G7" s="10">
        <v>1</v>
      </c>
      <c r="H7" s="8">
        <v>122</v>
      </c>
      <c r="I7" s="8">
        <v>25.634834999999999</v>
      </c>
      <c r="J7" s="8">
        <v>9.3741550999999994</v>
      </c>
      <c r="K7" s="25">
        <v>1.286765E-55</v>
      </c>
      <c r="L7" s="40">
        <v>3.0959999999999998E-54</v>
      </c>
      <c r="O7" s="32"/>
      <c r="Q7" s="32"/>
      <c r="R7" s="32"/>
      <c r="S7" s="32"/>
    </row>
    <row r="8" spans="1:19" x14ac:dyDescent="0.2">
      <c r="A8" s="11"/>
      <c r="B8" s="30" t="s">
        <v>14</v>
      </c>
      <c r="C8" s="8">
        <v>12</v>
      </c>
      <c r="D8" s="8">
        <v>16.401759999999999</v>
      </c>
      <c r="E8" s="8">
        <v>0.70127260000000002</v>
      </c>
      <c r="F8" s="25">
        <v>0.90863689999999997</v>
      </c>
      <c r="G8" s="10">
        <v>1</v>
      </c>
      <c r="H8" s="8">
        <v>18</v>
      </c>
      <c r="I8" s="8">
        <v>13.526465999999999</v>
      </c>
      <c r="J8" s="8">
        <v>1.3906921000000001</v>
      </c>
      <c r="K8" s="25">
        <v>0.12703020000000001</v>
      </c>
      <c r="L8" s="40">
        <v>0.29028569999999998</v>
      </c>
      <c r="O8" s="32"/>
      <c r="Q8" s="32"/>
    </row>
    <row r="9" spans="1:19" x14ac:dyDescent="0.2">
      <c r="A9" s="12" t="s">
        <v>15</v>
      </c>
      <c r="B9" s="36" t="s">
        <v>9</v>
      </c>
      <c r="C9" s="13">
        <v>41</v>
      </c>
      <c r="D9" s="13">
        <v>53.101100000000002</v>
      </c>
      <c r="E9" s="13">
        <v>0.74015620000000004</v>
      </c>
      <c r="F9" s="26">
        <v>0.97353040000000002</v>
      </c>
      <c r="G9" s="15">
        <v>1</v>
      </c>
      <c r="H9" s="13">
        <v>115</v>
      </c>
      <c r="I9" s="13">
        <v>37.229970999999999</v>
      </c>
      <c r="J9" s="13">
        <v>4.2144047000000002</v>
      </c>
      <c r="K9" s="26">
        <v>1.474426E-29</v>
      </c>
      <c r="L9" s="41">
        <v>1.1760000000000001E-28</v>
      </c>
      <c r="R9" s="32"/>
    </row>
    <row r="10" spans="1:19" x14ac:dyDescent="0.2">
      <c r="A10" s="11"/>
      <c r="B10" s="30" t="s">
        <v>10</v>
      </c>
      <c r="C10" s="8">
        <v>56</v>
      </c>
      <c r="D10" s="8">
        <v>106.61922</v>
      </c>
      <c r="E10" s="8">
        <v>0.47525889999999998</v>
      </c>
      <c r="F10" s="25">
        <v>1</v>
      </c>
      <c r="G10" s="10">
        <v>1</v>
      </c>
      <c r="H10" s="8">
        <v>185</v>
      </c>
      <c r="I10" s="8">
        <v>74.752324999999999</v>
      </c>
      <c r="J10" s="8">
        <v>3.1913163999999998</v>
      </c>
      <c r="K10" s="25">
        <v>6.8968080000000001E-33</v>
      </c>
      <c r="L10" s="40">
        <v>6.6239999999999999E-32</v>
      </c>
    </row>
    <row r="11" spans="1:19" x14ac:dyDescent="0.2">
      <c r="A11" s="11"/>
      <c r="B11" s="30" t="s">
        <v>11</v>
      </c>
      <c r="C11" s="8">
        <v>174</v>
      </c>
      <c r="D11" s="8">
        <v>115.93276</v>
      </c>
      <c r="E11" s="8">
        <v>1.6838845</v>
      </c>
      <c r="F11" s="25">
        <v>1.06661E-8</v>
      </c>
      <c r="G11" s="10">
        <v>4.0984619999999997E-8</v>
      </c>
      <c r="H11" s="8">
        <v>65</v>
      </c>
      <c r="I11" s="8">
        <v>81.282189000000002</v>
      </c>
      <c r="J11" s="8">
        <v>0.77376800000000001</v>
      </c>
      <c r="K11" s="25">
        <v>0.98026139999999995</v>
      </c>
      <c r="L11" s="40">
        <v>1</v>
      </c>
    </row>
    <row r="12" spans="1:19" x14ac:dyDescent="0.2">
      <c r="A12" s="11"/>
      <c r="B12" s="30" t="s">
        <v>12</v>
      </c>
      <c r="C12" s="8">
        <v>303</v>
      </c>
      <c r="D12" s="8">
        <v>203.09083999999999</v>
      </c>
      <c r="E12" s="8">
        <v>1.7132845000000001</v>
      </c>
      <c r="F12" s="25">
        <v>3.870979E-14</v>
      </c>
      <c r="G12" s="10">
        <v>2.0640000000000001E-13</v>
      </c>
      <c r="H12" s="8">
        <v>99</v>
      </c>
      <c r="I12" s="8">
        <v>142.39002099999999</v>
      </c>
      <c r="J12" s="8">
        <v>0.65207199999999998</v>
      </c>
      <c r="K12" s="25">
        <v>0.99998869999999995</v>
      </c>
      <c r="L12" s="40">
        <v>1</v>
      </c>
      <c r="Q12" s="32"/>
    </row>
    <row r="13" spans="1:19" x14ac:dyDescent="0.2">
      <c r="A13" s="11"/>
      <c r="B13" s="30" t="s">
        <v>13</v>
      </c>
      <c r="C13" s="8">
        <v>9</v>
      </c>
      <c r="D13" s="8">
        <v>32.666910000000001</v>
      </c>
      <c r="E13" s="8">
        <v>0.2437502</v>
      </c>
      <c r="F13" s="25">
        <v>0.99999990000000005</v>
      </c>
      <c r="G13" s="10">
        <v>1</v>
      </c>
      <c r="H13" s="8">
        <v>115</v>
      </c>
      <c r="I13" s="8">
        <v>22.903255000000001</v>
      </c>
      <c r="J13" s="8">
        <v>9.4678772999999996</v>
      </c>
      <c r="K13" s="25">
        <v>3.8080999999999997E-54</v>
      </c>
      <c r="L13" s="40">
        <v>6.096E-53</v>
      </c>
    </row>
    <row r="14" spans="1:19" x14ac:dyDescent="0.2">
      <c r="A14" s="16"/>
      <c r="B14" s="37" t="s">
        <v>14</v>
      </c>
      <c r="C14" s="17">
        <v>10</v>
      </c>
      <c r="D14" s="17">
        <v>17.237010000000001</v>
      </c>
      <c r="E14" s="17">
        <v>0.54136839999999997</v>
      </c>
      <c r="F14" s="27">
        <v>0.98381470000000004</v>
      </c>
      <c r="G14" s="19">
        <v>1</v>
      </c>
      <c r="H14" s="8">
        <v>19</v>
      </c>
      <c r="I14" s="8">
        <v>12.085122</v>
      </c>
      <c r="J14" s="8">
        <v>1.6835922999999999</v>
      </c>
      <c r="K14" s="25">
        <v>3.1380499999999999E-2</v>
      </c>
      <c r="L14" s="40">
        <v>7.9326320000000006E-2</v>
      </c>
    </row>
    <row r="15" spans="1:19" x14ac:dyDescent="0.2">
      <c r="A15" s="12" t="s">
        <v>16</v>
      </c>
      <c r="B15" s="36" t="s">
        <v>9</v>
      </c>
      <c r="C15" s="8">
        <v>103</v>
      </c>
      <c r="D15" s="8">
        <v>113.21554999999999</v>
      </c>
      <c r="E15" s="8">
        <v>0.87385590000000002</v>
      </c>
      <c r="F15" s="25">
        <v>0.88844129999999999</v>
      </c>
      <c r="G15" s="10">
        <v>1</v>
      </c>
      <c r="H15" s="14">
        <v>81</v>
      </c>
      <c r="I15" s="13">
        <v>73.002619999999993</v>
      </c>
      <c r="J15" s="13">
        <v>1.1426559999999999</v>
      </c>
      <c r="K15" s="26">
        <v>0.16169320000000001</v>
      </c>
      <c r="L15" s="41">
        <v>0.33808700000000003</v>
      </c>
    </row>
    <row r="16" spans="1:19" x14ac:dyDescent="0.2">
      <c r="A16" s="11"/>
      <c r="B16" s="30" t="s">
        <v>10</v>
      </c>
      <c r="C16" s="8">
        <v>97</v>
      </c>
      <c r="D16" s="8">
        <v>227.32022000000001</v>
      </c>
      <c r="E16" s="8">
        <v>0.3306712</v>
      </c>
      <c r="F16" s="25">
        <v>1</v>
      </c>
      <c r="G16" s="10">
        <v>1</v>
      </c>
      <c r="H16" s="9">
        <v>407</v>
      </c>
      <c r="I16" s="8">
        <v>146.57856000000001</v>
      </c>
      <c r="J16" s="8">
        <v>5.3350363999999999</v>
      </c>
      <c r="K16" s="25">
        <v>1.1836960000000001E-103</v>
      </c>
      <c r="L16" s="40">
        <v>5.6640000000000003E-102</v>
      </c>
    </row>
    <row r="17" spans="1:12" x14ac:dyDescent="0.2">
      <c r="A17" s="11"/>
      <c r="B17" s="30" t="s">
        <v>11</v>
      </c>
      <c r="C17" s="8">
        <v>232</v>
      </c>
      <c r="D17" s="8">
        <v>247.17740000000001</v>
      </c>
      <c r="E17" s="8">
        <v>0.91077710000000001</v>
      </c>
      <c r="F17" s="25">
        <v>0.88913140000000002</v>
      </c>
      <c r="G17" s="10">
        <v>1</v>
      </c>
      <c r="H17" s="9">
        <v>173</v>
      </c>
      <c r="I17" s="8">
        <v>159.38269</v>
      </c>
      <c r="J17" s="8">
        <v>1.1139625</v>
      </c>
      <c r="K17" s="25">
        <v>0.1186122</v>
      </c>
      <c r="L17" s="40">
        <v>0.28560000000000002</v>
      </c>
    </row>
    <row r="18" spans="1:12" x14ac:dyDescent="0.2">
      <c r="A18" s="11"/>
      <c r="B18" s="30" t="s">
        <v>12</v>
      </c>
      <c r="C18" s="8">
        <v>683</v>
      </c>
      <c r="D18" s="8">
        <v>433.00501000000003</v>
      </c>
      <c r="E18" s="8">
        <v>2.2567474000000001</v>
      </c>
      <c r="F18" s="25">
        <v>1.8471250000000001E-47</v>
      </c>
      <c r="G18" s="10">
        <v>2.2199999999999998E-46</v>
      </c>
      <c r="H18" s="9">
        <v>243</v>
      </c>
      <c r="I18" s="8">
        <v>279.20636999999999</v>
      </c>
      <c r="J18" s="8">
        <v>0.83170790000000006</v>
      </c>
      <c r="K18" s="25">
        <v>0.9952223</v>
      </c>
      <c r="L18" s="40">
        <v>1</v>
      </c>
    </row>
    <row r="19" spans="1:12" x14ac:dyDescent="0.2">
      <c r="A19" s="11"/>
      <c r="B19" s="30" t="s">
        <v>13</v>
      </c>
      <c r="C19" s="8">
        <v>24</v>
      </c>
      <c r="D19" s="8">
        <v>69.648309999999995</v>
      </c>
      <c r="E19" s="8">
        <v>0.26648680000000002</v>
      </c>
      <c r="F19" s="25">
        <v>1</v>
      </c>
      <c r="G19" s="10">
        <v>1</v>
      </c>
      <c r="H19" s="9">
        <v>69</v>
      </c>
      <c r="I19" s="8">
        <v>44.909990000000001</v>
      </c>
      <c r="J19" s="8">
        <v>1.776</v>
      </c>
      <c r="K19" s="25">
        <v>8.9391670000000005E-5</v>
      </c>
      <c r="L19" s="40">
        <v>2.4613329999999999E-4</v>
      </c>
    </row>
    <row r="20" spans="1:12" x14ac:dyDescent="0.2">
      <c r="A20" s="16"/>
      <c r="B20" s="37" t="s">
        <v>14</v>
      </c>
      <c r="C20" s="17">
        <v>20</v>
      </c>
      <c r="D20" s="17">
        <v>36.750599999999999</v>
      </c>
      <c r="E20" s="17">
        <v>0.4543797</v>
      </c>
      <c r="F20" s="27">
        <v>0.99984050000000002</v>
      </c>
      <c r="G20" s="19">
        <v>1</v>
      </c>
      <c r="H20" s="18">
        <v>29</v>
      </c>
      <c r="I20" s="17">
        <v>23.697189999999999</v>
      </c>
      <c r="J20" s="17">
        <v>1.2947280000000001</v>
      </c>
      <c r="K20" s="27">
        <v>0.13622780000000001</v>
      </c>
      <c r="L20" s="42">
        <v>0.29672730000000003</v>
      </c>
    </row>
    <row r="21" spans="1:12" x14ac:dyDescent="0.2">
      <c r="A21" s="7" t="s">
        <v>18</v>
      </c>
      <c r="B21" s="30" t="s">
        <v>9</v>
      </c>
      <c r="C21" s="8">
        <v>15</v>
      </c>
      <c r="D21" s="8">
        <v>15.939437</v>
      </c>
      <c r="E21" s="8">
        <v>0.93731260000000005</v>
      </c>
      <c r="F21" s="25">
        <v>0.63280130000000001</v>
      </c>
      <c r="G21" s="10">
        <v>1</v>
      </c>
      <c r="H21" s="8">
        <v>31</v>
      </c>
      <c r="I21" s="8">
        <v>9.6319739999999996</v>
      </c>
      <c r="J21" s="8">
        <v>3.6044396999999999</v>
      </c>
      <c r="K21" s="25">
        <v>1.105998E-8</v>
      </c>
      <c r="L21" s="40">
        <v>4.0984619999999997E-8</v>
      </c>
    </row>
    <row r="22" spans="1:12" x14ac:dyDescent="0.2">
      <c r="A22" s="11"/>
      <c r="B22" s="30" t="s">
        <v>10</v>
      </c>
      <c r="C22" s="8">
        <v>18</v>
      </c>
      <c r="D22" s="8">
        <v>32.004052999999999</v>
      </c>
      <c r="E22" s="8">
        <v>0.54012979999999999</v>
      </c>
      <c r="F22" s="25">
        <v>0.99804340000000002</v>
      </c>
      <c r="G22" s="10">
        <v>1</v>
      </c>
      <c r="H22" s="8">
        <v>63</v>
      </c>
      <c r="I22" s="8">
        <v>19.339592</v>
      </c>
      <c r="J22" s="8">
        <v>3.8896635000000002</v>
      </c>
      <c r="K22" s="25">
        <v>7.4614229999999996E-17</v>
      </c>
      <c r="L22" s="40">
        <v>5.115429E-16</v>
      </c>
    </row>
    <row r="23" spans="1:12" x14ac:dyDescent="0.2">
      <c r="A23" s="11"/>
      <c r="B23" s="30" t="s">
        <v>11</v>
      </c>
      <c r="C23" s="8">
        <v>58</v>
      </c>
      <c r="D23" s="8">
        <v>34.799714000000002</v>
      </c>
      <c r="E23" s="8">
        <v>1.7811378</v>
      </c>
      <c r="F23" s="25">
        <v>9.2306490000000001E-5</v>
      </c>
      <c r="G23" s="10">
        <v>2.4613329999999999E-4</v>
      </c>
      <c r="H23" s="8">
        <v>13</v>
      </c>
      <c r="I23" s="8">
        <v>21.028970000000001</v>
      </c>
      <c r="J23" s="8">
        <v>0.5998464</v>
      </c>
      <c r="K23" s="25">
        <v>0.97954300000000005</v>
      </c>
      <c r="L23" s="40">
        <v>1</v>
      </c>
    </row>
    <row r="24" spans="1:12" x14ac:dyDescent="0.2">
      <c r="A24" s="11"/>
      <c r="B24" s="30" t="s">
        <v>12</v>
      </c>
      <c r="C24" s="8">
        <v>124</v>
      </c>
      <c r="D24" s="8">
        <v>60.962088999999999</v>
      </c>
      <c r="E24" s="8">
        <v>2.3731387000000002</v>
      </c>
      <c r="F24" s="25">
        <v>8.0530630000000002E-15</v>
      </c>
      <c r="G24" s="10">
        <v>4.83E-14</v>
      </c>
      <c r="H24" s="8">
        <v>25</v>
      </c>
      <c r="I24" s="8">
        <v>36.838518999999998</v>
      </c>
      <c r="J24" s="8">
        <v>0.65251950000000003</v>
      </c>
      <c r="K24" s="25">
        <v>0.98793660000000005</v>
      </c>
      <c r="L24" s="40">
        <v>1</v>
      </c>
    </row>
    <row r="25" spans="1:12" x14ac:dyDescent="0.2">
      <c r="A25" s="11"/>
      <c r="B25" s="30" t="s">
        <v>13</v>
      </c>
      <c r="C25" s="8">
        <v>2</v>
      </c>
      <c r="D25" s="8">
        <v>9.8056750000000008</v>
      </c>
      <c r="E25" s="8">
        <v>0.19483990000000001</v>
      </c>
      <c r="F25" s="25">
        <v>0.99952680000000005</v>
      </c>
      <c r="G25" s="10">
        <v>1</v>
      </c>
      <c r="H25" s="8">
        <v>19</v>
      </c>
      <c r="I25" s="8">
        <v>5.9254290000000003</v>
      </c>
      <c r="J25" s="8">
        <v>3.5129838000000002</v>
      </c>
      <c r="K25" s="25">
        <v>8.4670879999999995E-6</v>
      </c>
      <c r="L25" s="40">
        <v>2.5409999999999999E-5</v>
      </c>
    </row>
    <row r="26" spans="1:12" ht="17" thickBot="1" x14ac:dyDescent="0.25">
      <c r="A26" s="20"/>
      <c r="B26" s="38" t="s">
        <v>14</v>
      </c>
      <c r="C26" s="21">
        <v>1</v>
      </c>
      <c r="D26" s="21">
        <v>5.1740579999999996</v>
      </c>
      <c r="E26" s="21">
        <v>0.185559</v>
      </c>
      <c r="F26" s="28">
        <v>0.99503330000000001</v>
      </c>
      <c r="G26" s="22">
        <v>1</v>
      </c>
      <c r="H26" s="21">
        <v>3</v>
      </c>
      <c r="I26" s="21">
        <v>3.1266090000000002</v>
      </c>
      <c r="J26" s="21">
        <v>0.95820780000000005</v>
      </c>
      <c r="K26" s="28">
        <v>0.60854280000000005</v>
      </c>
      <c r="L26" s="43">
        <v>1</v>
      </c>
    </row>
    <row r="27" spans="1:12" ht="17" thickTop="1" x14ac:dyDescent="0.2"/>
  </sheetData>
  <mergeCells count="6">
    <mergeCell ref="H1:L1"/>
    <mergeCell ref="A3:A8"/>
    <mergeCell ref="A9:A14"/>
    <mergeCell ref="A15:A20"/>
    <mergeCell ref="A21:A26"/>
    <mergeCell ref="C1:G1"/>
  </mergeCells>
  <conditionalFormatting sqref="G1:G1048576">
    <cfRule type="cellIs" dxfId="2" priority="2" operator="lessThanOrEqual">
      <formula>0.05</formula>
    </cfRule>
  </conditionalFormatting>
  <conditionalFormatting sqref="L1:L1048576">
    <cfRule type="cellIs" dxfId="1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Altmann</dc:creator>
  <cp:lastModifiedBy>Andre Altmann</cp:lastModifiedBy>
  <dcterms:created xsi:type="dcterms:W3CDTF">2020-04-10T15:11:20Z</dcterms:created>
  <dcterms:modified xsi:type="dcterms:W3CDTF">2020-04-10T18:20:17Z</dcterms:modified>
</cp:coreProperties>
</file>