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nell/IdeaProjects/forecast-repository/forecast_app/tests/cdc-csv-predictions/"/>
    </mc:Choice>
  </mc:AlternateContent>
  <xr:revisionPtr revIDLastSave="0" documentId="13_ncr:1_{1AECB88F-0B58-3048-90D3-1DD4F53C0F4A}" xr6:coauthVersionLast="36" xr6:coauthVersionMax="36" xr10:uidLastSave="{00000000-0000-0000-0000-000000000000}"/>
  <bookViews>
    <workbookView xWindow="3960" yWindow="460" windowWidth="22740" windowHeight="21060" xr2:uid="{00000000-000D-0000-FFFF-FFFF00000000}"/>
  </bookViews>
  <sheets>
    <sheet name="EW01-2011-ReichLab_kde_US_Natio" sheetId="1" r:id="rId1"/>
  </sheets>
  <calcPr calcId="162913"/>
</workbook>
</file>

<file path=xl/calcChain.xml><?xml version="1.0" encoding="utf-8"?>
<calcChain xmlns="http://schemas.openxmlformats.org/spreadsheetml/2006/main">
  <c r="J2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" i="1"/>
  <c r="J4" i="1"/>
</calcChain>
</file>

<file path=xl/sharedStrings.xml><?xml version="1.0" encoding="utf-8"?>
<sst xmlns="http://schemas.openxmlformats.org/spreadsheetml/2006/main" count="191" uniqueCount="39">
  <si>
    <t>Location</t>
  </si>
  <si>
    <t>Target</t>
  </si>
  <si>
    <t>Type</t>
  </si>
  <si>
    <t>Unit</t>
  </si>
  <si>
    <t>Bin_start_incl</t>
  </si>
  <si>
    <t>Bin_end_notincl</t>
  </si>
  <si>
    <t>Value</t>
  </si>
  <si>
    <t>US National</t>
  </si>
  <si>
    <t>Season onset</t>
  </si>
  <si>
    <t>Point</t>
  </si>
  <si>
    <t>week</t>
  </si>
  <si>
    <t>NA</t>
  </si>
  <si>
    <t>Bin</t>
  </si>
  <si>
    <t>none</t>
  </si>
  <si>
    <t>Monday yyyy-mm-dd</t>
  </si>
  <si>
    <t>season_start_year: 2011. EW01 &lt; 30 -&gt; EW01 2012</t>
  </si>
  <si>
    <t>end Sat</t>
  </si>
  <si>
    <t>act EW year (30)</t>
  </si>
  <si>
    <t>50</t>
  </si>
  <si>
    <t>0.0619258378643716</t>
  </si>
  <si>
    <t>0.00718572663634789</t>
  </si>
  <si>
    <t>0.000197627330642734</t>
  </si>
  <si>
    <t>0.000100570395841273</t>
  </si>
  <si>
    <t>0.00757395437555373</t>
  </si>
  <si>
    <t>0.0585288451463205</t>
  </si>
  <si>
    <t>0.00737984050595081</t>
  </si>
  <si>
    <t>0.00922392226717856</t>
  </si>
  <si>
    <t>0.0584317882115191</t>
  </si>
  <si>
    <t>0.0404762552732489</t>
  </si>
  <si>
    <t>0.26118372501177</t>
  </si>
  <si>
    <t>0.219061015307936</t>
  </si>
  <si>
    <t>0.0825019080422813</t>
  </si>
  <si>
    <t>0.00747689744075227</t>
  </si>
  <si>
    <t>0.00699161276674497</t>
  </si>
  <si>
    <t>0.0534818845366446</t>
  </si>
  <si>
    <t>0.0151443952900677</t>
  </si>
  <si>
    <t>0.0578494466027103</t>
  </si>
  <si>
    <t>0.0086415806583698</t>
  </si>
  <si>
    <t>0.03523518079397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</si>
</sst>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49" fontId="0" fillId="0" borderId="0" xfId="0" applyNumberFormat="1"/>
    <xf numFmtId="164" fontId="16" fillId="0" borderId="0" xfId="0" applyNumberFormat="1" applyFon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E1" sqref="E1:E1048576"/>
    </sheetView>
  </sheetViews>
  <sheetFormatPr baseColWidth="10" defaultRowHeight="16"/>
  <cols>
    <col min="1" max="1" width="12.6640625" customWidth="1"/>
    <col min="2" max="2" width="12.83203125" customWidth="1"/>
    <col min="3" max="3" width="5.83203125" customWidth="1"/>
    <col min="4" max="4" width="5.5" bestFit="1" customWidth="1"/>
    <col min="5" max="5" width="12.5" style="6" bestFit="1" customWidth="1"/>
    <col min="6" max="6" width="14.33203125" style="6" bestFit="1" customWidth="1"/>
    <col min="7" max="7" width="21.1640625" style="4" customWidth="1"/>
    <col min="8" max="8" width="15" customWidth="1"/>
    <col min="9" max="9" width="10.83203125" style="2" customWidth="1"/>
    <col min="10" max="10" width="19.1640625" style="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4" t="s">
        <v>6</v>
      </c>
      <c r="H1" s="1" t="s">
        <v>17</v>
      </c>
      <c r="I1" s="3" t="s">
        <v>16</v>
      </c>
      <c r="J1" s="5" t="s">
        <v>14</v>
      </c>
    </row>
    <row r="2" spans="1:10">
      <c r="A2" t="s">
        <v>7</v>
      </c>
      <c r="B2" t="s">
        <v>8</v>
      </c>
      <c r="C2" t="s">
        <v>9</v>
      </c>
      <c r="D2" t="s">
        <v>10</v>
      </c>
      <c r="E2" s="6" t="s">
        <v>11</v>
      </c>
      <c r="F2" s="6" t="s">
        <v>11</v>
      </c>
      <c r="G2" s="4" t="s">
        <v>18</v>
      </c>
      <c r="H2">
        <v>2011</v>
      </c>
      <c r="I2" s="2">
        <v>40894</v>
      </c>
      <c r="J2" s="5">
        <f t="shared" ref="J2" si="0">I2-5</f>
        <v>40889</v>
      </c>
    </row>
    <row r="3" spans="1:10">
      <c r="A3" t="s">
        <v>7</v>
      </c>
      <c r="B3" t="s">
        <v>8</v>
      </c>
      <c r="C3" t="s">
        <v>12</v>
      </c>
      <c r="D3" t="s">
        <v>10</v>
      </c>
      <c r="E3" s="6">
        <v>40</v>
      </c>
      <c r="F3" s="6">
        <v>41</v>
      </c>
      <c r="G3" s="4" t="s">
        <v>19</v>
      </c>
      <c r="H3">
        <v>2011</v>
      </c>
      <c r="I3" s="2">
        <v>40824</v>
      </c>
      <c r="J3" s="5">
        <f>I3-5</f>
        <v>40819</v>
      </c>
    </row>
    <row r="4" spans="1:10">
      <c r="A4" t="s">
        <v>7</v>
      </c>
      <c r="B4" t="s">
        <v>8</v>
      </c>
      <c r="C4" t="s">
        <v>12</v>
      </c>
      <c r="D4" t="s">
        <v>10</v>
      </c>
      <c r="E4" s="6">
        <v>41</v>
      </c>
      <c r="F4" s="6">
        <v>42</v>
      </c>
      <c r="G4" s="4" t="s">
        <v>20</v>
      </c>
      <c r="H4">
        <v>2011</v>
      </c>
      <c r="I4" s="2">
        <v>40831</v>
      </c>
      <c r="J4" s="5">
        <f>I4-5</f>
        <v>40826</v>
      </c>
    </row>
    <row r="5" spans="1:10">
      <c r="A5" t="s">
        <v>7</v>
      </c>
      <c r="B5" t="s">
        <v>8</v>
      </c>
      <c r="C5" t="s">
        <v>12</v>
      </c>
      <c r="D5" t="s">
        <v>10</v>
      </c>
      <c r="E5" s="6">
        <v>42</v>
      </c>
      <c r="F5" s="6">
        <v>43</v>
      </c>
      <c r="G5" s="4" t="s">
        <v>21</v>
      </c>
      <c r="H5">
        <v>2011</v>
      </c>
      <c r="I5" s="2">
        <v>40838</v>
      </c>
      <c r="J5" s="5">
        <f t="shared" ref="J5:J35" si="1">I5-5</f>
        <v>40833</v>
      </c>
    </row>
    <row r="6" spans="1:10">
      <c r="A6" t="s">
        <v>7</v>
      </c>
      <c r="B6" t="s">
        <v>8</v>
      </c>
      <c r="C6" t="s">
        <v>12</v>
      </c>
      <c r="D6" t="s">
        <v>10</v>
      </c>
      <c r="E6" s="6">
        <v>43</v>
      </c>
      <c r="F6" s="6">
        <v>44</v>
      </c>
      <c r="G6" s="4" t="s">
        <v>22</v>
      </c>
      <c r="H6">
        <v>2011</v>
      </c>
      <c r="I6" s="2">
        <v>40845</v>
      </c>
      <c r="J6" s="5">
        <f t="shared" si="1"/>
        <v>40840</v>
      </c>
    </row>
    <row r="7" spans="1:10">
      <c r="A7" t="s">
        <v>7</v>
      </c>
      <c r="B7" t="s">
        <v>8</v>
      </c>
      <c r="C7" t="s">
        <v>12</v>
      </c>
      <c r="D7" t="s">
        <v>10</v>
      </c>
      <c r="E7" s="6">
        <v>44</v>
      </c>
      <c r="F7" s="6">
        <v>45</v>
      </c>
      <c r="G7" s="4" t="s">
        <v>23</v>
      </c>
      <c r="H7">
        <v>2011</v>
      </c>
      <c r="I7" s="2">
        <v>40852</v>
      </c>
      <c r="J7" s="5">
        <f t="shared" si="1"/>
        <v>40847</v>
      </c>
    </row>
    <row r="8" spans="1:10">
      <c r="A8" t="s">
        <v>7</v>
      </c>
      <c r="B8" t="s">
        <v>8</v>
      </c>
      <c r="C8" t="s">
        <v>12</v>
      </c>
      <c r="D8" t="s">
        <v>10</v>
      </c>
      <c r="E8" s="6">
        <v>45</v>
      </c>
      <c r="F8" s="6">
        <v>46</v>
      </c>
      <c r="G8" s="4" t="s">
        <v>24</v>
      </c>
      <c r="H8">
        <v>2011</v>
      </c>
      <c r="I8" s="2">
        <v>40859</v>
      </c>
      <c r="J8" s="5">
        <f t="shared" si="1"/>
        <v>40854</v>
      </c>
    </row>
    <row r="9" spans="1:10">
      <c r="A9" t="s">
        <v>7</v>
      </c>
      <c r="B9" t="s">
        <v>8</v>
      </c>
      <c r="C9" t="s">
        <v>12</v>
      </c>
      <c r="D9" t="s">
        <v>10</v>
      </c>
      <c r="E9" s="6">
        <v>46</v>
      </c>
      <c r="F9" s="6">
        <v>47</v>
      </c>
      <c r="G9" s="4" t="s">
        <v>25</v>
      </c>
      <c r="H9">
        <v>2011</v>
      </c>
      <c r="I9" s="2">
        <v>40866</v>
      </c>
      <c r="J9" s="5">
        <f t="shared" si="1"/>
        <v>40861</v>
      </c>
    </row>
    <row r="10" spans="1:10">
      <c r="A10" t="s">
        <v>7</v>
      </c>
      <c r="B10" t="s">
        <v>8</v>
      </c>
      <c r="C10" t="s">
        <v>12</v>
      </c>
      <c r="D10" t="s">
        <v>10</v>
      </c>
      <c r="E10" s="6">
        <v>47</v>
      </c>
      <c r="F10" s="6">
        <v>48</v>
      </c>
      <c r="G10" s="4" t="s">
        <v>26</v>
      </c>
      <c r="H10">
        <v>2011</v>
      </c>
      <c r="I10" s="2">
        <v>40873</v>
      </c>
      <c r="J10" s="5">
        <f t="shared" si="1"/>
        <v>40868</v>
      </c>
    </row>
    <row r="11" spans="1:10">
      <c r="A11" t="s">
        <v>7</v>
      </c>
      <c r="B11" t="s">
        <v>8</v>
      </c>
      <c r="C11" t="s">
        <v>12</v>
      </c>
      <c r="D11" t="s">
        <v>10</v>
      </c>
      <c r="E11" s="6">
        <v>48</v>
      </c>
      <c r="F11" s="6">
        <v>49</v>
      </c>
      <c r="G11" s="4" t="s">
        <v>27</v>
      </c>
      <c r="H11">
        <v>2011</v>
      </c>
      <c r="I11" s="2">
        <v>40880</v>
      </c>
      <c r="J11" s="5">
        <f t="shared" si="1"/>
        <v>40875</v>
      </c>
    </row>
    <row r="12" spans="1:10">
      <c r="A12" t="s">
        <v>7</v>
      </c>
      <c r="B12" t="s">
        <v>8</v>
      </c>
      <c r="C12" t="s">
        <v>12</v>
      </c>
      <c r="D12" t="s">
        <v>10</v>
      </c>
      <c r="E12" s="6">
        <v>49</v>
      </c>
      <c r="F12" s="6">
        <v>50</v>
      </c>
      <c r="G12" s="4" t="s">
        <v>28</v>
      </c>
      <c r="H12">
        <v>2011</v>
      </c>
      <c r="I12" s="2">
        <v>40887</v>
      </c>
      <c r="J12" s="5">
        <f t="shared" si="1"/>
        <v>40882</v>
      </c>
    </row>
    <row r="13" spans="1:10">
      <c r="A13" t="s">
        <v>7</v>
      </c>
      <c r="B13" t="s">
        <v>8</v>
      </c>
      <c r="C13" t="s">
        <v>12</v>
      </c>
      <c r="D13" t="s">
        <v>10</v>
      </c>
      <c r="E13" s="6">
        <v>50</v>
      </c>
      <c r="F13" s="6">
        <v>51</v>
      </c>
      <c r="G13" s="4" t="s">
        <v>29</v>
      </c>
      <c r="H13">
        <v>2011</v>
      </c>
      <c r="I13" s="2">
        <v>40894</v>
      </c>
      <c r="J13" s="5">
        <f t="shared" si="1"/>
        <v>40889</v>
      </c>
    </row>
    <row r="14" spans="1:10">
      <c r="A14" t="s">
        <v>7</v>
      </c>
      <c r="B14" t="s">
        <v>8</v>
      </c>
      <c r="C14" t="s">
        <v>12</v>
      </c>
      <c r="D14" t="s">
        <v>10</v>
      </c>
      <c r="E14" s="6">
        <v>51</v>
      </c>
      <c r="F14" s="6">
        <v>52</v>
      </c>
      <c r="G14" s="4" t="s">
        <v>30</v>
      </c>
      <c r="H14">
        <v>2011</v>
      </c>
      <c r="I14" s="2">
        <v>40901</v>
      </c>
      <c r="J14" s="5">
        <f t="shared" si="1"/>
        <v>40896</v>
      </c>
    </row>
    <row r="15" spans="1:10">
      <c r="A15" t="s">
        <v>7</v>
      </c>
      <c r="B15" t="s">
        <v>8</v>
      </c>
      <c r="C15" t="s">
        <v>12</v>
      </c>
      <c r="D15" t="s">
        <v>10</v>
      </c>
      <c r="E15" s="6">
        <v>52</v>
      </c>
      <c r="F15" s="6">
        <v>53</v>
      </c>
      <c r="G15" s="4" t="s">
        <v>31</v>
      </c>
      <c r="H15">
        <v>2011</v>
      </c>
      <c r="I15" s="2">
        <v>40908</v>
      </c>
      <c r="J15" s="5">
        <f t="shared" si="1"/>
        <v>40903</v>
      </c>
    </row>
    <row r="16" spans="1:10">
      <c r="A16" t="s">
        <v>7</v>
      </c>
      <c r="B16" t="s">
        <v>8</v>
      </c>
      <c r="C16" t="s">
        <v>12</v>
      </c>
      <c r="D16" t="s">
        <v>10</v>
      </c>
      <c r="E16" s="6">
        <v>1</v>
      </c>
      <c r="F16" s="6">
        <v>2</v>
      </c>
      <c r="G16" s="4" t="s">
        <v>32</v>
      </c>
      <c r="H16">
        <v>2012</v>
      </c>
      <c r="I16" s="2">
        <v>40915</v>
      </c>
      <c r="J16" s="5">
        <f t="shared" si="1"/>
        <v>40910</v>
      </c>
    </row>
    <row r="17" spans="1:10">
      <c r="A17" t="s">
        <v>7</v>
      </c>
      <c r="B17" t="s">
        <v>8</v>
      </c>
      <c r="C17" t="s">
        <v>12</v>
      </c>
      <c r="D17" t="s">
        <v>10</v>
      </c>
      <c r="E17" s="6">
        <v>2</v>
      </c>
      <c r="F17" s="6">
        <v>3</v>
      </c>
      <c r="G17" s="4" t="s">
        <v>33</v>
      </c>
      <c r="H17">
        <v>2012</v>
      </c>
      <c r="I17" s="2">
        <v>40922</v>
      </c>
      <c r="J17" s="5">
        <f t="shared" si="1"/>
        <v>40917</v>
      </c>
    </row>
    <row r="18" spans="1:10">
      <c r="A18" t="s">
        <v>7</v>
      </c>
      <c r="B18" t="s">
        <v>8</v>
      </c>
      <c r="C18" t="s">
        <v>12</v>
      </c>
      <c r="D18" t="s">
        <v>10</v>
      </c>
      <c r="E18" s="6">
        <v>3</v>
      </c>
      <c r="F18" s="6">
        <v>4</v>
      </c>
      <c r="G18" s="4" t="s">
        <v>34</v>
      </c>
      <c r="H18">
        <v>2012</v>
      </c>
      <c r="I18" s="2">
        <v>40929</v>
      </c>
      <c r="J18" s="5">
        <f t="shared" si="1"/>
        <v>40924</v>
      </c>
    </row>
    <row r="19" spans="1:10">
      <c r="A19" t="s">
        <v>7</v>
      </c>
      <c r="B19" t="s">
        <v>8</v>
      </c>
      <c r="C19" t="s">
        <v>12</v>
      </c>
      <c r="D19" t="s">
        <v>10</v>
      </c>
      <c r="E19" s="6">
        <v>4</v>
      </c>
      <c r="F19" s="6">
        <v>5</v>
      </c>
      <c r="G19" s="4" t="s">
        <v>35</v>
      </c>
      <c r="H19">
        <v>2012</v>
      </c>
      <c r="I19" s="2">
        <v>40936</v>
      </c>
      <c r="J19" s="5">
        <f t="shared" si="1"/>
        <v>40931</v>
      </c>
    </row>
    <row r="20" spans="1:10">
      <c r="A20" t="s">
        <v>7</v>
      </c>
      <c r="B20" t="s">
        <v>8</v>
      </c>
      <c r="C20" t="s">
        <v>12</v>
      </c>
      <c r="D20" t="s">
        <v>10</v>
      </c>
      <c r="E20" s="6">
        <v>5</v>
      </c>
      <c r="F20" s="6">
        <v>6</v>
      </c>
      <c r="G20" s="4" t="s">
        <v>36</v>
      </c>
      <c r="H20">
        <v>2012</v>
      </c>
      <c r="I20" s="2">
        <v>40943</v>
      </c>
      <c r="J20" s="5">
        <f t="shared" si="1"/>
        <v>40938</v>
      </c>
    </row>
    <row r="21" spans="1:10">
      <c r="A21" t="s">
        <v>7</v>
      </c>
      <c r="B21" t="s">
        <v>8</v>
      </c>
      <c r="C21" t="s">
        <v>12</v>
      </c>
      <c r="D21" t="s">
        <v>10</v>
      </c>
      <c r="E21" s="6">
        <v>6</v>
      </c>
      <c r="F21" s="6">
        <v>7</v>
      </c>
      <c r="G21" s="4" t="s">
        <v>37</v>
      </c>
      <c r="H21">
        <v>2012</v>
      </c>
      <c r="I21" s="2">
        <v>40950</v>
      </c>
      <c r="J21" s="5">
        <f t="shared" si="1"/>
        <v>40945</v>
      </c>
    </row>
    <row r="22" spans="1:10">
      <c r="A22" t="s">
        <v>7</v>
      </c>
      <c r="B22" t="s">
        <v>8</v>
      </c>
      <c r="C22" t="s">
        <v>12</v>
      </c>
      <c r="D22" t="s">
        <v>10</v>
      </c>
      <c r="E22" s="6">
        <v>7</v>
      </c>
      <c r="F22" s="6">
        <v>8</v>
      </c>
      <c r="G22" s="4" t="s">
        <v>22</v>
      </c>
      <c r="H22">
        <v>2012</v>
      </c>
      <c r="I22" s="2">
        <v>40957</v>
      </c>
      <c r="J22" s="5">
        <f t="shared" si="1"/>
        <v>40952</v>
      </c>
    </row>
    <row r="23" spans="1:10">
      <c r="A23" t="s">
        <v>7</v>
      </c>
      <c r="B23" t="s">
        <v>8</v>
      </c>
      <c r="C23" t="s">
        <v>12</v>
      </c>
      <c r="D23" t="s">
        <v>10</v>
      </c>
      <c r="E23" s="6">
        <v>8</v>
      </c>
      <c r="F23" s="6">
        <v>9</v>
      </c>
      <c r="G23" s="4" t="s">
        <v>22</v>
      </c>
      <c r="H23">
        <v>2012</v>
      </c>
      <c r="I23" s="2">
        <v>40964</v>
      </c>
      <c r="J23" s="5">
        <f t="shared" si="1"/>
        <v>40959</v>
      </c>
    </row>
    <row r="24" spans="1:10">
      <c r="A24" t="s">
        <v>7</v>
      </c>
      <c r="B24" t="s">
        <v>8</v>
      </c>
      <c r="C24" t="s">
        <v>12</v>
      </c>
      <c r="D24" t="s">
        <v>10</v>
      </c>
      <c r="E24" s="6">
        <v>9</v>
      </c>
      <c r="F24" s="6">
        <v>10</v>
      </c>
      <c r="G24" s="4" t="s">
        <v>22</v>
      </c>
      <c r="H24">
        <v>2012</v>
      </c>
      <c r="I24" s="2">
        <v>40971</v>
      </c>
      <c r="J24" s="5">
        <f t="shared" si="1"/>
        <v>40966</v>
      </c>
    </row>
    <row r="25" spans="1:10">
      <c r="A25" t="s">
        <v>7</v>
      </c>
      <c r="B25" t="s">
        <v>8</v>
      </c>
      <c r="C25" t="s">
        <v>12</v>
      </c>
      <c r="D25" t="s">
        <v>10</v>
      </c>
      <c r="E25" s="6">
        <v>10</v>
      </c>
      <c r="F25" s="6">
        <v>11</v>
      </c>
      <c r="G25" s="4" t="s">
        <v>22</v>
      </c>
      <c r="H25">
        <v>2012</v>
      </c>
      <c r="I25" s="2">
        <v>40978</v>
      </c>
      <c r="J25" s="5">
        <f t="shared" si="1"/>
        <v>40973</v>
      </c>
    </row>
    <row r="26" spans="1:10">
      <c r="A26" t="s">
        <v>7</v>
      </c>
      <c r="B26" t="s">
        <v>8</v>
      </c>
      <c r="C26" t="s">
        <v>12</v>
      </c>
      <c r="D26" t="s">
        <v>10</v>
      </c>
      <c r="E26" s="6">
        <v>11</v>
      </c>
      <c r="F26" s="6">
        <v>12</v>
      </c>
      <c r="G26" s="4" t="s">
        <v>22</v>
      </c>
      <c r="H26">
        <v>2012</v>
      </c>
      <c r="I26" s="2">
        <v>40985</v>
      </c>
      <c r="J26" s="5">
        <f t="shared" si="1"/>
        <v>40980</v>
      </c>
    </row>
    <row r="27" spans="1:10">
      <c r="A27" t="s">
        <v>7</v>
      </c>
      <c r="B27" t="s">
        <v>8</v>
      </c>
      <c r="C27" t="s">
        <v>12</v>
      </c>
      <c r="D27" t="s">
        <v>10</v>
      </c>
      <c r="E27" s="6">
        <v>12</v>
      </c>
      <c r="F27" s="6">
        <v>13</v>
      </c>
      <c r="G27" s="4" t="s">
        <v>22</v>
      </c>
      <c r="H27">
        <v>2012</v>
      </c>
      <c r="I27" s="2">
        <v>40992</v>
      </c>
      <c r="J27" s="5">
        <f t="shared" si="1"/>
        <v>40987</v>
      </c>
    </row>
    <row r="28" spans="1:10">
      <c r="A28" t="s">
        <v>7</v>
      </c>
      <c r="B28" t="s">
        <v>8</v>
      </c>
      <c r="C28" t="s">
        <v>12</v>
      </c>
      <c r="D28" t="s">
        <v>10</v>
      </c>
      <c r="E28" s="6">
        <v>13</v>
      </c>
      <c r="F28" s="6">
        <v>14</v>
      </c>
      <c r="G28" s="4" t="s">
        <v>22</v>
      </c>
      <c r="H28">
        <v>2012</v>
      </c>
      <c r="I28" s="2">
        <v>40999</v>
      </c>
      <c r="J28" s="5">
        <f t="shared" si="1"/>
        <v>40994</v>
      </c>
    </row>
    <row r="29" spans="1:10">
      <c r="A29" t="s">
        <v>7</v>
      </c>
      <c r="B29" t="s">
        <v>8</v>
      </c>
      <c r="C29" t="s">
        <v>12</v>
      </c>
      <c r="D29" t="s">
        <v>10</v>
      </c>
      <c r="E29" s="6">
        <v>14</v>
      </c>
      <c r="F29" s="6">
        <v>15</v>
      </c>
      <c r="G29" s="4" t="s">
        <v>22</v>
      </c>
      <c r="H29">
        <v>2012</v>
      </c>
      <c r="I29" s="2">
        <v>41006</v>
      </c>
      <c r="J29" s="5">
        <f t="shared" si="1"/>
        <v>41001</v>
      </c>
    </row>
    <row r="30" spans="1:10">
      <c r="A30" t="s">
        <v>7</v>
      </c>
      <c r="B30" t="s">
        <v>8</v>
      </c>
      <c r="C30" t="s">
        <v>12</v>
      </c>
      <c r="D30" t="s">
        <v>10</v>
      </c>
      <c r="E30" s="6">
        <v>15</v>
      </c>
      <c r="F30" s="6">
        <v>16</v>
      </c>
      <c r="G30" s="4" t="s">
        <v>22</v>
      </c>
      <c r="H30">
        <v>2012</v>
      </c>
      <c r="I30" s="2">
        <v>41013</v>
      </c>
      <c r="J30" s="5">
        <f t="shared" si="1"/>
        <v>41008</v>
      </c>
    </row>
    <row r="31" spans="1:10">
      <c r="A31" t="s">
        <v>7</v>
      </c>
      <c r="B31" t="s">
        <v>8</v>
      </c>
      <c r="C31" t="s">
        <v>12</v>
      </c>
      <c r="D31" t="s">
        <v>10</v>
      </c>
      <c r="E31" s="6">
        <v>16</v>
      </c>
      <c r="F31" s="6">
        <v>17</v>
      </c>
      <c r="G31" s="4" t="s">
        <v>22</v>
      </c>
      <c r="H31">
        <v>2012</v>
      </c>
      <c r="I31" s="2">
        <v>41020</v>
      </c>
      <c r="J31" s="5">
        <f t="shared" si="1"/>
        <v>41015</v>
      </c>
    </row>
    <row r="32" spans="1:10">
      <c r="A32" t="s">
        <v>7</v>
      </c>
      <c r="B32" t="s">
        <v>8</v>
      </c>
      <c r="C32" t="s">
        <v>12</v>
      </c>
      <c r="D32" t="s">
        <v>10</v>
      </c>
      <c r="E32" s="6">
        <v>17</v>
      </c>
      <c r="F32" s="6">
        <v>18</v>
      </c>
      <c r="G32" s="4" t="s">
        <v>22</v>
      </c>
      <c r="H32">
        <v>2012</v>
      </c>
      <c r="I32" s="2">
        <v>41027</v>
      </c>
      <c r="J32" s="5">
        <f t="shared" si="1"/>
        <v>41022</v>
      </c>
    </row>
    <row r="33" spans="1:10">
      <c r="A33" t="s">
        <v>7</v>
      </c>
      <c r="B33" t="s">
        <v>8</v>
      </c>
      <c r="C33" t="s">
        <v>12</v>
      </c>
      <c r="D33" t="s">
        <v>10</v>
      </c>
      <c r="E33" s="6">
        <v>18</v>
      </c>
      <c r="F33" s="6">
        <v>19</v>
      </c>
      <c r="G33" s="4" t="s">
        <v>22</v>
      </c>
      <c r="H33">
        <v>2012</v>
      </c>
      <c r="I33" s="2">
        <v>41034</v>
      </c>
      <c r="J33" s="5">
        <f t="shared" si="1"/>
        <v>41029</v>
      </c>
    </row>
    <row r="34" spans="1:10">
      <c r="A34" t="s">
        <v>7</v>
      </c>
      <c r="B34" t="s">
        <v>8</v>
      </c>
      <c r="C34" t="s">
        <v>12</v>
      </c>
      <c r="D34" t="s">
        <v>10</v>
      </c>
      <c r="E34" s="6">
        <v>19</v>
      </c>
      <c r="F34" s="6">
        <v>20</v>
      </c>
      <c r="G34" s="4" t="s">
        <v>22</v>
      </c>
      <c r="H34">
        <v>2012</v>
      </c>
      <c r="I34" s="2">
        <v>41041</v>
      </c>
      <c r="J34" s="5">
        <f t="shared" si="1"/>
        <v>41036</v>
      </c>
    </row>
    <row r="35" spans="1:10">
      <c r="A35" t="s">
        <v>7</v>
      </c>
      <c r="B35" t="s">
        <v>8</v>
      </c>
      <c r="C35" t="s">
        <v>12</v>
      </c>
      <c r="D35" t="s">
        <v>10</v>
      </c>
      <c r="E35" s="6">
        <v>20</v>
      </c>
      <c r="F35" s="6">
        <v>21</v>
      </c>
      <c r="G35" s="4" t="s">
        <v>22</v>
      </c>
      <c r="H35">
        <v>2012</v>
      </c>
      <c r="I35" s="2">
        <v>41048</v>
      </c>
      <c r="J35" s="5">
        <f t="shared" si="1"/>
        <v>41043</v>
      </c>
    </row>
    <row r="36" spans="1:10">
      <c r="A36" t="s">
        <v>7</v>
      </c>
      <c r="B36" t="s">
        <v>8</v>
      </c>
      <c r="C36" t="s">
        <v>12</v>
      </c>
      <c r="D36" t="s">
        <v>10</v>
      </c>
      <c r="E36" s="6" t="s">
        <v>13</v>
      </c>
      <c r="F36" s="6" t="s">
        <v>13</v>
      </c>
      <c r="G36" s="4" t="s">
        <v>38</v>
      </c>
      <c r="J36" s="5" t="s">
        <v>13</v>
      </c>
    </row>
    <row r="38" spans="1:10">
      <c r="A38" s="1" t="s">
        <v>15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EW01-2011-ReichLab_kde_US_Natio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2020-01-14T14:38:18Z</dcterms:created>
  <dcterms:modified xsi:type="dcterms:W3CDTF">2020-01-29T16:24:09Z</dcterms:modified>
</cp:coreProperties>
</file>