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mc/Documents/github/excel_to_code/examples/"/>
    </mc:Choice>
  </mc:AlternateContent>
  <xr:revisionPtr revIDLastSave="0" documentId="13_ncr:1_{D3A09265-8D8A-C54C-9412-AA83B73CDEBE}" xr6:coauthVersionLast="31" xr6:coauthVersionMax="31" xr10:uidLastSave="{00000000-0000-0000-0000-000000000000}"/>
  <bookViews>
    <workbookView xWindow="240" yWindow="440" windowWidth="25360" windowHeight="17240" tabRatio="500" xr2:uid="{00000000-000D-0000-FFFF-FFFF00000000}"/>
  </bookViews>
  <sheets>
    <sheet name="Sheet1" sheetId="1" r:id="rId1"/>
    <sheet name="Sheet2" sheetId="2" r:id="rId2"/>
  </sheet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5" i="1" l="1"/>
  <c r="G55" i="1"/>
  <c r="F55" i="1"/>
  <c r="E55" i="1"/>
  <c r="D55" i="1"/>
  <c r="I47" i="1" l="1"/>
  <c r="I46" i="1"/>
  <c r="I45" i="1"/>
  <c r="I44" i="1"/>
  <c r="I43" i="1"/>
  <c r="G43" i="1"/>
  <c r="G44" i="1"/>
  <c r="G45" i="1"/>
  <c r="G46" i="1"/>
  <c r="G47" i="1"/>
  <c r="G48" i="1"/>
  <c r="H40" i="1" a="1"/>
  <c r="H40" i="1"/>
  <c r="H12" i="1"/>
  <c r="G12" i="1"/>
  <c r="F12" i="1"/>
  <c r="E12" i="1"/>
  <c r="D12" i="1"/>
  <c r="C12" i="1"/>
  <c r="H11" i="1"/>
  <c r="G11" i="1"/>
  <c r="F11" i="1"/>
  <c r="E11" i="1"/>
  <c r="D11" i="1"/>
  <c r="C11" i="1"/>
  <c r="H10" i="1"/>
  <c r="G10" i="1"/>
  <c r="F10" i="1"/>
  <c r="E10" i="1"/>
  <c r="D10" i="1"/>
  <c r="C10" i="1"/>
  <c r="H9" i="1"/>
  <c r="G9" i="1"/>
  <c r="F9" i="1"/>
  <c r="E9" i="1"/>
  <c r="D9" i="1"/>
  <c r="C9" i="1"/>
  <c r="H8" i="1"/>
  <c r="G8" i="1"/>
  <c r="F8" i="1"/>
  <c r="E8" i="1"/>
  <c r="D8" i="1"/>
  <c r="C8" i="1"/>
  <c r="H7" i="1"/>
  <c r="G7" i="1"/>
  <c r="F7" i="1"/>
  <c r="E7" i="1"/>
  <c r="D7" i="1"/>
  <c r="C7" i="1"/>
  <c r="F40" i="1"/>
  <c r="C28" i="1"/>
  <c r="N40" i="1" a="1"/>
  <c r="N40" i="1" s="1"/>
  <c r="N39" i="1" a="1"/>
  <c r="N39" i="1" s="1"/>
  <c r="G25" i="2"/>
  <c r="F25" i="2"/>
  <c r="E25" i="2"/>
  <c r="D25" i="2"/>
  <c r="G24" i="2"/>
  <c r="F24" i="2"/>
  <c r="E24" i="2"/>
  <c r="D24" i="2"/>
  <c r="G23" i="2"/>
  <c r="F23" i="2"/>
  <c r="E23" i="2"/>
  <c r="D23" i="2"/>
  <c r="G22" i="2"/>
  <c r="O39" i="1" s="1" a="1"/>
  <c r="O39" i="1" s="1"/>
  <c r="F22" i="2"/>
  <c r="E22" i="2"/>
  <c r="D22" i="2"/>
  <c r="O40" i="1" s="1" a="1"/>
  <c r="O40" i="1" s="1"/>
  <c r="L30" i="1" a="1"/>
  <c r="L30" i="1" s="1"/>
  <c r="L32" i="1" a="1"/>
  <c r="L32" i="1" s="1"/>
  <c r="M32" i="1" s="1"/>
  <c r="N28" i="1"/>
  <c r="N26" i="1"/>
  <c r="N22" i="1"/>
  <c r="L29" i="1" a="1"/>
  <c r="L29" i="1" s="1"/>
  <c r="E33" i="1"/>
  <c r="H33" i="1"/>
  <c r="H34" i="1"/>
  <c r="C15" i="1"/>
  <c r="D15" i="1"/>
  <c r="E15" i="1"/>
  <c r="F15" i="1"/>
  <c r="G15" i="1"/>
  <c r="H15" i="1"/>
  <c r="C14" i="1"/>
  <c r="E22" i="1"/>
  <c r="G5" i="2"/>
  <c r="F5" i="2"/>
  <c r="E5" i="2"/>
  <c r="D5" i="2"/>
  <c r="H19" i="1"/>
  <c r="G19" i="1"/>
  <c r="F19" i="1"/>
  <c r="E19" i="1"/>
  <c r="D19" i="1"/>
  <c r="C19" i="1"/>
  <c r="G18" i="1"/>
  <c r="F18" i="1"/>
  <c r="E18" i="1"/>
  <c r="D18" i="1"/>
  <c r="C18" i="1"/>
  <c r="H18" i="1"/>
  <c r="M40" i="1" l="1" a="1"/>
  <c r="M40" i="1" s="1"/>
  <c r="M39" i="1" a="1"/>
  <c r="M39" i="1" s="1"/>
</calcChain>
</file>

<file path=xl/sharedStrings.xml><?xml version="1.0" encoding="utf-8"?>
<sst xmlns="http://schemas.openxmlformats.org/spreadsheetml/2006/main" count="29" uniqueCount="10">
  <si>
    <t>F</t>
  </si>
  <si>
    <t>H</t>
  </si>
  <si>
    <t>D</t>
  </si>
  <si>
    <t>a</t>
  </si>
  <si>
    <t>b</t>
  </si>
  <si>
    <t>x</t>
  </si>
  <si>
    <t>A</t>
  </si>
  <si>
    <t>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</si>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</sst>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ill="1" applyBorder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O55"/>
  <sheetViews>
    <sheetView tabSelected="1" topLeftCell="B24" workbookViewId="0">
      <selection activeCell="H55" sqref="H55"/>
    </sheetView>
  </sheetViews>
  <sheetFormatPr baseColWidth="10" defaultRowHeight="16" x14ac:dyDescent="0.2"/>
  <sheetData>
    <row r="6" spans="2:14" x14ac:dyDescent="0.2">
      <c r="C6">
        <v>1</v>
      </c>
      <c r="D6">
        <v>2</v>
      </c>
      <c r="E6">
        <v>3</v>
      </c>
      <c r="F6">
        <v>4</v>
      </c>
      <c r="G6">
        <v>5</v>
      </c>
      <c r="H6">
        <v>6</v>
      </c>
    </row>
    <row r="7" spans="2:14" x14ac:dyDescent="0.2">
      <c r="B7">
        <v>1</v>
      </c>
      <c r="C7" s="1">
        <f>$C$6:$H$6*$B$7:$B$12</f>
        <v>1</v>
      </c>
      <c r="D7" s="1">
        <f t="shared" ref="D7:H12" si="0">$C$6:$H$6*$B$7:$B$12</f>
        <v>2</v>
      </c>
      <c r="E7" s="1">
        <f t="shared" si="0"/>
        <v>3</v>
      </c>
      <c r="F7" s="1">
        <f t="shared" si="0"/>
        <v>4</v>
      </c>
      <c r="G7" s="1">
        <f t="shared" si="0"/>
        <v>5</v>
      </c>
      <c r="H7" s="1">
        <f t="shared" si="0"/>
        <v>6</v>
      </c>
      <c r="L7" s="2" t="s">
        <v>2</v>
      </c>
      <c r="M7" s="2" t="s">
        <v>0</v>
      </c>
      <c r="N7" s="2" t="s">
        <v>1</v>
      </c>
    </row>
    <row r="8" spans="2:14" x14ac:dyDescent="0.2">
      <c r="B8">
        <v>2</v>
      </c>
      <c r="C8" s="1">
        <f t="shared" ref="C8:C12" si="1">$C$6:$H$6*$B$7:$B$12</f>
        <v>2</v>
      </c>
      <c r="D8" s="1">
        <f t="shared" si="0"/>
        <v>4</v>
      </c>
      <c r="E8" s="1">
        <f t="shared" si="0"/>
        <v>6</v>
      </c>
      <c r="F8" s="1">
        <f t="shared" si="0"/>
        <v>8</v>
      </c>
      <c r="G8" s="1">
        <f t="shared" si="0"/>
        <v>10</v>
      </c>
      <c r="H8" s="1">
        <f t="shared" si="0"/>
        <v>12</v>
      </c>
      <c r="K8">
        <v>7</v>
      </c>
      <c r="L8" s="1"/>
      <c r="M8" s="1"/>
      <c r="N8" s="1"/>
    </row>
    <row r="9" spans="2:14" x14ac:dyDescent="0.2">
      <c r="B9">
        <v>3</v>
      </c>
      <c r="C9" s="1">
        <f t="shared" si="1"/>
        <v>3</v>
      </c>
      <c r="D9" s="1">
        <f t="shared" si="0"/>
        <v>6</v>
      </c>
      <c r="E9" s="1">
        <f t="shared" si="0"/>
        <v>9</v>
      </c>
      <c r="F9" s="1">
        <f t="shared" si="0"/>
        <v>12</v>
      </c>
      <c r="G9" s="1">
        <f t="shared" si="0"/>
        <v>15</v>
      </c>
      <c r="H9" s="1">
        <f t="shared" si="0"/>
        <v>18</v>
      </c>
      <c r="K9">
        <v>10</v>
      </c>
      <c r="L9" s="1"/>
      <c r="M9" s="1"/>
      <c r="N9" s="1"/>
    </row>
    <row r="10" spans="2:14" x14ac:dyDescent="0.2">
      <c r="B10">
        <v>4</v>
      </c>
      <c r="C10" s="1">
        <f t="shared" si="1"/>
        <v>4</v>
      </c>
      <c r="D10" s="1">
        <f t="shared" si="0"/>
        <v>8</v>
      </c>
      <c r="E10" s="1">
        <f t="shared" si="0"/>
        <v>12</v>
      </c>
      <c r="F10" s="1">
        <f t="shared" si="0"/>
        <v>16</v>
      </c>
      <c r="G10" s="1">
        <f t="shared" si="0"/>
        <v>20</v>
      </c>
      <c r="H10" s="1">
        <f t="shared" si="0"/>
        <v>24</v>
      </c>
      <c r="K10">
        <v>12</v>
      </c>
      <c r="L10" s="1"/>
      <c r="M10" s="1"/>
      <c r="N10" s="1"/>
    </row>
    <row r="11" spans="2:14" x14ac:dyDescent="0.2">
      <c r="B11">
        <v>5</v>
      </c>
      <c r="C11" s="1">
        <f t="shared" si="1"/>
        <v>5</v>
      </c>
      <c r="D11" s="1">
        <f t="shared" si="0"/>
        <v>10</v>
      </c>
      <c r="E11" s="1">
        <f t="shared" si="0"/>
        <v>15</v>
      </c>
      <c r="F11" s="1">
        <f t="shared" si="0"/>
        <v>20</v>
      </c>
      <c r="G11" s="1">
        <f t="shared" si="0"/>
        <v>25</v>
      </c>
      <c r="H11" s="1">
        <f t="shared" si="0"/>
        <v>30</v>
      </c>
    </row>
    <row r="12" spans="2:14" x14ac:dyDescent="0.2">
      <c r="B12">
        <v>6</v>
      </c>
      <c r="C12" s="1">
        <f t="shared" si="1"/>
        <v>6</v>
      </c>
      <c r="D12" s="1">
        <f t="shared" si="0"/>
        <v>12</v>
      </c>
      <c r="E12" s="1">
        <f t="shared" si="0"/>
        <v>18</v>
      </c>
      <c r="F12" s="1">
        <f t="shared" si="0"/>
        <v>24</v>
      </c>
      <c r="G12" s="1">
        <f t="shared" si="0"/>
        <v>30</v>
      </c>
      <c r="H12" s="1">
        <f t="shared" si="0"/>
        <v>36</v>
      </c>
    </row>
    <row r="14" spans="2:14" x14ac:dyDescent="0.2">
      <c r="C14" s="1">
        <f>SUM($C$6:$H$6)</f>
        <v>21</v>
      </c>
    </row>
    <row r="15" spans="2:14" x14ac:dyDescent="0.2">
      <c r="C15">
        <f t="shared" ref="C15:H15" si="2">C6:H6</f>
        <v>1</v>
      </c>
      <c r="D15">
        <f t="shared" si="2"/>
        <v>2</v>
      </c>
      <c r="E15">
        <f t="shared" si="2"/>
        <v>3</v>
      </c>
      <c r="F15">
        <f t="shared" si="2"/>
        <v>4</v>
      </c>
      <c r="G15">
        <f t="shared" si="2"/>
        <v>5</v>
      </c>
      <c r="H15">
        <f t="shared" si="2"/>
        <v>6</v>
      </c>
    </row>
    <row r="18" spans="3:14" x14ac:dyDescent="0.2">
      <c r="C18">
        <f t="shared" ref="C18:H18" si="3">10/$C$6:$H$6</f>
        <v>10</v>
      </c>
      <c r="D18">
        <f t="shared" si="3"/>
        <v>5</v>
      </c>
      <c r="E18">
        <f t="shared" si="3"/>
        <v>3.3333333333333335</v>
      </c>
      <c r="F18">
        <f t="shared" si="3"/>
        <v>2.5</v>
      </c>
      <c r="G18">
        <f t="shared" si="3"/>
        <v>2</v>
      </c>
      <c r="H18">
        <f t="shared" si="3"/>
        <v>1.6666666666666667</v>
      </c>
    </row>
    <row r="19" spans="3:14" x14ac:dyDescent="0.2">
      <c r="C19">
        <f t="shared" ref="C19:H19" si="4">$C$6:$H$6</f>
        <v>1</v>
      </c>
      <c r="D19">
        <f t="shared" si="4"/>
        <v>2</v>
      </c>
      <c r="E19">
        <f t="shared" si="4"/>
        <v>3</v>
      </c>
      <c r="F19">
        <f t="shared" si="4"/>
        <v>4</v>
      </c>
      <c r="G19">
        <f t="shared" si="4"/>
        <v>5</v>
      </c>
      <c r="H19">
        <f t="shared" si="4"/>
        <v>6</v>
      </c>
    </row>
    <row r="22" spans="3:14" x14ac:dyDescent="0.2">
      <c r="E22">
        <f>$C$6:$E$6+$E$7:$H$7</f>
        <v>6</v>
      </c>
      <c r="K22" t="s">
        <v>6</v>
      </c>
      <c r="L22">
        <v>10</v>
      </c>
      <c r="M22" t="s">
        <v>8</v>
      </c>
      <c r="N22">
        <f>L22*L22</f>
        <v>100</v>
      </c>
    </row>
    <row r="23" spans="3:14" x14ac:dyDescent="0.2">
      <c r="K23" t="s">
        <v>7</v>
      </c>
      <c r="L23">
        <v>20</v>
      </c>
      <c r="M23" t="s">
        <v>9</v>
      </c>
    </row>
    <row r="24" spans="3:14" x14ac:dyDescent="0.2">
      <c r="K24" t="s">
        <v>6</v>
      </c>
      <c r="L24">
        <v>10</v>
      </c>
      <c r="M24" t="s">
        <v>9</v>
      </c>
    </row>
    <row r="25" spans="3:14" x14ac:dyDescent="0.2">
      <c r="K25" t="s">
        <v>7</v>
      </c>
      <c r="L25">
        <v>20</v>
      </c>
      <c r="M25" t="s">
        <v>8</v>
      </c>
    </row>
    <row r="26" spans="3:14" x14ac:dyDescent="0.2">
      <c r="K26" t="s">
        <v>6</v>
      </c>
      <c r="L26">
        <v>1000</v>
      </c>
      <c r="M26" t="s">
        <v>8</v>
      </c>
      <c r="N26">
        <f>L26*L26</f>
        <v>1000000</v>
      </c>
    </row>
    <row r="27" spans="3:14" x14ac:dyDescent="0.2">
      <c r="K27" t="s">
        <v>7</v>
      </c>
      <c r="L27">
        <v>200</v>
      </c>
      <c r="M27" t="s">
        <v>9</v>
      </c>
    </row>
    <row r="28" spans="3:14" x14ac:dyDescent="0.2">
      <c r="C28">
        <f>SUMPRODUCT(B7:B12,B7:B12)</f>
        <v>91</v>
      </c>
      <c r="E28">
        <v>1</v>
      </c>
      <c r="F28" t="s">
        <v>3</v>
      </c>
      <c r="H28">
        <v>1</v>
      </c>
      <c r="I28" t="s">
        <v>3</v>
      </c>
      <c r="J28" t="s">
        <v>5</v>
      </c>
      <c r="N28">
        <f>SUM(L22:L27)</f>
        <v>1260</v>
      </c>
    </row>
    <row r="29" spans="3:14" x14ac:dyDescent="0.2">
      <c r="E29">
        <v>2</v>
      </c>
      <c r="F29" t="s">
        <v>4</v>
      </c>
      <c r="H29">
        <v>2</v>
      </c>
      <c r="I29" t="s">
        <v>4</v>
      </c>
      <c r="J29" t="s">
        <v>5</v>
      </c>
      <c r="K29" t="s">
        <v>6</v>
      </c>
      <c r="L29">
        <f t="array" ref="L29">SUM((K22:K27=$K$29)*(M22:M27=$M$29)*(L22:L27))*SUM((K22:K27=$K$29)*(M22:M27=$M$29)*(L22:L27))</f>
        <v>1020100</v>
      </c>
      <c r="M29" t="s">
        <v>8</v>
      </c>
    </row>
    <row r="30" spans="3:14" x14ac:dyDescent="0.2">
      <c r="E30">
        <v>3</v>
      </c>
      <c r="F30" t="s">
        <v>3</v>
      </c>
      <c r="H30">
        <v>3000</v>
      </c>
      <c r="I30" t="s">
        <v>3</v>
      </c>
      <c r="J30" t="s">
        <v>5</v>
      </c>
      <c r="L30">
        <f t="array" ref="L30">SUM((K22:K27=$K$29)*(M22:M27=$M$29)*(L22:L27))*50</f>
        <v>50500</v>
      </c>
    </row>
    <row r="31" spans="3:14" x14ac:dyDescent="0.2">
      <c r="E31">
        <v>4</v>
      </c>
      <c r="F31" t="s">
        <v>4</v>
      </c>
      <c r="H31">
        <v>4</v>
      </c>
      <c r="I31" t="s">
        <v>4</v>
      </c>
      <c r="J31" t="s">
        <v>5</v>
      </c>
    </row>
    <row r="32" spans="3:14" x14ac:dyDescent="0.2">
      <c r="E32">
        <v>5000</v>
      </c>
      <c r="H32">
        <v>5</v>
      </c>
      <c r="L32">
        <f t="array" ref="L32">SUM((K22:K27=$K$29)*(M22:M27=$M$29)*(L22:L27))</f>
        <v>1010</v>
      </c>
      <c r="M32">
        <f>L32*L32</f>
        <v>1020100</v>
      </c>
    </row>
    <row r="33" spans="4:15" x14ac:dyDescent="0.2">
      <c r="E33">
        <f>SUMIF(F28:F29,"a",E28:E32)</f>
        <v>1</v>
      </c>
      <c r="H33">
        <f ca="1">SUMIF(I28:I31,"a",H28)</f>
        <v>3001</v>
      </c>
    </row>
    <row r="34" spans="4:15" x14ac:dyDescent="0.2">
      <c r="H34" t="e">
        <f>SUMIFS(H28:H31,I28:I30,"a",J28:J31,"x")</f>
        <v>#VALUE!</v>
      </c>
    </row>
    <row r="38" spans="4:15" x14ac:dyDescent="0.2">
      <c r="M38">
        <v>3</v>
      </c>
      <c r="N38">
        <v>1</v>
      </c>
      <c r="O38">
        <v>4</v>
      </c>
    </row>
    <row r="39" spans="4:15" x14ac:dyDescent="0.2">
      <c r="L39">
        <v>4</v>
      </c>
      <c r="M39">
        <f t="array" ref="M39">SUM((Sheet2!$D$13:$G$13=M$38)*(Sheet2!$C$22:$C$25=$L39)*(Sheet2!$D$22:$G$25))</f>
        <v>12</v>
      </c>
      <c r="N39">
        <f t="array" ref="N39">SUM((Sheet2!$D$13:$G$13=N$38)*(Sheet2!$C$22:$C$25=$L39)*(Sheet2!$D$22:$G$25))</f>
        <v>4</v>
      </c>
      <c r="O39">
        <f t="array" ref="O39">SUM(IFERROR((Sheet2!$D$13:$G$13=O$38)*(Sheet2!$C$22:$C$25=$L39)*(Sheet2!$D$22:$G$25),0))</f>
        <v>16</v>
      </c>
    </row>
    <row r="40" spans="4:15" x14ac:dyDescent="0.2">
      <c r="F40">
        <f>SUMPRODUCT(B7:B12,B7:B12)</f>
        <v>91</v>
      </c>
      <c r="H40">
        <f t="array" ref="H40">SUM(C6:H6*B7:B12*C6:H6*B7:B12)</f>
        <v>8281</v>
      </c>
      <c r="I40" s="3"/>
      <c r="L40">
        <v>2</v>
      </c>
      <c r="M40">
        <f t="array" ref="M40">SUM((Sheet2!$D$13:$G$13=M$38)*(Sheet2!$C$22:$C$25=$L40)*(Sheet2!$D$22:$G$25))</f>
        <v>6</v>
      </c>
      <c r="N40">
        <f t="array" ref="N40">SUM((Sheet2!$D$13:$G$13=N$38)*(Sheet2!$C$22:$C$25=$L40)*(Sheet2!$D$22:$G$25))</f>
        <v>2</v>
      </c>
      <c r="O40">
        <f t="array" ref="O40">SUM((Sheet2!$D$13:$G$13=O$38)*(Sheet2!$C$22:$C$25=$L40)*(Sheet2!$D$22:$G$25))</f>
        <v>8</v>
      </c>
    </row>
    <row r="43" spans="4:15" x14ac:dyDescent="0.2">
      <c r="D43">
        <v>10</v>
      </c>
      <c r="E43">
        <v>1</v>
      </c>
      <c r="F43">
        <v>3</v>
      </c>
      <c r="G43">
        <f t="shared" ref="G43:G48" si="5">SUMIF($E$43:$E$48,$F$43:$F$48,$D$43:$D$48)</f>
        <v>30</v>
      </c>
      <c r="I43">
        <f>$F$43:$F$48</f>
        <v>3</v>
      </c>
    </row>
    <row r="44" spans="4:15" x14ac:dyDescent="0.2">
      <c r="D44">
        <v>20</v>
      </c>
      <c r="E44">
        <v>2</v>
      </c>
      <c r="F44">
        <v>4</v>
      </c>
      <c r="G44">
        <f t="shared" si="5"/>
        <v>40</v>
      </c>
      <c r="I44">
        <f t="shared" ref="I44:I47" si="6">$F$43:$F$48</f>
        <v>4</v>
      </c>
    </row>
    <row r="45" spans="4:15" x14ac:dyDescent="0.2">
      <c r="D45">
        <v>30</v>
      </c>
      <c r="E45">
        <v>3</v>
      </c>
      <c r="F45">
        <v>2</v>
      </c>
      <c r="G45">
        <f t="shared" si="5"/>
        <v>20</v>
      </c>
      <c r="I45">
        <f t="shared" si="6"/>
        <v>2</v>
      </c>
    </row>
    <row r="46" spans="4:15" x14ac:dyDescent="0.2">
      <c r="D46">
        <v>40</v>
      </c>
      <c r="E46">
        <v>4</v>
      </c>
      <c r="F46">
        <v>1</v>
      </c>
      <c r="G46">
        <f t="shared" si="5"/>
        <v>10</v>
      </c>
      <c r="I46">
        <f t="shared" si="6"/>
        <v>1</v>
      </c>
    </row>
    <row r="47" spans="4:15" x14ac:dyDescent="0.2">
      <c r="D47">
        <v>50</v>
      </c>
      <c r="E47">
        <v>5</v>
      </c>
      <c r="F47">
        <v>10</v>
      </c>
      <c r="G47">
        <f t="shared" si="5"/>
        <v>0</v>
      </c>
      <c r="I47">
        <f t="shared" si="6"/>
        <v>10</v>
      </c>
    </row>
    <row r="48" spans="4:15" x14ac:dyDescent="0.2">
      <c r="D48">
        <v>60</v>
      </c>
      <c r="E48">
        <v>6</v>
      </c>
      <c r="F48">
        <v>0</v>
      </c>
      <c r="G48">
        <f t="shared" si="5"/>
        <v>0</v>
      </c>
    </row>
    <row r="53" spans="4:8" x14ac:dyDescent="0.2">
      <c r="D53">
        <v>10</v>
      </c>
      <c r="E53">
        <v>20</v>
      </c>
      <c r="F53">
        <v>30</v>
      </c>
      <c r="G53">
        <v>40</v>
      </c>
      <c r="H53">
        <v>50</v>
      </c>
    </row>
    <row r="54" spans="4:8" x14ac:dyDescent="0.2">
      <c r="D54">
        <v>5</v>
      </c>
      <c r="E54">
        <v>4</v>
      </c>
      <c r="F54">
        <v>3</v>
      </c>
      <c r="G54">
        <v>2</v>
      </c>
      <c r="H54">
        <v>1</v>
      </c>
    </row>
    <row r="55" spans="4:8" x14ac:dyDescent="0.2">
      <c r="D55">
        <f>INDEX($D$53:$H$53,1,$D$54:$H$54)</f>
        <v>50</v>
      </c>
      <c r="E55">
        <f t="shared" ref="E55:H55" si="7">INDEX($D$53:$H$53,1,$D$54:$H$54)</f>
        <v>40</v>
      </c>
      <c r="F55">
        <f t="shared" si="7"/>
        <v>30</v>
      </c>
      <c r="G55">
        <f t="shared" si="7"/>
        <v>20</v>
      </c>
      <c r="H55">
        <f t="shared" si="7"/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G25"/>
  <sheetViews>
    <sheetView workbookViewId="0">
      <selection activeCell="D22" sqref="D22:G25"/>
    </sheetView>
  </sheetViews>
  <sheetFormatPr baseColWidth="10" defaultRowHeight="16" x14ac:dyDescent="0.2"/>
  <sheetData>
    <row r="4" spans="4:7" x14ac:dyDescent="0.2">
      <c r="D4">
        <v>1</v>
      </c>
      <c r="E4">
        <v>2</v>
      </c>
      <c r="F4">
        <v>3</v>
      </c>
      <c r="G4">
        <v>4</v>
      </c>
    </row>
    <row r="5" spans="4:7" x14ac:dyDescent="0.2">
      <c r="D5">
        <f>$D$4:$G$4</f>
        <v>1</v>
      </c>
      <c r="E5">
        <f>$D$4:$G$4</f>
        <v>2</v>
      </c>
      <c r="F5">
        <f>$D$4:$G$4</f>
        <v>3</v>
      </c>
      <c r="G5">
        <f>$D$4:$G$4</f>
        <v>4</v>
      </c>
    </row>
    <row r="13" spans="4:7" x14ac:dyDescent="0.2">
      <c r="D13">
        <v>1</v>
      </c>
      <c r="E13">
        <v>2</v>
      </c>
      <c r="F13">
        <v>3</v>
      </c>
      <c r="G13">
        <v>4</v>
      </c>
    </row>
    <row r="22" spans="3:7" x14ac:dyDescent="0.2">
      <c r="C22">
        <v>1</v>
      </c>
      <c r="D22">
        <f t="shared" ref="D22:G25" si="0">$C22*D$13</f>
        <v>1</v>
      </c>
      <c r="E22">
        <f t="shared" si="0"/>
        <v>2</v>
      </c>
      <c r="F22">
        <f t="shared" si="0"/>
        <v>3</v>
      </c>
      <c r="G22">
        <f t="shared" si="0"/>
        <v>4</v>
      </c>
    </row>
    <row r="23" spans="3:7" x14ac:dyDescent="0.2">
      <c r="C23">
        <v>2</v>
      </c>
      <c r="D23">
        <f t="shared" si="0"/>
        <v>2</v>
      </c>
      <c r="E23">
        <f t="shared" si="0"/>
        <v>4</v>
      </c>
      <c r="F23">
        <f t="shared" si="0"/>
        <v>6</v>
      </c>
      <c r="G23">
        <f t="shared" si="0"/>
        <v>8</v>
      </c>
    </row>
    <row r="24" spans="3:7" x14ac:dyDescent="0.2">
      <c r="C24">
        <v>3</v>
      </c>
      <c r="D24">
        <f t="shared" si="0"/>
        <v>3</v>
      </c>
      <c r="E24">
        <f t="shared" si="0"/>
        <v>6</v>
      </c>
      <c r="F24">
        <f t="shared" si="0"/>
        <v>9</v>
      </c>
      <c r="G24">
        <f t="shared" si="0"/>
        <v>12</v>
      </c>
    </row>
    <row r="25" spans="3:7" x14ac:dyDescent="0.2">
      <c r="C25">
        <v>4</v>
      </c>
      <c r="D25">
        <f t="shared" si="0"/>
        <v>4</v>
      </c>
      <c r="E25">
        <f t="shared" si="0"/>
        <v>8</v>
      </c>
      <c r="F25">
        <f t="shared" si="0"/>
        <v>12</v>
      </c>
      <c r="G25">
        <f t="shared" si="0"/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2014-02-04T19:38:28Z</dcterms:created>
  <dcterms:modified xsi:type="dcterms:W3CDTF">2018-03-22T20:50:03Z</dcterms:modified>
</cp:coreProperties>
</file>