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e\Documents\GitHub\P1_Production_Processes\Figures\"/>
    </mc:Choice>
  </mc:AlternateContent>
  <xr:revisionPtr revIDLastSave="0" documentId="13_ncr:1_{D5DC3DD4-6EBF-49F1-8ABF-FF327ED0D682}" xr6:coauthVersionLast="45" xr6:coauthVersionMax="45" xr10:uidLastSave="{00000000-0000-0000-0000-000000000000}"/>
  <bookViews>
    <workbookView xWindow="-120" yWindow="-120" windowWidth="29040" windowHeight="15840" xr2:uid="{A0633721-A519-4287-8911-C63CD3F21C0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</calcChain>
</file>

<file path=xl/sharedStrings.xml><?xml version="1.0" encoding="utf-8"?>
<sst xmlns="http://schemas.openxmlformats.org/spreadsheetml/2006/main" count="11" uniqueCount="7">
  <si>
    <t>X</t>
  </si>
  <si>
    <t>pdf</t>
  </si>
  <si>
    <t>cdf</t>
  </si>
  <si>
    <t>x</t>
  </si>
  <si>
    <t>normal</t>
  </si>
  <si>
    <t>uniform</t>
  </si>
  <si>
    <t>eksponentiel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</si>
</sst>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+mj-lt"/>
              </a:defRPr>
            </a:pPr>
            <a:r>
              <a:rPr lang="da-DK" sz="1200" baseline="0">
                <a:latin typeface="+mj-lt"/>
              </a:rPr>
              <a:t>Normal Distribution</a:t>
            </a:r>
            <a:endParaRPr lang="da-DK" sz="1200"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'Ark1'!$E$2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'Ark1'!$D$3:$D$63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'Ark1'!$E$3:$E$63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5-4F66-B13F-34CE0874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43103"/>
        <c:axId val="2034921471"/>
      </c:lineChart>
      <c:catAx>
        <c:axId val="20349431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>
                    <a:latin typeface="+mj-lt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034921471"/>
        <c:crosses val="autoZero"/>
        <c:auto val="1"/>
        <c:lblAlgn val="ctr"/>
        <c:lblOffset val="100"/>
        <c:noMultiLvlLbl val="0"/>
      </c:catAx>
      <c:valAx>
        <c:axId val="20349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3494310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sz="1200" baseline="0">
                <a:latin typeface="+mj-lt"/>
              </a:rPr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'Ark1'!$F$2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'Ark1'!$F$3:$F$63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6-48D7-AB34-B8B0322FB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43103"/>
        <c:axId val="2034921471"/>
      </c:lineChart>
      <c:catAx>
        <c:axId val="20349431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>
                    <a:latin typeface="+mj-lt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crossAx val="2034921471"/>
        <c:crosses val="autoZero"/>
        <c:auto val="1"/>
        <c:lblAlgn val="ctr"/>
        <c:lblOffset val="100"/>
        <c:noMultiLvlLbl val="0"/>
      </c:catAx>
      <c:valAx>
        <c:axId val="2034921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3494310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+mj-lt"/>
              </a:defRPr>
            </a:pPr>
            <a:r>
              <a:rPr lang="da-DK" sz="1200">
                <a:latin typeface="+mj-lt"/>
              </a:rPr>
              <a:t>Uniform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'Ark1'!$G$2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'Ark1'!$H$3:$H$63</c:f>
              <c:numCache>
                <c:formatCode>General</c:formatCode>
                <c:ptCount val="6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</c:numCache>
            </c:numRef>
          </c:cat>
          <c:val>
            <c:numRef>
              <c:f>'Ark1'!$G$3:$G$63</c:f>
              <c:numCache>
                <c:formatCode>General</c:formatCode>
                <c:ptCount val="61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0.41666666666666669</c:v>
                </c:pt>
                <c:pt idx="18">
                  <c:v>0.41666666666666669</c:v>
                </c:pt>
                <c:pt idx="19">
                  <c:v>0.41666666666666669</c:v>
                </c:pt>
                <c:pt idx="20">
                  <c:v>0.41666666666666669</c:v>
                </c:pt>
                <c:pt idx="21">
                  <c:v>0.41666666666666669</c:v>
                </c:pt>
                <c:pt idx="22">
                  <c:v>0.41666666666666669</c:v>
                </c:pt>
                <c:pt idx="23">
                  <c:v>0.41666666666666669</c:v>
                </c:pt>
                <c:pt idx="24">
                  <c:v>0.41666666666666669</c:v>
                </c:pt>
                <c:pt idx="25">
                  <c:v>0.41666666666666669</c:v>
                </c:pt>
                <c:pt idx="26">
                  <c:v>0.41666666666666669</c:v>
                </c:pt>
                <c:pt idx="27">
                  <c:v>0.41666666666666669</c:v>
                </c:pt>
                <c:pt idx="28">
                  <c:v>0.41666666666666669</c:v>
                </c:pt>
                <c:pt idx="29">
                  <c:v>0.41666666666666669</c:v>
                </c:pt>
                <c:pt idx="30">
                  <c:v>0.41666666666666669</c:v>
                </c:pt>
                <c:pt idx="31">
                  <c:v>0.41666666666666669</c:v>
                </c:pt>
                <c:pt idx="32">
                  <c:v>0.41666666666666669</c:v>
                </c:pt>
                <c:pt idx="33">
                  <c:v>0.41666666666666669</c:v>
                </c:pt>
                <c:pt idx="34">
                  <c:v>0.41666666666666669</c:v>
                </c:pt>
                <c:pt idx="35">
                  <c:v>0.41666666666666669</c:v>
                </c:pt>
                <c:pt idx="36">
                  <c:v>0.41666666666666669</c:v>
                </c:pt>
                <c:pt idx="37">
                  <c:v>0.41666666666666669</c:v>
                </c:pt>
                <c:pt idx="38">
                  <c:v>0.41666666666666669</c:v>
                </c:pt>
                <c:pt idx="39">
                  <c:v>0.41666666666666669</c:v>
                </c:pt>
                <c:pt idx="40">
                  <c:v>0.41666666666666669</c:v>
                </c:pt>
                <c:pt idx="41">
                  <c:v>0.41666666666666669</c:v>
                </c:pt>
                <c:pt idx="42">
                  <c:v>0.41666666666666669</c:v>
                </c:pt>
                <c:pt idx="43">
                  <c:v>0.41666666666666669</c:v>
                </c:pt>
                <c:pt idx="44">
                  <c:v>0.41666666666666669</c:v>
                </c:pt>
                <c:pt idx="45">
                  <c:v>0.41666666666666669</c:v>
                </c:pt>
                <c:pt idx="46">
                  <c:v>0.41666666666666669</c:v>
                </c:pt>
                <c:pt idx="47">
                  <c:v>0.41666666666666669</c:v>
                </c:pt>
                <c:pt idx="48">
                  <c:v>0.41666666666666669</c:v>
                </c:pt>
                <c:pt idx="49">
                  <c:v>0.41666666666666669</c:v>
                </c:pt>
                <c:pt idx="50">
                  <c:v>0.41666666666666669</c:v>
                </c:pt>
                <c:pt idx="51">
                  <c:v>0.41666666666666669</c:v>
                </c:pt>
                <c:pt idx="52">
                  <c:v>0.41666666666666669</c:v>
                </c:pt>
                <c:pt idx="53">
                  <c:v>0.41666666666666669</c:v>
                </c:pt>
                <c:pt idx="54">
                  <c:v>0.41666666666666669</c:v>
                </c:pt>
                <c:pt idx="55">
                  <c:v>0.41666666666666669</c:v>
                </c:pt>
                <c:pt idx="56">
                  <c:v>0.41666666666666669</c:v>
                </c:pt>
                <c:pt idx="57">
                  <c:v>0.41666666666666669</c:v>
                </c:pt>
                <c:pt idx="58">
                  <c:v>0.41666666666666669</c:v>
                </c:pt>
                <c:pt idx="59">
                  <c:v>0.41666666666666669</c:v>
                </c:pt>
                <c:pt idx="60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D-43B5-9691-B2F8E07E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43103"/>
        <c:axId val="2034921471"/>
      </c:lineChart>
      <c:catAx>
        <c:axId val="20349431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>
                    <a:latin typeface="+mj-lt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crossAx val="2034921471"/>
        <c:crosses val="autoZero"/>
        <c:auto val="1"/>
        <c:lblAlgn val="ctr"/>
        <c:lblOffset val="100"/>
        <c:noMultiLvlLbl val="0"/>
      </c:catAx>
      <c:valAx>
        <c:axId val="2034921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3494310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+mj-lt"/>
              </a:defRPr>
            </a:pPr>
            <a:r>
              <a:rPr lang="en-US" sz="1200">
                <a:latin typeface="+mj-lt"/>
              </a:rPr>
              <a:t>Exponential</a:t>
            </a:r>
            <a:r>
              <a:rPr lang="en-US" sz="1200" baseline="0">
                <a:latin typeface="+mj-lt"/>
              </a:rPr>
              <a:t> Distribution</a:t>
            </a:r>
            <a:endParaRPr lang="en-US" sz="1200"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'Ark1'!$I$2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'Ark1'!$J$3:$J$63</c:f>
              <c:numCache>
                <c:formatCode>General</c:formatCode>
                <c:ptCount val="6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</c:numCache>
            </c:numRef>
          </c:cat>
          <c:val>
            <c:numRef>
              <c:f>'Ark1'!$I$3:$I$63</c:f>
              <c:numCache>
                <c:formatCode>General</c:formatCode>
                <c:ptCount val="61"/>
                <c:pt idx="0">
                  <c:v>0.5</c:v>
                </c:pt>
                <c:pt idx="1">
                  <c:v>0.45241870901797976</c:v>
                </c:pt>
                <c:pt idx="2">
                  <c:v>0.40936537653899091</c:v>
                </c:pt>
                <c:pt idx="3">
                  <c:v>0.37040911034085894</c:v>
                </c:pt>
                <c:pt idx="4">
                  <c:v>0.33516002301781966</c:v>
                </c:pt>
                <c:pt idx="5">
                  <c:v>0.30326532985631671</c:v>
                </c:pt>
                <c:pt idx="6">
                  <c:v>0.27440581804701319</c:v>
                </c:pt>
                <c:pt idx="7">
                  <c:v>0.24829265189570476</c:v>
                </c:pt>
                <c:pt idx="8">
                  <c:v>0.22466448205861078</c:v>
                </c:pt>
                <c:pt idx="9">
                  <c:v>0.20328482987029955</c:v>
                </c:pt>
                <c:pt idx="10">
                  <c:v>0.18393972058572117</c:v>
                </c:pt>
                <c:pt idx="11">
                  <c:v>0.16643554184903978</c:v>
                </c:pt>
                <c:pt idx="12">
                  <c:v>0.15059710595610107</c:v>
                </c:pt>
                <c:pt idx="13">
                  <c:v>0.1362658965170063</c:v>
                </c:pt>
                <c:pt idx="14">
                  <c:v>0.12329848197080324</c:v>
                </c:pt>
                <c:pt idx="15">
                  <c:v>0.11156508007421491</c:v>
                </c:pt>
                <c:pt idx="16">
                  <c:v>0.10094825899732769</c:v>
                </c:pt>
                <c:pt idx="17">
                  <c:v>9.1341762026367332E-2</c:v>
                </c:pt>
                <c:pt idx="18">
                  <c:v>8.2649444110793266E-2</c:v>
                </c:pt>
                <c:pt idx="19">
                  <c:v>7.4784309611317532E-2</c:v>
                </c:pt>
                <c:pt idx="20">
                  <c:v>6.7667641618306351E-2</c:v>
                </c:pt>
                <c:pt idx="21">
                  <c:v>6.1228214126490953E-2</c:v>
                </c:pt>
                <c:pt idx="22">
                  <c:v>5.5401579181166935E-2</c:v>
                </c:pt>
                <c:pt idx="23">
                  <c:v>5.0129421861401874E-2</c:v>
                </c:pt>
                <c:pt idx="24">
                  <c:v>4.5358976644706256E-2</c:v>
                </c:pt>
                <c:pt idx="25">
                  <c:v>4.10424993119494E-2</c:v>
                </c:pt>
                <c:pt idx="26">
                  <c:v>3.7136789107166938E-2</c:v>
                </c:pt>
                <c:pt idx="27">
                  <c:v>3.3602756369874878E-2</c:v>
                </c:pt>
                <c:pt idx="28">
                  <c:v>3.0405031312608986E-2</c:v>
                </c:pt>
                <c:pt idx="29">
                  <c:v>2.7511610028203615E-2</c:v>
                </c:pt>
                <c:pt idx="30">
                  <c:v>2.4893534183931972E-2</c:v>
                </c:pt>
                <c:pt idx="31">
                  <c:v>2.25246011967789E-2</c:v>
                </c:pt>
                <c:pt idx="32">
                  <c:v>2.0381101989183106E-2</c:v>
                </c:pt>
                <c:pt idx="33">
                  <c:v>1.8441583700620007E-2</c:v>
                </c:pt>
                <c:pt idx="34">
                  <c:v>1.668663498016304E-2</c:v>
                </c:pt>
                <c:pt idx="35">
                  <c:v>1.509869171115925E-2</c:v>
                </c:pt>
                <c:pt idx="36">
                  <c:v>1.3661861223646279E-2</c:v>
                </c:pt>
                <c:pt idx="37">
                  <c:v>1.2361763235169694E-2</c:v>
                </c:pt>
                <c:pt idx="38">
                  <c:v>1.1185385928082801E-2</c:v>
                </c:pt>
                <c:pt idx="39">
                  <c:v>1.0120955722902196E-2</c:v>
                </c:pt>
                <c:pt idx="40">
                  <c:v>9.1578194443670893E-3</c:v>
                </c:pt>
                <c:pt idx="41">
                  <c:v>8.2863377008806274E-3</c:v>
                </c:pt>
                <c:pt idx="42">
                  <c:v>7.4977884102388516E-3</c:v>
                </c:pt>
                <c:pt idx="43">
                  <c:v>6.7842795061004669E-3</c:v>
                </c:pt>
                <c:pt idx="44">
                  <c:v>6.138669951534218E-3</c:v>
                </c:pt>
                <c:pt idx="45">
                  <c:v>5.554498269121153E-3</c:v>
                </c:pt>
                <c:pt idx="46">
                  <c:v>5.025917872316793E-3</c:v>
                </c:pt>
                <c:pt idx="47">
                  <c:v>4.5476385508479078E-3</c:v>
                </c:pt>
                <c:pt idx="48">
                  <c:v>4.1148735245100151E-3</c:v>
                </c:pt>
                <c:pt idx="49">
                  <c:v>3.7232915354621691E-3</c:v>
                </c:pt>
                <c:pt idx="50">
                  <c:v>3.3689734995427335E-3</c:v>
                </c:pt>
                <c:pt idx="51">
                  <c:v>3.048373282757819E-3</c:v>
                </c:pt>
                <c:pt idx="52">
                  <c:v>2.7582822103803858E-3</c:v>
                </c:pt>
                <c:pt idx="53">
                  <c:v>2.4957969534551085E-3</c:v>
                </c:pt>
                <c:pt idx="54">
                  <c:v>2.258290471306333E-3</c:v>
                </c:pt>
                <c:pt idx="55">
                  <c:v>2.0433857192320333E-3</c:v>
                </c:pt>
                <c:pt idx="56">
                  <c:v>1.848931858241466E-3</c:v>
                </c:pt>
                <c:pt idx="57">
                  <c:v>1.672982728735636E-3</c:v>
                </c:pt>
                <c:pt idx="58">
                  <c:v>1.5137773726879077E-3</c:v>
                </c:pt>
                <c:pt idx="59">
                  <c:v>1.3697224093841842E-3</c:v>
                </c:pt>
                <c:pt idx="60">
                  <c:v>1.2393760883331792E-3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2-4750-A701-27C8C801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43103"/>
        <c:axId val="2034921471"/>
      </c:lineChart>
      <c:catAx>
        <c:axId val="20349431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>
                    <a:latin typeface="+mj-lt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crossAx val="2034921471"/>
        <c:crosses val="autoZero"/>
        <c:auto val="1"/>
        <c:lblAlgn val="ctr"/>
        <c:lblOffset val="100"/>
        <c:noMultiLvlLbl val="0"/>
      </c:catAx>
      <c:valAx>
        <c:axId val="20349214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3494310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6</xdr:row>
      <xdr:rowOff>147637</xdr:rowOff>
    </xdr:from>
    <xdr:to>
      <xdr:col>18</xdr:col>
      <xdr:colOff>47625</xdr:colOff>
      <xdr:row>21</xdr:row>
      <xdr:rowOff>33337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203929-C669-497E-A893-2E21F2F6D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542925</xdr:colOff>
      <xdr:row>6</xdr:row>
      <xdr:rowOff>142875</xdr:rowOff>
    </xdr:from>
    <xdr:to>
      <xdr:col>25</xdr:col>
      <xdr:colOff>238125</xdr:colOff>
      <xdr:row>21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7BDF31F-466A-4212-BDB6-433D08F49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23</xdr:row>
      <xdr:rowOff>57150</xdr:rowOff>
    </xdr:from>
    <xdr:to>
      <xdr:col>18</xdr:col>
      <xdr:colOff>57150</xdr:colOff>
      <xdr:row>37</xdr:row>
      <xdr:rowOff>133350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D61E8CA-0304-4A2E-81A1-CC04404BB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23</xdr:row>
      <xdr:rowOff>57149</xdr:rowOff>
    </xdr:from>
    <xdr:to>
      <xdr:col>26</xdr:col>
      <xdr:colOff>28575</xdr:colOff>
      <xdr:row>37</xdr:row>
      <xdr:rowOff>133350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1D5B861-E091-4C31-9CD4-D67A71BEB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375D-8DD4-4459-BB30-FE73A3F2D723}">
  <dimension ref="D1:J63"/>
  <sheetViews>
    <sheetView tabSelected="1" topLeftCell="H10" zoomScale="115" zoomScaleNormal="115" workbookViewId="0">
      <selection activeCell="S23" sqref="S23"/>
    </sheetView>
  </sheetViews>
  <sheetFormatPr defaultRowHeight="15" x14ac:dyDescent="0.25"/>
  <sheetData>
    <row r="1" spans="4:10" x14ac:dyDescent="0.25">
      <c r="E1" t="s">
        <v>4</v>
      </c>
      <c r="F1" t="s">
        <v>4</v>
      </c>
      <c r="H1" t="s">
        <v>5</v>
      </c>
      <c r="I1" t="s">
        <v>6</v>
      </c>
    </row>
    <row r="2" spans="4:10" x14ac:dyDescent="0.25">
      <c r="D2" t="s">
        <v>0</v>
      </c>
      <c r="E2" t="s">
        <v>1</v>
      </c>
      <c r="F2" t="s">
        <v>2</v>
      </c>
      <c r="G2" t="s">
        <v>1</v>
      </c>
      <c r="H2" t="s">
        <v>3</v>
      </c>
      <c r="I2" t="s">
        <v>1</v>
      </c>
      <c r="J2" t="s">
        <v>3</v>
      </c>
    </row>
    <row r="3" spans="4:10" x14ac:dyDescent="0.25">
      <c r="D3">
        <v>-3</v>
      </c>
      <c r="E3">
        <f>_xlfn.NORM.DIST(D3,0,1,0)</f>
        <v>4.4318484119380075E-3</v>
      </c>
      <c r="F3">
        <f>_xlfn.NORM.DIST(D3,0,1,1)</f>
        <v>1.3498980316300933E-3</v>
      </c>
      <c r="G3">
        <f>1/(H63-H3)</f>
        <v>0.41666666666666669</v>
      </c>
      <c r="H3">
        <v>0</v>
      </c>
      <c r="I3">
        <f>_xlfn.EXPON.DIST(J3,0.5,0)</f>
        <v>0.5</v>
      </c>
      <c r="J3">
        <v>0</v>
      </c>
    </row>
    <row r="4" spans="4:10" x14ac:dyDescent="0.25">
      <c r="D4">
        <v>-2.9</v>
      </c>
      <c r="E4">
        <f t="shared" ref="E4:E63" si="0">_xlfn.NORM.DIST(D4,0,1,0)</f>
        <v>5.9525324197758538E-3</v>
      </c>
      <c r="F4">
        <f t="shared" ref="F4:F63" si="1">_xlfn.NORM.DIST(D4,0,1,1)</f>
        <v>1.8658133003840378E-3</v>
      </c>
      <c r="G4">
        <f>1/(H63-H3)</f>
        <v>0.41666666666666669</v>
      </c>
      <c r="H4">
        <v>0.04</v>
      </c>
      <c r="I4">
        <f t="shared" ref="I4:I63" si="2">_xlfn.EXPON.DIST(J4,0.5,0)</f>
        <v>0.45241870901797976</v>
      </c>
      <c r="J4">
        <v>0.2</v>
      </c>
    </row>
    <row r="5" spans="4:10" x14ac:dyDescent="0.25">
      <c r="D5">
        <v>-2.8</v>
      </c>
      <c r="E5">
        <f t="shared" si="0"/>
        <v>7.9154515829799686E-3</v>
      </c>
      <c r="F5">
        <f t="shared" si="1"/>
        <v>2.5551303304279312E-3</v>
      </c>
      <c r="G5">
        <f>1/(H63-H3)</f>
        <v>0.41666666666666669</v>
      </c>
      <c r="H5">
        <v>0.08</v>
      </c>
      <c r="I5">
        <f t="shared" si="2"/>
        <v>0.40936537653899091</v>
      </c>
      <c r="J5">
        <v>0.4</v>
      </c>
    </row>
    <row r="6" spans="4:10" x14ac:dyDescent="0.25">
      <c r="D6">
        <v>-2.7</v>
      </c>
      <c r="E6">
        <f t="shared" si="0"/>
        <v>1.0420934814422592E-2</v>
      </c>
      <c r="F6">
        <f t="shared" si="1"/>
        <v>3.4669738030406643E-3</v>
      </c>
      <c r="G6">
        <f>1/(H63-H3)</f>
        <v>0.41666666666666669</v>
      </c>
      <c r="H6">
        <v>0.12</v>
      </c>
      <c r="I6">
        <f t="shared" si="2"/>
        <v>0.37040911034085894</v>
      </c>
      <c r="J6">
        <v>0.6</v>
      </c>
    </row>
    <row r="7" spans="4:10" x14ac:dyDescent="0.25">
      <c r="D7">
        <v>-2.6</v>
      </c>
      <c r="E7">
        <f t="shared" si="0"/>
        <v>1.3582969233685613E-2</v>
      </c>
      <c r="F7">
        <f t="shared" si="1"/>
        <v>4.6611880237187476E-3</v>
      </c>
      <c r="G7">
        <f>1/(H63-H3)</f>
        <v>0.41666666666666669</v>
      </c>
      <c r="H7">
        <v>0.16</v>
      </c>
      <c r="I7">
        <f t="shared" si="2"/>
        <v>0.33516002301781966</v>
      </c>
      <c r="J7">
        <v>0.8</v>
      </c>
    </row>
    <row r="8" spans="4:10" x14ac:dyDescent="0.25">
      <c r="D8">
        <v>-2.5</v>
      </c>
      <c r="E8">
        <f t="shared" si="0"/>
        <v>1.752830049356854E-2</v>
      </c>
      <c r="F8">
        <f t="shared" si="1"/>
        <v>6.2096653257761331E-3</v>
      </c>
      <c r="G8">
        <f>1/(H63-H3)</f>
        <v>0.41666666666666669</v>
      </c>
      <c r="H8">
        <v>0.2</v>
      </c>
      <c r="I8">
        <f t="shared" si="2"/>
        <v>0.30326532985631671</v>
      </c>
      <c r="J8">
        <v>1</v>
      </c>
    </row>
    <row r="9" spans="4:10" x14ac:dyDescent="0.25">
      <c r="D9">
        <v>-2.4</v>
      </c>
      <c r="E9">
        <f t="shared" si="0"/>
        <v>2.2394530294842899E-2</v>
      </c>
      <c r="F9">
        <f t="shared" si="1"/>
        <v>8.1975359245961311E-3</v>
      </c>
      <c r="G9">
        <f>1/(H63-H3)</f>
        <v>0.41666666666666669</v>
      </c>
      <c r="H9">
        <v>0.24</v>
      </c>
      <c r="I9">
        <f t="shared" si="2"/>
        <v>0.27440581804701319</v>
      </c>
      <c r="J9">
        <v>1.2</v>
      </c>
    </row>
    <row r="10" spans="4:10" x14ac:dyDescent="0.25">
      <c r="D10">
        <v>-2.2999999999999998</v>
      </c>
      <c r="E10">
        <f t="shared" si="0"/>
        <v>2.8327037741601186E-2</v>
      </c>
      <c r="F10">
        <f t="shared" si="1"/>
        <v>1.0724110021675811E-2</v>
      </c>
      <c r="G10">
        <f>1/(H63-H3)</f>
        <v>0.41666666666666669</v>
      </c>
      <c r="H10">
        <v>0.28000000000000003</v>
      </c>
      <c r="I10">
        <f t="shared" si="2"/>
        <v>0.24829265189570476</v>
      </c>
      <c r="J10">
        <v>1.4</v>
      </c>
    </row>
    <row r="11" spans="4:10" x14ac:dyDescent="0.25">
      <c r="D11">
        <v>-2.2000000000000002</v>
      </c>
      <c r="E11">
        <f t="shared" si="0"/>
        <v>3.5474592846231424E-2</v>
      </c>
      <c r="F11">
        <f t="shared" si="1"/>
        <v>1.3903447513498597E-2</v>
      </c>
      <c r="G11">
        <f>1/(H63-H3)</f>
        <v>0.41666666666666669</v>
      </c>
      <c r="H11">
        <v>0.32</v>
      </c>
      <c r="I11">
        <f t="shared" si="2"/>
        <v>0.22466448205861078</v>
      </c>
      <c r="J11">
        <v>1.6</v>
      </c>
    </row>
    <row r="12" spans="4:10" x14ac:dyDescent="0.25">
      <c r="D12">
        <v>-2.1</v>
      </c>
      <c r="E12">
        <f t="shared" si="0"/>
        <v>4.3983595980427191E-2</v>
      </c>
      <c r="F12">
        <f t="shared" si="1"/>
        <v>1.7864420562816546E-2</v>
      </c>
      <c r="G12">
        <f>1/(H63-H3)</f>
        <v>0.41666666666666669</v>
      </c>
      <c r="H12">
        <v>0.36</v>
      </c>
      <c r="I12">
        <f t="shared" si="2"/>
        <v>0.20328482987029955</v>
      </c>
      <c r="J12">
        <v>1.8</v>
      </c>
    </row>
    <row r="13" spans="4:10" x14ac:dyDescent="0.25">
      <c r="D13">
        <v>-2</v>
      </c>
      <c r="E13">
        <f t="shared" si="0"/>
        <v>5.3990966513188063E-2</v>
      </c>
      <c r="F13">
        <f t="shared" si="1"/>
        <v>2.2750131948179191E-2</v>
      </c>
      <c r="G13">
        <f>1/(H63-H3)</f>
        <v>0.41666666666666669</v>
      </c>
      <c r="H13">
        <v>0.4</v>
      </c>
      <c r="I13">
        <f t="shared" si="2"/>
        <v>0.18393972058572117</v>
      </c>
      <c r="J13">
        <v>2</v>
      </c>
    </row>
    <row r="14" spans="4:10" x14ac:dyDescent="0.25">
      <c r="D14">
        <v>-1.9</v>
      </c>
      <c r="E14">
        <f t="shared" si="0"/>
        <v>6.5615814774676595E-2</v>
      </c>
      <c r="F14">
        <f t="shared" si="1"/>
        <v>2.87165598160018E-2</v>
      </c>
      <c r="G14">
        <f>1/(H63-H3)</f>
        <v>0.41666666666666669</v>
      </c>
      <c r="H14">
        <v>0.44</v>
      </c>
      <c r="I14">
        <f t="shared" si="2"/>
        <v>0.16643554184903978</v>
      </c>
      <c r="J14">
        <v>2.2000000000000002</v>
      </c>
    </row>
    <row r="15" spans="4:10" x14ac:dyDescent="0.25">
      <c r="D15">
        <v>-1.8</v>
      </c>
      <c r="E15">
        <f t="shared" si="0"/>
        <v>7.8950158300894149E-2</v>
      </c>
      <c r="F15">
        <f t="shared" si="1"/>
        <v>3.5930319112925789E-2</v>
      </c>
      <c r="G15">
        <f>1/(H63-H3)</f>
        <v>0.41666666666666669</v>
      </c>
      <c r="H15">
        <v>0.48</v>
      </c>
      <c r="I15">
        <f t="shared" si="2"/>
        <v>0.15059710595610107</v>
      </c>
      <c r="J15">
        <v>2.4</v>
      </c>
    </row>
    <row r="16" spans="4:10" x14ac:dyDescent="0.25">
      <c r="D16">
        <v>-1.7</v>
      </c>
      <c r="E16">
        <f t="shared" si="0"/>
        <v>9.4049077376886947E-2</v>
      </c>
      <c r="F16">
        <f t="shared" si="1"/>
        <v>4.4565462758543041E-2</v>
      </c>
      <c r="G16">
        <f>1/(H63-H3)</f>
        <v>0.41666666666666669</v>
      </c>
      <c r="H16">
        <v>0.52</v>
      </c>
      <c r="I16">
        <f t="shared" si="2"/>
        <v>0.1362658965170063</v>
      </c>
      <c r="J16">
        <v>2.6</v>
      </c>
    </row>
    <row r="17" spans="4:10" x14ac:dyDescent="0.25">
      <c r="D17">
        <v>-1.6</v>
      </c>
      <c r="E17">
        <f t="shared" si="0"/>
        <v>0.11092083467945554</v>
      </c>
      <c r="F17">
        <f t="shared" si="1"/>
        <v>5.4799291699557967E-2</v>
      </c>
      <c r="G17">
        <f>1/(H63-H3)</f>
        <v>0.41666666666666669</v>
      </c>
      <c r="H17">
        <v>0.56000000000000005</v>
      </c>
      <c r="I17">
        <f t="shared" si="2"/>
        <v>0.12329848197080324</v>
      </c>
      <c r="J17">
        <v>2.8</v>
      </c>
    </row>
    <row r="18" spans="4:10" x14ac:dyDescent="0.25">
      <c r="D18">
        <v>-1.5</v>
      </c>
      <c r="E18">
        <f t="shared" si="0"/>
        <v>0.12951759566589174</v>
      </c>
      <c r="F18">
        <f t="shared" si="1"/>
        <v>6.6807201268858057E-2</v>
      </c>
      <c r="G18">
        <f>1/(H63-H3)</f>
        <v>0.41666666666666669</v>
      </c>
      <c r="H18">
        <v>0.6</v>
      </c>
      <c r="I18">
        <f t="shared" si="2"/>
        <v>0.11156508007421491</v>
      </c>
      <c r="J18">
        <v>3</v>
      </c>
    </row>
    <row r="19" spans="4:10" x14ac:dyDescent="0.25">
      <c r="D19">
        <v>-1.4</v>
      </c>
      <c r="E19">
        <f t="shared" si="0"/>
        <v>0.14972746563574488</v>
      </c>
      <c r="F19">
        <f t="shared" si="1"/>
        <v>8.0756659233771053E-2</v>
      </c>
      <c r="G19">
        <f>1/(H63-H3)</f>
        <v>0.41666666666666669</v>
      </c>
      <c r="H19">
        <v>0.64</v>
      </c>
      <c r="I19">
        <f t="shared" si="2"/>
        <v>0.10094825899732769</v>
      </c>
      <c r="J19">
        <v>3.2</v>
      </c>
    </row>
    <row r="20" spans="4:10" x14ac:dyDescent="0.25">
      <c r="D20">
        <v>-1.3</v>
      </c>
      <c r="E20">
        <f t="shared" si="0"/>
        <v>0.17136859204780736</v>
      </c>
      <c r="F20">
        <f t="shared" si="1"/>
        <v>9.6800484585610316E-2</v>
      </c>
      <c r="G20">
        <f>1/(H63-H3)</f>
        <v>0.41666666666666669</v>
      </c>
      <c r="H20">
        <v>0.68</v>
      </c>
      <c r="I20">
        <f t="shared" si="2"/>
        <v>9.1341762026367332E-2</v>
      </c>
      <c r="J20">
        <v>3.4</v>
      </c>
    </row>
    <row r="21" spans="4:10" x14ac:dyDescent="0.25">
      <c r="D21">
        <v>-1.2</v>
      </c>
      <c r="E21">
        <f t="shared" si="0"/>
        <v>0.19418605498321295</v>
      </c>
      <c r="F21">
        <f t="shared" si="1"/>
        <v>0.11506967022170828</v>
      </c>
      <c r="G21">
        <f>1/(H63-H3)</f>
        <v>0.41666666666666669</v>
      </c>
      <c r="H21">
        <v>0.72</v>
      </c>
      <c r="I21">
        <f t="shared" si="2"/>
        <v>8.2649444110793266E-2</v>
      </c>
      <c r="J21">
        <v>3.6</v>
      </c>
    </row>
    <row r="22" spans="4:10" x14ac:dyDescent="0.25">
      <c r="D22">
        <v>-1.1000000000000001</v>
      </c>
      <c r="E22">
        <f t="shared" si="0"/>
        <v>0.21785217703255053</v>
      </c>
      <c r="F22">
        <f t="shared" si="1"/>
        <v>0.13566606094638264</v>
      </c>
      <c r="G22">
        <f>1/(H63-H3)</f>
        <v>0.41666666666666669</v>
      </c>
      <c r="H22">
        <v>0.76</v>
      </c>
      <c r="I22">
        <f t="shared" si="2"/>
        <v>7.4784309611317532E-2</v>
      </c>
      <c r="J22">
        <v>3.8</v>
      </c>
    </row>
    <row r="23" spans="4:10" x14ac:dyDescent="0.25">
      <c r="D23">
        <v>-1</v>
      </c>
      <c r="E23">
        <f t="shared" si="0"/>
        <v>0.24197072451914337</v>
      </c>
      <c r="F23">
        <f t="shared" si="1"/>
        <v>0.15865525393145699</v>
      </c>
      <c r="G23">
        <f>1/(H63-H3)</f>
        <v>0.41666666666666669</v>
      </c>
      <c r="H23">
        <v>0.8</v>
      </c>
      <c r="I23">
        <f t="shared" si="2"/>
        <v>6.7667641618306351E-2</v>
      </c>
      <c r="J23">
        <v>4</v>
      </c>
    </row>
    <row r="24" spans="4:10" x14ac:dyDescent="0.25">
      <c r="D24">
        <v>-0.9</v>
      </c>
      <c r="E24">
        <f t="shared" si="0"/>
        <v>0.26608524989875482</v>
      </c>
      <c r="F24">
        <f t="shared" si="1"/>
        <v>0.1840601253467595</v>
      </c>
      <c r="G24">
        <f>1/(H63-H3)</f>
        <v>0.41666666666666669</v>
      </c>
      <c r="H24">
        <v>0.84</v>
      </c>
      <c r="I24">
        <f t="shared" si="2"/>
        <v>6.1228214126490953E-2</v>
      </c>
      <c r="J24">
        <v>4.2</v>
      </c>
    </row>
    <row r="25" spans="4:10" x14ac:dyDescent="0.25">
      <c r="D25">
        <v>-0.8</v>
      </c>
      <c r="E25">
        <f t="shared" si="0"/>
        <v>0.28969155276148273</v>
      </c>
      <c r="F25">
        <f t="shared" si="1"/>
        <v>0.21185539858339661</v>
      </c>
      <c r="G25">
        <f>1/(H63-H3)</f>
        <v>0.41666666666666669</v>
      </c>
      <c r="H25">
        <v>0.88</v>
      </c>
      <c r="I25">
        <f t="shared" si="2"/>
        <v>5.5401579181166935E-2</v>
      </c>
      <c r="J25">
        <v>4.4000000000000004</v>
      </c>
    </row>
    <row r="26" spans="4:10" x14ac:dyDescent="0.25">
      <c r="D26">
        <v>-0.7</v>
      </c>
      <c r="E26">
        <f t="shared" si="0"/>
        <v>0.31225393336676127</v>
      </c>
      <c r="F26">
        <f t="shared" si="1"/>
        <v>0.24196365222307298</v>
      </c>
      <c r="G26">
        <f>1/(H63-H3)</f>
        <v>0.41666666666666669</v>
      </c>
      <c r="H26">
        <v>0.92</v>
      </c>
      <c r="I26">
        <f t="shared" si="2"/>
        <v>5.0129421861401874E-2</v>
      </c>
      <c r="J26">
        <v>4.5999999999999996</v>
      </c>
    </row>
    <row r="27" spans="4:10" x14ac:dyDescent="0.25">
      <c r="D27">
        <v>-0.6</v>
      </c>
      <c r="E27">
        <f t="shared" si="0"/>
        <v>0.33322460289179967</v>
      </c>
      <c r="F27">
        <f t="shared" si="1"/>
        <v>0.27425311775007355</v>
      </c>
      <c r="G27">
        <f>1/(H63-H3)</f>
        <v>0.41666666666666669</v>
      </c>
      <c r="H27">
        <v>0.96</v>
      </c>
      <c r="I27">
        <f t="shared" si="2"/>
        <v>4.5358976644706256E-2</v>
      </c>
      <c r="J27">
        <v>4.8</v>
      </c>
    </row>
    <row r="28" spans="4:10" x14ac:dyDescent="0.25">
      <c r="D28">
        <v>-0.5</v>
      </c>
      <c r="E28">
        <f t="shared" si="0"/>
        <v>0.35206532676429952</v>
      </c>
      <c r="F28">
        <f t="shared" si="1"/>
        <v>0.30853753872598688</v>
      </c>
      <c r="G28">
        <f>1/(H63-H3)</f>
        <v>0.41666666666666669</v>
      </c>
      <c r="H28">
        <v>1</v>
      </c>
      <c r="I28">
        <f t="shared" si="2"/>
        <v>4.10424993119494E-2</v>
      </c>
      <c r="J28">
        <v>5</v>
      </c>
    </row>
    <row r="29" spans="4:10" x14ac:dyDescent="0.25">
      <c r="D29">
        <v>-0.4</v>
      </c>
      <c r="E29">
        <f t="shared" si="0"/>
        <v>0.36827014030332333</v>
      </c>
      <c r="F29">
        <f t="shared" si="1"/>
        <v>0.34457825838967576</v>
      </c>
      <c r="G29">
        <f>1/(H63-H3)</f>
        <v>0.41666666666666669</v>
      </c>
      <c r="H29">
        <v>1.04</v>
      </c>
      <c r="I29">
        <f t="shared" si="2"/>
        <v>3.7136789107166938E-2</v>
      </c>
      <c r="J29">
        <v>5.2</v>
      </c>
    </row>
    <row r="30" spans="4:10" x14ac:dyDescent="0.25">
      <c r="D30">
        <v>-0.3</v>
      </c>
      <c r="E30">
        <f t="shared" si="0"/>
        <v>0.38138781546052414</v>
      </c>
      <c r="F30">
        <f t="shared" si="1"/>
        <v>0.38208857781104733</v>
      </c>
      <c r="G30">
        <f>1/(H63-H3)</f>
        <v>0.41666666666666669</v>
      </c>
      <c r="H30">
        <v>1.08</v>
      </c>
      <c r="I30">
        <f t="shared" si="2"/>
        <v>3.3602756369874878E-2</v>
      </c>
      <c r="J30">
        <v>5.4</v>
      </c>
    </row>
    <row r="31" spans="4:10" x14ac:dyDescent="0.25">
      <c r="D31">
        <v>-0.2</v>
      </c>
      <c r="E31">
        <f t="shared" si="0"/>
        <v>0.39104269397545588</v>
      </c>
      <c r="F31">
        <f t="shared" si="1"/>
        <v>0.42074029056089696</v>
      </c>
      <c r="G31">
        <f>1/(H63-H3)</f>
        <v>0.41666666666666669</v>
      </c>
      <c r="H31">
        <v>1.1200000000000001</v>
      </c>
      <c r="I31">
        <f t="shared" si="2"/>
        <v>3.0405031312608986E-2</v>
      </c>
      <c r="J31">
        <v>5.6</v>
      </c>
    </row>
    <row r="32" spans="4:10" x14ac:dyDescent="0.25">
      <c r="D32">
        <v>-0.1</v>
      </c>
      <c r="E32">
        <f t="shared" si="0"/>
        <v>0.39695254747701181</v>
      </c>
      <c r="F32">
        <f t="shared" si="1"/>
        <v>0.46017216272297101</v>
      </c>
      <c r="G32">
        <f>1/(H63-H3)</f>
        <v>0.41666666666666669</v>
      </c>
      <c r="H32">
        <v>1.1599999999999999</v>
      </c>
      <c r="I32">
        <f t="shared" si="2"/>
        <v>2.7511610028203615E-2</v>
      </c>
      <c r="J32">
        <v>5.8</v>
      </c>
    </row>
    <row r="33" spans="4:10" x14ac:dyDescent="0.25">
      <c r="D33">
        <v>0</v>
      </c>
      <c r="E33">
        <f t="shared" si="0"/>
        <v>0.3989422804014327</v>
      </c>
      <c r="F33">
        <f t="shared" si="1"/>
        <v>0.5</v>
      </c>
      <c r="G33">
        <f>1/(H63-H3)</f>
        <v>0.41666666666666669</v>
      </c>
      <c r="H33">
        <v>1.2</v>
      </c>
      <c r="I33">
        <f t="shared" si="2"/>
        <v>2.4893534183931972E-2</v>
      </c>
      <c r="J33">
        <v>6</v>
      </c>
    </row>
    <row r="34" spans="4:10" x14ac:dyDescent="0.25">
      <c r="D34">
        <v>0.1</v>
      </c>
      <c r="E34">
        <f t="shared" si="0"/>
        <v>0.39695254747701181</v>
      </c>
      <c r="F34">
        <f t="shared" si="1"/>
        <v>0.53982783727702899</v>
      </c>
      <c r="G34">
        <f>1/(H63-H3)</f>
        <v>0.41666666666666669</v>
      </c>
      <c r="H34">
        <v>1.24</v>
      </c>
      <c r="I34">
        <f t="shared" si="2"/>
        <v>2.25246011967789E-2</v>
      </c>
      <c r="J34">
        <v>6.2</v>
      </c>
    </row>
    <row r="35" spans="4:10" x14ac:dyDescent="0.25">
      <c r="D35">
        <v>0.2</v>
      </c>
      <c r="E35">
        <f t="shared" si="0"/>
        <v>0.39104269397545588</v>
      </c>
      <c r="F35">
        <f t="shared" si="1"/>
        <v>0.57925970943910299</v>
      </c>
      <c r="G35">
        <f>1/(H63-H3)</f>
        <v>0.41666666666666669</v>
      </c>
      <c r="H35">
        <v>1.28</v>
      </c>
      <c r="I35">
        <f t="shared" si="2"/>
        <v>2.0381101989183106E-2</v>
      </c>
      <c r="J35">
        <v>6.4</v>
      </c>
    </row>
    <row r="36" spans="4:10" x14ac:dyDescent="0.25">
      <c r="D36">
        <v>0.3</v>
      </c>
      <c r="E36">
        <f t="shared" si="0"/>
        <v>0.38138781546052414</v>
      </c>
      <c r="F36">
        <f t="shared" si="1"/>
        <v>0.61791142218895267</v>
      </c>
      <c r="G36">
        <f>1/(H63-H3)</f>
        <v>0.41666666666666669</v>
      </c>
      <c r="H36">
        <v>1.32</v>
      </c>
      <c r="I36">
        <f t="shared" si="2"/>
        <v>1.8441583700620007E-2</v>
      </c>
      <c r="J36">
        <v>6.6</v>
      </c>
    </row>
    <row r="37" spans="4:10" x14ac:dyDescent="0.25">
      <c r="D37">
        <v>0.4</v>
      </c>
      <c r="E37">
        <f t="shared" si="0"/>
        <v>0.36827014030332333</v>
      </c>
      <c r="F37">
        <f t="shared" si="1"/>
        <v>0.65542174161032429</v>
      </c>
      <c r="G37">
        <f>1/(H63-H3)</f>
        <v>0.41666666666666669</v>
      </c>
      <c r="H37">
        <v>1.36</v>
      </c>
      <c r="I37">
        <f t="shared" si="2"/>
        <v>1.668663498016304E-2</v>
      </c>
      <c r="J37">
        <v>6.8</v>
      </c>
    </row>
    <row r="38" spans="4:10" x14ac:dyDescent="0.25">
      <c r="D38">
        <v>0.5</v>
      </c>
      <c r="E38">
        <f t="shared" si="0"/>
        <v>0.35206532676429952</v>
      </c>
      <c r="F38">
        <f t="shared" si="1"/>
        <v>0.69146246127401312</v>
      </c>
      <c r="G38">
        <f>1/(H63-H3)</f>
        <v>0.41666666666666669</v>
      </c>
      <c r="H38">
        <v>1.4</v>
      </c>
      <c r="I38">
        <f t="shared" si="2"/>
        <v>1.509869171115925E-2</v>
      </c>
      <c r="J38">
        <v>7</v>
      </c>
    </row>
    <row r="39" spans="4:10" x14ac:dyDescent="0.25">
      <c r="D39">
        <v>0.6</v>
      </c>
      <c r="E39">
        <f t="shared" si="0"/>
        <v>0.33322460289179967</v>
      </c>
      <c r="F39">
        <f t="shared" si="1"/>
        <v>0.72574688224992645</v>
      </c>
      <c r="G39">
        <f>1/(H63-H3)</f>
        <v>0.41666666666666669</v>
      </c>
      <c r="H39">
        <v>1.44</v>
      </c>
      <c r="I39">
        <f t="shared" si="2"/>
        <v>1.3661861223646279E-2</v>
      </c>
      <c r="J39">
        <v>7.2</v>
      </c>
    </row>
    <row r="40" spans="4:10" x14ac:dyDescent="0.25">
      <c r="D40">
        <v>0.7</v>
      </c>
      <c r="E40">
        <f t="shared" si="0"/>
        <v>0.31225393336676127</v>
      </c>
      <c r="F40">
        <f t="shared" si="1"/>
        <v>0.75803634777692697</v>
      </c>
      <c r="G40">
        <f>1/(H63-H3)</f>
        <v>0.41666666666666669</v>
      </c>
      <c r="H40">
        <v>1.48</v>
      </c>
      <c r="I40">
        <f t="shared" si="2"/>
        <v>1.2361763235169694E-2</v>
      </c>
      <c r="J40">
        <v>7.4</v>
      </c>
    </row>
    <row r="41" spans="4:10" x14ac:dyDescent="0.25">
      <c r="D41">
        <v>0.8</v>
      </c>
      <c r="E41">
        <f t="shared" si="0"/>
        <v>0.28969155276148273</v>
      </c>
      <c r="F41">
        <f t="shared" si="1"/>
        <v>0.78814460141660336</v>
      </c>
      <c r="G41">
        <f>1/(H63-H3)</f>
        <v>0.41666666666666669</v>
      </c>
      <c r="H41">
        <v>1.52</v>
      </c>
      <c r="I41">
        <f t="shared" si="2"/>
        <v>1.1185385928082801E-2</v>
      </c>
      <c r="J41">
        <v>7.6</v>
      </c>
    </row>
    <row r="42" spans="4:10" x14ac:dyDescent="0.25">
      <c r="D42">
        <v>0.9</v>
      </c>
      <c r="E42">
        <f t="shared" si="0"/>
        <v>0.26608524989875482</v>
      </c>
      <c r="F42">
        <f t="shared" si="1"/>
        <v>0.81593987465324047</v>
      </c>
      <c r="G42">
        <f>1/(H63-H3)</f>
        <v>0.41666666666666669</v>
      </c>
      <c r="H42">
        <v>1.56</v>
      </c>
      <c r="I42">
        <f t="shared" si="2"/>
        <v>1.0120955722902196E-2</v>
      </c>
      <c r="J42">
        <v>7.8</v>
      </c>
    </row>
    <row r="43" spans="4:10" x14ac:dyDescent="0.25">
      <c r="D43">
        <v>1</v>
      </c>
      <c r="E43">
        <f t="shared" si="0"/>
        <v>0.24197072451914337</v>
      </c>
      <c r="F43">
        <f t="shared" si="1"/>
        <v>0.84134474606854304</v>
      </c>
      <c r="G43">
        <f>1/(H63-H3)</f>
        <v>0.41666666666666669</v>
      </c>
      <c r="H43">
        <v>1.6</v>
      </c>
      <c r="I43">
        <f t="shared" si="2"/>
        <v>9.1578194443670893E-3</v>
      </c>
      <c r="J43">
        <v>8</v>
      </c>
    </row>
    <row r="44" spans="4:10" x14ac:dyDescent="0.25">
      <c r="D44">
        <v>1.1000000000000001</v>
      </c>
      <c r="E44">
        <f t="shared" si="0"/>
        <v>0.21785217703255053</v>
      </c>
      <c r="F44">
        <f t="shared" si="1"/>
        <v>0.86433393905361733</v>
      </c>
      <c r="G44">
        <f>1/(H63-H3)</f>
        <v>0.41666666666666669</v>
      </c>
      <c r="H44">
        <v>1.64</v>
      </c>
      <c r="I44">
        <f t="shared" si="2"/>
        <v>8.2863377008806274E-3</v>
      </c>
      <c r="J44">
        <v>8.1999999999999993</v>
      </c>
    </row>
    <row r="45" spans="4:10" x14ac:dyDescent="0.25">
      <c r="D45">
        <v>1.2</v>
      </c>
      <c r="E45">
        <f t="shared" si="0"/>
        <v>0.19418605498321295</v>
      </c>
      <c r="F45">
        <f t="shared" si="1"/>
        <v>0.88493032977829178</v>
      </c>
      <c r="G45">
        <f>1/(H63-H3)</f>
        <v>0.41666666666666669</v>
      </c>
      <c r="H45">
        <v>1.68</v>
      </c>
      <c r="I45">
        <f t="shared" si="2"/>
        <v>7.4977884102388516E-3</v>
      </c>
      <c r="J45">
        <v>8.4</v>
      </c>
    </row>
    <row r="46" spans="4:10" x14ac:dyDescent="0.25">
      <c r="D46">
        <v>1.3</v>
      </c>
      <c r="E46">
        <f t="shared" si="0"/>
        <v>0.17136859204780736</v>
      </c>
      <c r="F46">
        <f t="shared" si="1"/>
        <v>0.9031995154143897</v>
      </c>
      <c r="G46">
        <f>1/(H63-H3)</f>
        <v>0.41666666666666669</v>
      </c>
      <c r="H46">
        <v>1.72</v>
      </c>
      <c r="I46">
        <f t="shared" si="2"/>
        <v>6.7842795061004669E-3</v>
      </c>
      <c r="J46">
        <v>8.6</v>
      </c>
    </row>
    <row r="47" spans="4:10" x14ac:dyDescent="0.25">
      <c r="D47">
        <v>1.4</v>
      </c>
      <c r="E47">
        <f t="shared" si="0"/>
        <v>0.14972746563574488</v>
      </c>
      <c r="F47">
        <f t="shared" si="1"/>
        <v>0.91924334076622893</v>
      </c>
      <c r="G47">
        <f>1/(H63-H3)</f>
        <v>0.41666666666666669</v>
      </c>
      <c r="H47">
        <v>1.76</v>
      </c>
      <c r="I47">
        <f t="shared" si="2"/>
        <v>6.138669951534218E-3</v>
      </c>
      <c r="J47">
        <v>8.8000000000000007</v>
      </c>
    </row>
    <row r="48" spans="4:10" x14ac:dyDescent="0.25">
      <c r="D48">
        <v>1.5</v>
      </c>
      <c r="E48">
        <f t="shared" si="0"/>
        <v>0.12951759566589174</v>
      </c>
      <c r="F48">
        <f t="shared" si="1"/>
        <v>0.93319279873114191</v>
      </c>
      <c r="G48">
        <f>1/(H63-H3)</f>
        <v>0.41666666666666669</v>
      </c>
      <c r="H48">
        <v>1.8</v>
      </c>
      <c r="I48">
        <f t="shared" si="2"/>
        <v>5.554498269121153E-3</v>
      </c>
      <c r="J48">
        <v>9</v>
      </c>
    </row>
    <row r="49" spans="4:10" x14ac:dyDescent="0.25">
      <c r="D49">
        <v>1.6</v>
      </c>
      <c r="E49">
        <f t="shared" si="0"/>
        <v>0.11092083467945554</v>
      </c>
      <c r="F49">
        <f t="shared" si="1"/>
        <v>0.94520070830044201</v>
      </c>
      <c r="G49">
        <f>1/(H63-H3)</f>
        <v>0.41666666666666669</v>
      </c>
      <c r="H49">
        <v>1.84</v>
      </c>
      <c r="I49">
        <f t="shared" si="2"/>
        <v>5.025917872316793E-3</v>
      </c>
      <c r="J49">
        <v>9.1999999999999993</v>
      </c>
    </row>
    <row r="50" spans="4:10" x14ac:dyDescent="0.25">
      <c r="D50">
        <v>1.7</v>
      </c>
      <c r="E50">
        <f t="shared" si="0"/>
        <v>9.4049077376886947E-2</v>
      </c>
      <c r="F50">
        <f t="shared" si="1"/>
        <v>0.95543453724145699</v>
      </c>
      <c r="G50">
        <f>1/(H63-H3)</f>
        <v>0.41666666666666669</v>
      </c>
      <c r="H50">
        <v>1.88</v>
      </c>
      <c r="I50">
        <f t="shared" si="2"/>
        <v>4.5476385508479078E-3</v>
      </c>
      <c r="J50">
        <v>9.4</v>
      </c>
    </row>
    <row r="51" spans="4:10" x14ac:dyDescent="0.25">
      <c r="D51">
        <v>1.8</v>
      </c>
      <c r="E51">
        <f t="shared" si="0"/>
        <v>7.8950158300894149E-2</v>
      </c>
      <c r="F51">
        <f t="shared" si="1"/>
        <v>0.96406968088707423</v>
      </c>
      <c r="G51">
        <f>1/(H63-H3)</f>
        <v>0.41666666666666669</v>
      </c>
      <c r="H51">
        <v>1.92</v>
      </c>
      <c r="I51">
        <f t="shared" si="2"/>
        <v>4.1148735245100151E-3</v>
      </c>
      <c r="J51">
        <v>9.6</v>
      </c>
    </row>
    <row r="52" spans="4:10" x14ac:dyDescent="0.25">
      <c r="D52">
        <v>1.9</v>
      </c>
      <c r="E52">
        <f t="shared" si="0"/>
        <v>6.5615814774676595E-2</v>
      </c>
      <c r="F52">
        <f t="shared" si="1"/>
        <v>0.97128344018399815</v>
      </c>
      <c r="G52">
        <f>1/(H63-H3)</f>
        <v>0.41666666666666669</v>
      </c>
      <c r="H52">
        <v>1.96</v>
      </c>
      <c r="I52">
        <f t="shared" si="2"/>
        <v>3.7232915354621691E-3</v>
      </c>
      <c r="J52">
        <v>9.8000000000000007</v>
      </c>
    </row>
    <row r="53" spans="4:10" x14ac:dyDescent="0.25">
      <c r="D53">
        <v>2</v>
      </c>
      <c r="E53">
        <f t="shared" si="0"/>
        <v>5.3990966513188063E-2</v>
      </c>
      <c r="F53">
        <f t="shared" si="1"/>
        <v>0.97724986805182079</v>
      </c>
      <c r="G53">
        <f>1/(H63-H3)</f>
        <v>0.41666666666666669</v>
      </c>
      <c r="H53">
        <v>2</v>
      </c>
      <c r="I53">
        <f t="shared" si="2"/>
        <v>3.3689734995427335E-3</v>
      </c>
      <c r="J53">
        <v>10</v>
      </c>
    </row>
    <row r="54" spans="4:10" x14ac:dyDescent="0.25">
      <c r="D54">
        <v>2.1</v>
      </c>
      <c r="E54">
        <f t="shared" si="0"/>
        <v>4.3983595980427191E-2</v>
      </c>
      <c r="F54">
        <f t="shared" si="1"/>
        <v>0.98213557943718344</v>
      </c>
      <c r="G54">
        <f>1/(H63-H3)</f>
        <v>0.41666666666666669</v>
      </c>
      <c r="H54">
        <v>2.04</v>
      </c>
      <c r="I54">
        <f t="shared" si="2"/>
        <v>3.048373282757819E-3</v>
      </c>
      <c r="J54">
        <v>10.199999999999999</v>
      </c>
    </row>
    <row r="55" spans="4:10" x14ac:dyDescent="0.25">
      <c r="D55">
        <v>2.2000000000000002</v>
      </c>
      <c r="E55">
        <f t="shared" si="0"/>
        <v>3.5474592846231424E-2</v>
      </c>
      <c r="F55">
        <f t="shared" si="1"/>
        <v>0.98609655248650141</v>
      </c>
      <c r="G55">
        <f>1/(H63-H3)</f>
        <v>0.41666666666666669</v>
      </c>
      <c r="H55">
        <v>2.08</v>
      </c>
      <c r="I55">
        <f t="shared" si="2"/>
        <v>2.7582822103803858E-3</v>
      </c>
      <c r="J55">
        <v>10.4</v>
      </c>
    </row>
    <row r="56" spans="4:10" x14ac:dyDescent="0.25">
      <c r="D56">
        <v>2.2999999999999998</v>
      </c>
      <c r="E56">
        <f t="shared" si="0"/>
        <v>2.8327037741601186E-2</v>
      </c>
      <c r="F56">
        <f t="shared" si="1"/>
        <v>0.98927588997832416</v>
      </c>
      <c r="G56">
        <f>1/(H63-H3)</f>
        <v>0.41666666666666669</v>
      </c>
      <c r="H56">
        <v>2.12</v>
      </c>
      <c r="I56">
        <f t="shared" si="2"/>
        <v>2.4957969534551085E-3</v>
      </c>
      <c r="J56">
        <v>10.6</v>
      </c>
    </row>
    <row r="57" spans="4:10" x14ac:dyDescent="0.25">
      <c r="D57">
        <v>2.4</v>
      </c>
      <c r="E57">
        <f t="shared" si="0"/>
        <v>2.2394530294842899E-2</v>
      </c>
      <c r="F57">
        <f t="shared" si="1"/>
        <v>0.99180246407540384</v>
      </c>
      <c r="G57">
        <f>1/(H63-H3)</f>
        <v>0.41666666666666669</v>
      </c>
      <c r="H57">
        <v>2.16</v>
      </c>
      <c r="I57">
        <f t="shared" si="2"/>
        <v>2.258290471306333E-3</v>
      </c>
      <c r="J57">
        <v>10.8</v>
      </c>
    </row>
    <row r="58" spans="4:10" x14ac:dyDescent="0.25">
      <c r="D58">
        <v>2.5000000000000102</v>
      </c>
      <c r="E58">
        <f t="shared" si="0"/>
        <v>1.7528300493568086E-2</v>
      </c>
      <c r="F58">
        <f t="shared" si="1"/>
        <v>0.99379033467422406</v>
      </c>
      <c r="G58">
        <f>1/(H63-H3)</f>
        <v>0.41666666666666669</v>
      </c>
      <c r="H58">
        <v>2.2000000000000002</v>
      </c>
      <c r="I58">
        <f t="shared" si="2"/>
        <v>2.0433857192320333E-3</v>
      </c>
      <c r="J58">
        <v>11</v>
      </c>
    </row>
    <row r="59" spans="4:10" x14ac:dyDescent="0.25">
      <c r="D59">
        <v>2.6</v>
      </c>
      <c r="E59">
        <f t="shared" si="0"/>
        <v>1.3582969233685613E-2</v>
      </c>
      <c r="F59">
        <f t="shared" si="1"/>
        <v>0.99533881197628127</v>
      </c>
      <c r="G59">
        <f>1/(H63-H3)</f>
        <v>0.41666666666666669</v>
      </c>
      <c r="H59">
        <v>2.2400000000000002</v>
      </c>
      <c r="I59">
        <f t="shared" si="2"/>
        <v>1.848931858241466E-3</v>
      </c>
      <c r="J59">
        <v>11.2</v>
      </c>
    </row>
    <row r="60" spans="4:10" x14ac:dyDescent="0.25">
      <c r="D60">
        <v>2.7</v>
      </c>
      <c r="E60">
        <f t="shared" si="0"/>
        <v>1.0420934814422592E-2</v>
      </c>
      <c r="F60">
        <f t="shared" si="1"/>
        <v>0.99653302619695938</v>
      </c>
      <c r="G60">
        <f>1/(H63-H3)</f>
        <v>0.41666666666666669</v>
      </c>
      <c r="H60">
        <v>2.2799999999999998</v>
      </c>
      <c r="I60">
        <f t="shared" si="2"/>
        <v>1.672982728735636E-3</v>
      </c>
      <c r="J60">
        <v>11.4</v>
      </c>
    </row>
    <row r="61" spans="4:10" x14ac:dyDescent="0.25">
      <c r="D61">
        <v>2.80000000000001</v>
      </c>
      <c r="E61">
        <f t="shared" si="0"/>
        <v>7.915451582979743E-3</v>
      </c>
      <c r="F61">
        <f t="shared" si="1"/>
        <v>0.99744486966957213</v>
      </c>
      <c r="G61">
        <f>1/(H63-H3)</f>
        <v>0.41666666666666669</v>
      </c>
      <c r="H61">
        <v>2.3199999999999998</v>
      </c>
      <c r="I61">
        <f t="shared" si="2"/>
        <v>1.5137773726879077E-3</v>
      </c>
      <c r="J61">
        <v>11.6</v>
      </c>
    </row>
    <row r="62" spans="4:10" x14ac:dyDescent="0.25">
      <c r="D62">
        <v>2.9000000000000101</v>
      </c>
      <c r="E62">
        <f t="shared" si="0"/>
        <v>5.9525324197756795E-3</v>
      </c>
      <c r="F62">
        <f t="shared" si="1"/>
        <v>0.99813418669961607</v>
      </c>
      <c r="G62">
        <f>1/(H63-H3)</f>
        <v>0.41666666666666669</v>
      </c>
      <c r="H62">
        <v>2.36</v>
      </c>
      <c r="I62">
        <f t="shared" si="2"/>
        <v>1.3697224093841842E-3</v>
      </c>
      <c r="J62">
        <v>11.8</v>
      </c>
    </row>
    <row r="63" spans="4:10" x14ac:dyDescent="0.25">
      <c r="D63">
        <v>3.0000000000000102</v>
      </c>
      <c r="E63">
        <f t="shared" si="0"/>
        <v>4.431848411937874E-3</v>
      </c>
      <c r="F63">
        <f t="shared" si="1"/>
        <v>0.9986501019683699</v>
      </c>
      <c r="G63">
        <f>1/(H63-H3)</f>
        <v>0.41666666666666669</v>
      </c>
      <c r="H63">
        <v>2.4</v>
      </c>
      <c r="I63">
        <f t="shared" si="2"/>
        <v>1.2393760883331792E-3</v>
      </c>
      <c r="J63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</dc:creator>
  <cp:lastModifiedBy>Lasse</cp:lastModifiedBy>
  <dcterms:created xsi:type="dcterms:W3CDTF">2020-12-14T12:48:06Z</dcterms:created>
  <dcterms:modified xsi:type="dcterms:W3CDTF">2020-12-14T13:31:29Z</dcterms:modified>
</cp:coreProperties>
</file>