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 1" sheetId="1" r:id="rId1"/>
    <sheet name="Sheet 2" sheetId="2" r:id="rId3"/>
    <sheet name="Sheet 3" sheetId="3" r:id="rId4"/>
    <sheet name="Sheet 4" sheetId="4" r:id="rId5"/>
    <sheet name="Sheet 5" sheetId="5" r:id="rId6"/>
  </sheets>
  <calcPr fullCalcOnLoad="1"/>
</workbook>
</file>

<file path=xl/sharedStrings.xml><?xml version="1.0" encoding="utf-8"?>
<sst xmlns="http://schemas.openxmlformats.org/spreadsheetml/2006/main" count="245" uniqueCount="245">
  <si>
    <t>Product SKU</t>
  </si>
  <si>
    <t>Product Name</t>
  </si>
  <si>
    <t>Order Date</t>
  </si>
  <si>
    <t>Price</t>
  </si>
  <si>
    <t>Quantity</t>
  </si>
  <si>
    <t>Total</t>
  </si>
  <si>
    <t>IUS923KJ</t>
  </si>
  <si>
    <t>Computer</t>
  </si>
  <si>
    <t>Name</t>
  </si>
  <si>
    <t>Mobile</t>
  </si>
  <si>
    <t>Email</t>
  </si>
  <si>
    <t>Address</t>
  </si>
  <si>
    <t>Lead Date</t>
  </si>
  <si>
    <t>Lead Id</t>
  </si>
  <si>
    <t>Latitude</t>
  </si>
  <si>
    <t>Longitude</t>
  </si>
  <si>
    <t>Lead Owner</t>
  </si>
  <si>
    <t>Arthur Roberts</t>
  </si>
  <si>
    <t>1-555-252-2463</t>
  </si>
  <si>
    <t>arthur.roberts@example.com</t>
  </si>
  <si>
    <t>780 Confederate Avenue Southeast, Atlanta, Georgia, USA</t>
  </si>
  <si>
    <t>2022-10-11</t>
  </si>
  <si>
    <t>Keith Murply</t>
  </si>
  <si>
    <t>Andrea McKenzie</t>
  </si>
  <si>
    <t>1-555-252-2464</t>
  </si>
  <si>
    <t>andrea.mckenzie@example.com</t>
  </si>
  <si>
    <t>1329 Fairview Road Northeast, Atlanta, Georgia, USA</t>
  </si>
  <si>
    <t>2022-10-07</t>
  </si>
  <si>
    <t>Jon Sullivan</t>
  </si>
  <si>
    <t>Thomas Hardy</t>
  </si>
  <si>
    <t>1-555-252-2474</t>
  </si>
  <si>
    <t>thomas.hardy@example.com</t>
  </si>
  <si>
    <t xml:space="preserve">965 Oddstad Boulevard, Pacifica, California,  USA</t>
  </si>
  <si>
    <t>2022-04-05</t>
  </si>
  <si>
    <t>Daniel Martins</t>
  </si>
  <si>
    <t>Victoria Ashworth</t>
  </si>
  <si>
    <t>1-555-252-2475</t>
  </si>
  <si>
    <t>victoria.ashworth@example.com</t>
  </si>
  <si>
    <t xml:space="preserve">1616 Ralston Avenue, Burlingame, California,  USA</t>
  </si>
  <si>
    <t>2022-11-13</t>
  </si>
  <si>
    <t>Elizabeth Brown</t>
  </si>
  <si>
    <t>1-555-252-2476</t>
  </si>
  <si>
    <t>elizabeth.brown@example.com</t>
  </si>
  <si>
    <t xml:space="preserve">816 6th Avenue, San Bruno, California,  USA</t>
  </si>
  <si>
    <t>2022-04-16</t>
  </si>
  <si>
    <t>Simon Crowther</t>
  </si>
  <si>
    <t>1-555-252-2478</t>
  </si>
  <si>
    <t>simon.crowther@example.com</t>
  </si>
  <si>
    <t xml:space="preserve">1201-1245 Huntington Avenue, San Bruno, California,  USA</t>
  </si>
  <si>
    <t>2022-06-20</t>
  </si>
  <si>
    <t>Aria Cruz</t>
  </si>
  <si>
    <t>1-555-252-2483</t>
  </si>
  <si>
    <t>aria.cruz@example.com</t>
  </si>
  <si>
    <t>Rua Casalinho da Ajuda 18A, Lisboa, Portugal</t>
  </si>
  <si>
    <t>2022-10-25</t>
  </si>
  <si>
    <t>André Fonseca</t>
  </si>
  <si>
    <t>1-555-252-2484</t>
  </si>
  <si>
    <t>andré.fonseca@example.com</t>
  </si>
  <si>
    <t>Rua André Monteiro da Cruz 1, Lisboa, Portugal</t>
  </si>
  <si>
    <t>2023-04-11</t>
  </si>
  <si>
    <t>Mario Pontes</t>
  </si>
  <si>
    <t>1-555-252-2485</t>
  </si>
  <si>
    <t>mario.pontes@example.com</t>
  </si>
  <si>
    <t>Rua do Sítio ao Casalinho da Ajuda 18, Lisboa, Portugal</t>
  </si>
  <si>
    <t>2022-02-12</t>
  </si>
  <si>
    <t>Henk Adams</t>
  </si>
  <si>
    <t>93-203-4560</t>
  </si>
  <si>
    <t>henk.adams@example.com</t>
  </si>
  <si>
    <t>Parkweg 220,Maarssenbroek, Netherlands</t>
  </si>
  <si>
    <t>2023-11-18</t>
  </si>
  <si>
    <t>Jan Janssen</t>
  </si>
  <si>
    <t>95-555-8282</t>
  </si>
  <si>
    <t>jan.janssen@example.com</t>
  </si>
  <si>
    <t>Thematerkade 4, Haarzuilens, Netherlands</t>
  </si>
  <si>
    <t>2023-11-11</t>
  </si>
  <si>
    <t>Elizabeth Gulath</t>
  </si>
  <si>
    <t>171-555-9199</t>
  </si>
  <si>
    <t>elizabeth.gulath@example.com</t>
  </si>
  <si>
    <t>51 Beauchamp Place, Kensington, London, UK</t>
  </si>
  <si>
    <t>2022-02-01</t>
  </si>
  <si>
    <t>Ann Devon</t>
  </si>
  <si>
    <t>171-555-3373</t>
  </si>
  <si>
    <t>ann.devon@example.com</t>
  </si>
  <si>
    <t>The Flower Walk, London, UK</t>
  </si>
  <si>
    <t>2022-03-02</t>
  </si>
  <si>
    <t>Simon Fissle</t>
  </si>
  <si>
    <t>171-555-2530</t>
  </si>
  <si>
    <t>simon.fissle@example.com</t>
  </si>
  <si>
    <t>33 Paddington Street, Marylebone, London, UK</t>
  </si>
  <si>
    <t>2023-12-03</t>
  </si>
  <si>
    <t>Hari Kumar</t>
  </si>
  <si>
    <t>171-555-5646</t>
  </si>
  <si>
    <t>hari.kumar@example.com</t>
  </si>
  <si>
    <t>140 Drummond Street, Kings Cross, London, UK</t>
  </si>
  <si>
    <t>2021-11-29</t>
  </si>
  <si>
    <t>Majed Al Suwaidi</t>
  </si>
  <si>
    <t>899-230-5046</t>
  </si>
  <si>
    <t>majed.al.suwaidi@example.com</t>
  </si>
  <si>
    <t>E 77, Dubai, UAE</t>
  </si>
  <si>
    <t>2021-02-20</t>
  </si>
  <si>
    <t>Aesha Al Naqbi</t>
  </si>
  <si>
    <t>(811) 263-6396</t>
  </si>
  <si>
    <t>aesha.al.naqbi@example.com</t>
  </si>
  <si>
    <t>Jebel Ali Industrial Area 2, Dubai, UAE</t>
  </si>
  <si>
    <t>2021-04-15</t>
  </si>
  <si>
    <t>Ali Abdullah</t>
  </si>
  <si>
    <t>(811) 263-6397</t>
  </si>
  <si>
    <t>ali.abdullah@example.com</t>
  </si>
  <si>
    <t>1st Street, Dubai, UAE</t>
  </si>
  <si>
    <t>2021-10-25</t>
  </si>
  <si>
    <t>Muslih Tarif Wasem</t>
  </si>
  <si>
    <t>(811) 263-6398</t>
  </si>
  <si>
    <t>muslih.tarif.wasem@example.com</t>
  </si>
  <si>
    <t>East Rd, Dubai, UAE</t>
  </si>
  <si>
    <t>2023-05-17</t>
  </si>
  <si>
    <t>Zellers Reid</t>
  </si>
  <si>
    <t>(899) 426-1359</t>
  </si>
  <si>
    <t>zellers.reid@example.com</t>
  </si>
  <si>
    <t>3 Nanson Road, Singapore</t>
  </si>
  <si>
    <t>2021-05-10</t>
  </si>
  <si>
    <t>Zillgitt Persson</t>
  </si>
  <si>
    <t>(855) 271-6432</t>
  </si>
  <si>
    <t>zillgitt.persson@example.com</t>
  </si>
  <si>
    <t>24 Tiong Bahru Road, Singapore</t>
  </si>
  <si>
    <t>2023-05-13</t>
  </si>
  <si>
    <t>Fonda Libby</t>
  </si>
  <si>
    <t>(855) 683-7460</t>
  </si>
  <si>
    <t>fonda.libby@example.com</t>
  </si>
  <si>
    <t>149-155 State Route 36, Hawthorn, Australia</t>
  </si>
  <si>
    <t>2023-04-05</t>
  </si>
  <si>
    <t>Leann Roberds</t>
  </si>
  <si>
    <t>(833) 626-7452</t>
  </si>
  <si>
    <t>leann.roberds@example.com</t>
  </si>
  <si>
    <t>16 Victoria Crescent, Abbotsford, Australia</t>
  </si>
  <si>
    <t>2022-02-27</t>
  </si>
  <si>
    <t>Melvin Kos</t>
  </si>
  <si>
    <t>(899) 899-2067</t>
  </si>
  <si>
    <t>melvin.kos@example.com</t>
  </si>
  <si>
    <t>100-102 Little Bourke Street, Melbourne, Australia</t>
  </si>
  <si>
    <t>2023-06-13</t>
  </si>
  <si>
    <t>Alannah Nash</t>
  </si>
  <si>
    <t>(899) 899-2068</t>
  </si>
  <si>
    <t>alannah.nash@example.com</t>
  </si>
  <si>
    <t xml:space="preserve">88 Adavale Road, Boggabilla  NSW, Australia</t>
  </si>
  <si>
    <t>2022-09-02</t>
  </si>
  <si>
    <t>Nathan Roper</t>
  </si>
  <si>
    <t>(899) 899-2069</t>
  </si>
  <si>
    <t>nathan.roper@example.com</t>
  </si>
  <si>
    <t>88 Bourke St, Goulburn NSW 2580, Australia</t>
  </si>
  <si>
    <t>2023-07-22</t>
  </si>
  <si>
    <t>Terrie Casillas</t>
  </si>
  <si>
    <t>(822) 536-3249</t>
  </si>
  <si>
    <t>terrie.casillas@example.com</t>
  </si>
  <si>
    <t>Rua Maria Domitila,Sao Paulo, Brasil</t>
  </si>
  <si>
    <t>2022-01-03</t>
  </si>
  <si>
    <t>Dakota Castaldi</t>
  </si>
  <si>
    <t>(833) 403-3685</t>
  </si>
  <si>
    <t>dakota.castaldi@example.com</t>
  </si>
  <si>
    <t>Rua Casemiro de Abreu, Sao Paulo, Brasil</t>
  </si>
  <si>
    <t>2022-03-12</t>
  </si>
  <si>
    <t>Sotatsu Sadow</t>
  </si>
  <si>
    <t>(844) 271-3711</t>
  </si>
  <si>
    <t>sotatsu.sadow@example.com</t>
  </si>
  <si>
    <t>1 Chome-17-19 Nishishinagawa, Shinagawa, Tokyo, Japan</t>
  </si>
  <si>
    <t>2021-05-02</t>
  </si>
  <si>
    <t>Kannon Fukumoto</t>
  </si>
  <si>
    <t>(811) 233-2812</t>
  </si>
  <si>
    <t>kannon.fukumoto@example.com</t>
  </si>
  <si>
    <t>6 Chome-15-1 Minamishinagawa, Shinagawa, Tokyo, Japan</t>
  </si>
  <si>
    <t>2023-08-28</t>
  </si>
  <si>
    <t>Saemon Takashima</t>
  </si>
  <si>
    <t>(855) 857-3513</t>
  </si>
  <si>
    <t>saemon.takashima@example.com</t>
  </si>
  <si>
    <t>4 Chome-10-1 Higashishinagawa, Shinagawa, Tokyo, Japan</t>
  </si>
  <si>
    <t>2022-01-21</t>
  </si>
  <si>
    <t>Carlie Bainter</t>
  </si>
  <si>
    <t>(899) 259-5656</t>
  </si>
  <si>
    <t>carlie.bainter@example.com</t>
  </si>
  <si>
    <t>Border Lane, Johannesburg, South Africa</t>
  </si>
  <si>
    <t>2021-12-29</t>
  </si>
  <si>
    <t>Ligia Walford</t>
  </si>
  <si>
    <t>(833) 621-3699</t>
  </si>
  <si>
    <t>ligia.walford@example.com</t>
  </si>
  <si>
    <t>280 Main Street, Johannesburg, South Africa</t>
  </si>
  <si>
    <t>2022-12-28</t>
  </si>
  <si>
    <t>Angela Rivera</t>
  </si>
  <si>
    <t>63-917-847-3728</t>
  </si>
  <si>
    <t>angela.rivera@example.com</t>
  </si>
  <si>
    <t>Altura Ext., Santa Mesa, Maynila, 1008 Kalakhang Maynila, Philippines</t>
  </si>
  <si>
    <t>2021-06-12</t>
  </si>
  <si>
    <t>Mary Joy Aquino</t>
  </si>
  <si>
    <t>63-918-738-4938</t>
  </si>
  <si>
    <t>mary.joy.aquino@example.com</t>
  </si>
  <si>
    <t>City Mall Fontera Verde, Eulogio Rodriguez Jr Avenue, Ugong, Pasig, 1604 Metro Manila, Philippines</t>
  </si>
  <si>
    <t>2022-08-12</t>
  </si>
  <si>
    <t>Daniel Reyes</t>
  </si>
  <si>
    <t>63-918-738-4939</t>
  </si>
  <si>
    <t>daniel.reyes@example.com</t>
  </si>
  <si>
    <t>56 Mabait, Diliman, Lungsod Quezon, Kalakhang Maynila, Philippines</t>
  </si>
  <si>
    <t>2021-10-12</t>
  </si>
  <si>
    <t>Bianca Santos</t>
  </si>
  <si>
    <t>63-918-738-4940</t>
  </si>
  <si>
    <t>bianca.santos@example.com</t>
  </si>
  <si>
    <t>East Ave, Diliman, Quezon City, Metro Manila, Philippines</t>
  </si>
  <si>
    <t>2023-11-05</t>
  </si>
  <si>
    <t>Agus Purnama</t>
  </si>
  <si>
    <t>62 838555957</t>
  </si>
  <si>
    <t>agus.purnama@gmail.com</t>
  </si>
  <si>
    <t>Jl. Asia Afrika, Gelora, Kecamatan Tanah Abang, Kota Jakarta Pusat, Daerah Khusus Ibukota Jakarta 10270</t>
  </si>
  <si>
    <t>2022-04-15</t>
  </si>
  <si>
    <t>Darmali Minsheng</t>
  </si>
  <si>
    <t>62 878555214</t>
  </si>
  <si>
    <t>darmali.minsheng@gmail.com</t>
  </si>
  <si>
    <t>Jl. M.H. Thamrin No.30, Gondangdia, Kec. Menteng, Kota Jakarta Pusat, Daerah Khusus Ibukota Jakarta 10350</t>
  </si>
  <si>
    <t>2022-08-02</t>
  </si>
  <si>
    <t>Denny Kusuma</t>
  </si>
  <si>
    <t>62 897555859</t>
  </si>
  <si>
    <t>denny.kusuma@gmail.com</t>
  </si>
  <si>
    <t>Jl. Jend. sudirman kav 52-53, Senayan, Kec. Kby. Baru, Kota Jakarta Selatan, Daerah Khusus Ibukota Jakarta 12190</t>
  </si>
  <si>
    <t>2021-08-13</t>
  </si>
  <si>
    <t>Eko Sucianty Setiabudi</t>
  </si>
  <si>
    <t>62 899555531</t>
  </si>
  <si>
    <t>eko.sucianty@gmail.com</t>
  </si>
  <si>
    <t>Jl. Tlk. Betung I No.45A, Kb. Melati, Kecamatan Tanah Abang, Kota Jakarta Pusat, Daerah Khusus Ibukota Jakarta 10230</t>
  </si>
  <si>
    <t>2022-04-01</t>
  </si>
  <si>
    <t>Kanaan Winata</t>
  </si>
  <si>
    <t>62 838555384</t>
  </si>
  <si>
    <t>kanaan.winata@gmail.com</t>
  </si>
  <si>
    <t>Jl. Senopati No.8, Senayan, Kec. Kby. Baru, Kota Jakarta Selatan, Daerah Khusus Ibukota Jakarta 12190</t>
  </si>
  <si>
    <t>2021-02-10</t>
  </si>
  <si>
    <t>Khoosasi Deli</t>
  </si>
  <si>
    <t>62 896555179</t>
  </si>
  <si>
    <t>khoosasi.deli@gmail.com</t>
  </si>
  <si>
    <t>Jl Kramat Raya 7-9 Ged Sentra Kramat Bl A/10, Dki Jakarta</t>
  </si>
  <si>
    <t>2023-03-14</t>
  </si>
  <si>
    <t>Siska Indradjaja</t>
  </si>
  <si>
    <t>62 815555177</t>
  </si>
  <si>
    <t>siska.indradjaja@gmail.com</t>
  </si>
  <si>
    <t>Jl Tanjung Duren Raya 24, Dki Jakarta</t>
  </si>
  <si>
    <t>2022-07-14</t>
  </si>
  <si>
    <t>Wiranata Bayu</t>
  </si>
  <si>
    <t>62 878555203</t>
  </si>
  <si>
    <t>wiranata.bayu@gmail.com</t>
  </si>
  <si>
    <t>Jl Raya Bogor Km 31/25, Dki Jakarta</t>
  </si>
  <si>
    <t>2022-10-14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</si>
</sst>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#"/>
  </numFmts>
  <fonts count="2">
    <font>
      <sz val="11"/>
      <name val="Calibri"/>
    </font>
    <font>
      <sz val="15"/>
      <name val="Calibri"/>
    </font>
  </fonts>
  <fills count="3">
    <fill>
      <patternFill patternType="none"/>
    </fill>
    <fill>
      <patternFill patternType="gray125"/>
    </fill>
    <fill>
      <patternFill patternType="solid">
        <fgColor rgb="FF31A246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applyNumberFormat="0" fontId="1" applyFont="1" fillId="2" applyFill="1"/>
    <xf numFmtId="164" applyNumberFormat="1" fontId="0"/>
    <xf numFmtId="3" applyNumberFormat="1" fontId="0"/>
    <xf numFmtId="165" applyNumberFormat="1" fontId="0"/>
    <xf numFmtId="0" applyNumberFormat="0" font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0:J75">
  <autoFilter ref="B30:J75"/>
  <tableColumns count="9">
    <tableColumn id="1" name="Name"/>
    <tableColumn id="2" name="Mobile"/>
    <tableColumn id="3" name="Email"/>
    <tableColumn id="4" name="Address"/>
    <tableColumn id="5" name="Lead Date"/>
    <tableColumn id="6" name="Lead Id"/>
    <tableColumn id="7" name="Latitude"/>
    <tableColumn id="8" name="Longitude"/>
    <tableColumn id="9" name="Lead Owner"/>
  </tableColumns>
  <tableStyleInfo name="TableStyleMedium1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75"/>
  <sheetViews>
    <sheetView workbookViewId="0"/>
  </sheetViews>
  <sheetFormatPr defaultRowHeight="15"/>
  <cols>
    <col min="1" max="1" width="17.21096420288086" customWidth="1"/>
    <col min="2" max="2" width="19.610994338989258" customWidth="1"/>
    <col min="3" max="3" width="15.421805381774902" customWidth="1"/>
    <col min="4" max="4" width="12.256324768066406" customWidth="1"/>
    <col min="5" max="5" width="12.432882308959961" customWidth="1"/>
    <col min="6" max="6" width="13.766794204711914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2">
        <v>44907</v>
      </c>
      <c r="D2" s="3">
        <v>300000000</v>
      </c>
      <c r="E2" s="4">
        <v>10</v>
      </c>
      <c r="F2" s="3">
        <f>D2*E2</f>
        <v>3000000000</v>
      </c>
    </row>
    <row r="4">
      <c r="B4" s="1"/>
      <c r="C4" s="1"/>
      <c r="D4" s="1"/>
      <c r="E4" s="1"/>
    </row>
    <row r="5">
      <c r="B5" s="1"/>
      <c r="C5" s="1"/>
      <c r="D5" s="1"/>
      <c r="E5" s="1"/>
    </row>
    <row r="6">
      <c r="B6" s="1"/>
      <c r="C6" s="1"/>
      <c r="D6" s="1"/>
      <c r="E6" s="1"/>
    </row>
    <row r="7">
      <c r="B7" s="1"/>
      <c r="C7" s="1"/>
      <c r="D7" s="1"/>
      <c r="E7" s="1"/>
    </row>
    <row r="30">
      <c r="B30" s="5" t="s">
        <v>8</v>
      </c>
      <c r="C30" s="5" t="s">
        <v>9</v>
      </c>
      <c r="D30" s="5" t="s">
        <v>10</v>
      </c>
      <c r="E30" s="5" t="s">
        <v>11</v>
      </c>
      <c r="F30" s="5" t="s">
        <v>12</v>
      </c>
      <c r="G30" s="5" t="s">
        <v>13</v>
      </c>
      <c r="H30" s="5" t="s">
        <v>14</v>
      </c>
      <c r="I30" s="5" t="s">
        <v>15</v>
      </c>
      <c r="J30" s="5" t="s">
        <v>16</v>
      </c>
    </row>
    <row r="31">
      <c r="B31" s="0" t="s">
        <v>17</v>
      </c>
      <c r="C31" s="0" t="s">
        <v>18</v>
      </c>
      <c r="D31" s="0" t="s">
        <v>19</v>
      </c>
      <c r="E31" s="0" t="s">
        <v>20</v>
      </c>
      <c r="F31" s="0" t="s">
        <v>21</v>
      </c>
      <c r="G31" s="0">
        <v>72</v>
      </c>
      <c r="H31" s="0">
        <v>33.73319</v>
      </c>
      <c r="I31" s="0">
        <v>-84.366765</v>
      </c>
      <c r="J31" s="0" t="s">
        <v>22</v>
      </c>
    </row>
    <row r="32">
      <c r="B32" s="0" t="s">
        <v>23</v>
      </c>
      <c r="C32" s="0" t="s">
        <v>24</v>
      </c>
      <c r="D32" s="0" t="s">
        <v>25</v>
      </c>
      <c r="E32" s="0" t="s">
        <v>26</v>
      </c>
      <c r="F32" s="0" t="s">
        <v>27</v>
      </c>
      <c r="G32" s="0">
        <v>41</v>
      </c>
      <c r="H32" s="0">
        <v>33.772722</v>
      </c>
      <c r="I32" s="0">
        <v>-84.346064</v>
      </c>
      <c r="J32" s="0" t="s">
        <v>28</v>
      </c>
    </row>
    <row r="33">
      <c r="B33" s="0" t="s">
        <v>29</v>
      </c>
      <c r="C33" s="0" t="s">
        <v>30</v>
      </c>
      <c r="D33" s="0" t="s">
        <v>31</v>
      </c>
      <c r="E33" s="0" t="s">
        <v>32</v>
      </c>
      <c r="F33" s="0" t="s">
        <v>33</v>
      </c>
      <c r="G33" s="0">
        <v>74</v>
      </c>
      <c r="H33" s="0">
        <v>37.5885755</v>
      </c>
      <c r="I33" s="0">
        <v>-122.4693844</v>
      </c>
      <c r="J33" s="0" t="s">
        <v>34</v>
      </c>
    </row>
    <row r="34">
      <c r="B34" s="0" t="s">
        <v>35</v>
      </c>
      <c r="C34" s="0" t="s">
        <v>36</v>
      </c>
      <c r="D34" s="0" t="s">
        <v>37</v>
      </c>
      <c r="E34" s="0" t="s">
        <v>38</v>
      </c>
      <c r="F34" s="0" t="s">
        <v>39</v>
      </c>
      <c r="G34" s="0">
        <v>94</v>
      </c>
      <c r="H34" s="0">
        <v>37.5736246</v>
      </c>
      <c r="I34" s="0">
        <v>-122.3537526</v>
      </c>
      <c r="J34" s="0" t="s">
        <v>34</v>
      </c>
    </row>
    <row r="35">
      <c r="B35" s="0" t="s">
        <v>40</v>
      </c>
      <c r="C35" s="0" t="s">
        <v>41</v>
      </c>
      <c r="D35" s="0" t="s">
        <v>42</v>
      </c>
      <c r="E35" s="0" t="s">
        <v>43</v>
      </c>
      <c r="F35" s="0" t="s">
        <v>44</v>
      </c>
      <c r="G35" s="0">
        <v>98</v>
      </c>
      <c r="H35" s="0">
        <v>37.6313343</v>
      </c>
      <c r="I35" s="0">
        <v>-122.4087745</v>
      </c>
      <c r="J35" s="0" t="s">
        <v>34</v>
      </c>
    </row>
    <row r="36">
      <c r="B36" s="0" t="s">
        <v>45</v>
      </c>
      <c r="C36" s="0" t="s">
        <v>46</v>
      </c>
      <c r="D36" s="0" t="s">
        <v>47</v>
      </c>
      <c r="E36" s="0" t="s">
        <v>48</v>
      </c>
      <c r="F36" s="0" t="s">
        <v>49</v>
      </c>
      <c r="G36" s="0">
        <v>69</v>
      </c>
      <c r="H36" s="0">
        <v>37.6394697</v>
      </c>
      <c r="I36" s="0">
        <v>-122.4206687</v>
      </c>
      <c r="J36" s="0" t="s">
        <v>34</v>
      </c>
    </row>
    <row r="37">
      <c r="B37" s="0" t="s">
        <v>50</v>
      </c>
      <c r="C37" s="0" t="s">
        <v>51</v>
      </c>
      <c r="D37" s="0" t="s">
        <v>52</v>
      </c>
      <c r="E37" s="0" t="s">
        <v>53</v>
      </c>
      <c r="F37" s="0" t="s">
        <v>54</v>
      </c>
      <c r="G37" s="0">
        <v>65</v>
      </c>
      <c r="H37" s="0">
        <v>38.7094372</v>
      </c>
      <c r="I37" s="0">
        <v>-9.1957183</v>
      </c>
      <c r="J37" s="0" t="s">
        <v>34</v>
      </c>
    </row>
    <row r="38">
      <c r="B38" s="0" t="s">
        <v>55</v>
      </c>
      <c r="C38" s="0" t="s">
        <v>56</v>
      </c>
      <c r="D38" s="0" t="s">
        <v>57</v>
      </c>
      <c r="E38" s="0" t="s">
        <v>58</v>
      </c>
      <c r="F38" s="0" t="s">
        <v>59</v>
      </c>
      <c r="G38" s="0">
        <v>92</v>
      </c>
      <c r="H38" s="0">
        <v>38.7284657</v>
      </c>
      <c r="I38" s="0">
        <v>-9.1676773</v>
      </c>
      <c r="J38" s="0" t="s">
        <v>22</v>
      </c>
    </row>
    <row r="39">
      <c r="B39" s="0" t="s">
        <v>60</v>
      </c>
      <c r="C39" s="0" t="s">
        <v>61</v>
      </c>
      <c r="D39" s="0" t="s">
        <v>62</v>
      </c>
      <c r="E39" s="0" t="s">
        <v>63</v>
      </c>
      <c r="F39" s="0" t="s">
        <v>64</v>
      </c>
      <c r="G39" s="0">
        <v>56</v>
      </c>
      <c r="H39" s="0">
        <v>38.7111427</v>
      </c>
      <c r="I39" s="0">
        <v>-9.1950709</v>
      </c>
      <c r="J39" s="0" t="s">
        <v>22</v>
      </c>
    </row>
    <row r="40">
      <c r="B40" s="0" t="s">
        <v>65</v>
      </c>
      <c r="C40" s="0" t="s">
        <v>66</v>
      </c>
      <c r="D40" s="0" t="s">
        <v>67</v>
      </c>
      <c r="E40" s="0" t="s">
        <v>68</v>
      </c>
      <c r="F40" s="0" t="s">
        <v>69</v>
      </c>
      <c r="G40" s="0">
        <v>52</v>
      </c>
      <c r="H40" s="0">
        <v>52.1395583</v>
      </c>
      <c r="I40" s="0">
        <v>5.0410867</v>
      </c>
      <c r="J40" s="0" t="s">
        <v>28</v>
      </c>
    </row>
    <row r="41">
      <c r="B41" s="0" t="s">
        <v>70</v>
      </c>
      <c r="C41" s="0" t="s">
        <v>71</v>
      </c>
      <c r="D41" s="0" t="s">
        <v>72</v>
      </c>
      <c r="E41" s="0" t="s">
        <v>73</v>
      </c>
      <c r="F41" s="0" t="s">
        <v>74</v>
      </c>
      <c r="G41" s="0">
        <v>48</v>
      </c>
      <c r="H41" s="0">
        <v>52.1313383</v>
      </c>
      <c r="I41" s="0">
        <v>4.9911225</v>
      </c>
      <c r="J41" s="0" t="s">
        <v>28</v>
      </c>
    </row>
    <row r="42">
      <c r="B42" s="0" t="s">
        <v>75</v>
      </c>
      <c r="C42" s="0" t="s">
        <v>76</v>
      </c>
      <c r="D42" s="0" t="s">
        <v>77</v>
      </c>
      <c r="E42" s="0" t="s">
        <v>78</v>
      </c>
      <c r="F42" s="0" t="s">
        <v>79</v>
      </c>
      <c r="G42" s="0">
        <v>64</v>
      </c>
      <c r="H42" s="0">
        <v>51.4976641</v>
      </c>
      <c r="I42" s="0">
        <v>-0.1673816</v>
      </c>
      <c r="J42" s="0" t="s">
        <v>28</v>
      </c>
    </row>
    <row r="43">
      <c r="B43" s="0" t="s">
        <v>80</v>
      </c>
      <c r="C43" s="0" t="s">
        <v>81</v>
      </c>
      <c r="D43" s="0" t="s">
        <v>82</v>
      </c>
      <c r="E43" s="0" t="s">
        <v>83</v>
      </c>
      <c r="F43" s="0" t="s">
        <v>84</v>
      </c>
      <c r="G43" s="0">
        <v>44</v>
      </c>
      <c r="H43" s="0">
        <v>51.5028518</v>
      </c>
      <c r="I43" s="0">
        <v>-0.1815152</v>
      </c>
      <c r="J43" s="0" t="s">
        <v>22</v>
      </c>
    </row>
    <row r="44">
      <c r="B44" s="0" t="s">
        <v>85</v>
      </c>
      <c r="C44" s="0" t="s">
        <v>86</v>
      </c>
      <c r="D44" s="0" t="s">
        <v>87</v>
      </c>
      <c r="E44" s="0" t="s">
        <v>88</v>
      </c>
      <c r="F44" s="0" t="s">
        <v>89</v>
      </c>
      <c r="G44" s="0">
        <v>82</v>
      </c>
      <c r="H44" s="0">
        <v>51.5204989</v>
      </c>
      <c r="I44" s="0">
        <v>-0.1584131</v>
      </c>
      <c r="J44" s="0" t="s">
        <v>28</v>
      </c>
    </row>
    <row r="45">
      <c r="B45" s="0" t="s">
        <v>90</v>
      </c>
      <c r="C45" s="0" t="s">
        <v>91</v>
      </c>
      <c r="D45" s="0" t="s">
        <v>92</v>
      </c>
      <c r="E45" s="0" t="s">
        <v>93</v>
      </c>
      <c r="F45" s="0" t="s">
        <v>94</v>
      </c>
      <c r="G45" s="0">
        <v>49</v>
      </c>
      <c r="H45" s="0">
        <v>51.5266794</v>
      </c>
      <c r="I45" s="0">
        <v>-0.1403487</v>
      </c>
      <c r="J45" s="0" t="s">
        <v>34</v>
      </c>
    </row>
    <row r="46">
      <c r="B46" s="0" t="s">
        <v>95</v>
      </c>
      <c r="C46" s="0" t="s">
        <v>96</v>
      </c>
      <c r="D46" s="0" t="s">
        <v>97</v>
      </c>
      <c r="E46" s="0" t="s">
        <v>98</v>
      </c>
      <c r="F46" s="0" t="s">
        <v>99</v>
      </c>
      <c r="G46" s="0">
        <v>54</v>
      </c>
      <c r="H46" s="0">
        <v>24.969775</v>
      </c>
      <c r="I46" s="0">
        <v>55.158961</v>
      </c>
      <c r="J46" s="0" t="s">
        <v>34</v>
      </c>
    </row>
    <row r="47">
      <c r="B47" s="0" t="s">
        <v>100</v>
      </c>
      <c r="C47" s="0" t="s">
        <v>101</v>
      </c>
      <c r="D47" s="0" t="s">
        <v>102</v>
      </c>
      <c r="E47" s="0" t="s">
        <v>103</v>
      </c>
      <c r="F47" s="0" t="s">
        <v>104</v>
      </c>
      <c r="G47" s="0">
        <v>19</v>
      </c>
      <c r="H47" s="0">
        <v>25.010029</v>
      </c>
      <c r="I47" s="0">
        <v>55.103796</v>
      </c>
      <c r="J47" s="0" t="s">
        <v>34</v>
      </c>
    </row>
    <row r="48">
      <c r="B48" s="0" t="s">
        <v>105</v>
      </c>
      <c r="C48" s="0" t="s">
        <v>106</v>
      </c>
      <c r="D48" s="0" t="s">
        <v>107</v>
      </c>
      <c r="E48" s="0" t="s">
        <v>108</v>
      </c>
      <c r="F48" s="0" t="s">
        <v>109</v>
      </c>
      <c r="G48" s="0">
        <v>50</v>
      </c>
      <c r="H48" s="0">
        <v>25.096139</v>
      </c>
      <c r="I48" s="0">
        <v>55.169284</v>
      </c>
      <c r="J48" s="0" t="s">
        <v>34</v>
      </c>
    </row>
    <row r="49">
      <c r="B49" s="0" t="s">
        <v>110</v>
      </c>
      <c r="C49" s="0" t="s">
        <v>111</v>
      </c>
      <c r="D49" s="0" t="s">
        <v>112</v>
      </c>
      <c r="E49" s="0" t="s">
        <v>113</v>
      </c>
      <c r="F49" s="0" t="s">
        <v>114</v>
      </c>
      <c r="G49" s="0">
        <v>37</v>
      </c>
      <c r="H49" s="0">
        <v>25.034171</v>
      </c>
      <c r="I49" s="0">
        <v>55.11323</v>
      </c>
      <c r="J49" s="0" t="s">
        <v>34</v>
      </c>
    </row>
    <row r="50">
      <c r="B50" s="0" t="s">
        <v>115</v>
      </c>
      <c r="C50" s="0" t="s">
        <v>116</v>
      </c>
      <c r="D50" s="0" t="s">
        <v>117</v>
      </c>
      <c r="E50" s="0" t="s">
        <v>118</v>
      </c>
      <c r="F50" s="0" t="s">
        <v>119</v>
      </c>
      <c r="G50" s="0">
        <v>92</v>
      </c>
      <c r="H50" s="0">
        <v>1.2907911</v>
      </c>
      <c r="I50" s="0">
        <v>103.8369968</v>
      </c>
      <c r="J50" s="0" t="s">
        <v>34</v>
      </c>
    </row>
    <row r="51">
      <c r="B51" s="0" t="s">
        <v>120</v>
      </c>
      <c r="C51" s="0" t="s">
        <v>121</v>
      </c>
      <c r="D51" s="0" t="s">
        <v>122</v>
      </c>
      <c r="E51" s="0" t="s">
        <v>123</v>
      </c>
      <c r="F51" s="0" t="s">
        <v>124</v>
      </c>
      <c r="G51" s="0">
        <v>70</v>
      </c>
      <c r="H51" s="0">
        <v>1.2857811</v>
      </c>
      <c r="I51" s="0">
        <v>103.8290694</v>
      </c>
      <c r="J51" s="0" t="s">
        <v>22</v>
      </c>
    </row>
    <row r="52">
      <c r="B52" s="0" t="s">
        <v>125</v>
      </c>
      <c r="C52" s="0" t="s">
        <v>126</v>
      </c>
      <c r="D52" s="0" t="s">
        <v>127</v>
      </c>
      <c r="E52" s="0" t="s">
        <v>128</v>
      </c>
      <c r="F52" s="0" t="s">
        <v>129</v>
      </c>
      <c r="G52" s="0">
        <v>51</v>
      </c>
      <c r="H52" s="0">
        <v>-37.8180815</v>
      </c>
      <c r="I52" s="0">
        <v>145.0163531</v>
      </c>
      <c r="J52" s="0" t="s">
        <v>22</v>
      </c>
    </row>
    <row r="53">
      <c r="B53" s="0" t="s">
        <v>130</v>
      </c>
      <c r="C53" s="0" t="s">
        <v>131</v>
      </c>
      <c r="D53" s="0" t="s">
        <v>132</v>
      </c>
      <c r="E53" s="0" t="s">
        <v>133</v>
      </c>
      <c r="F53" s="0" t="s">
        <v>134</v>
      </c>
      <c r="G53" s="0">
        <v>64</v>
      </c>
      <c r="H53" s="0">
        <v>-37.8065314</v>
      </c>
      <c r="I53" s="0">
        <v>144.9958533</v>
      </c>
      <c r="J53" s="0" t="s">
        <v>28</v>
      </c>
    </row>
    <row r="54">
      <c r="B54" s="0" t="s">
        <v>135</v>
      </c>
      <c r="C54" s="0" t="s">
        <v>136</v>
      </c>
      <c r="D54" s="0" t="s">
        <v>137</v>
      </c>
      <c r="E54" s="0" t="s">
        <v>138</v>
      </c>
      <c r="F54" s="0" t="s">
        <v>139</v>
      </c>
      <c r="G54" s="0">
        <v>35</v>
      </c>
      <c r="H54" s="0">
        <v>-37.8111644</v>
      </c>
      <c r="I54" s="0">
        <v>144.9672663</v>
      </c>
      <c r="J54" s="0" t="s">
        <v>28</v>
      </c>
    </row>
    <row r="55">
      <c r="B55" s="0" t="s">
        <v>140</v>
      </c>
      <c r="C55" s="0" t="s">
        <v>141</v>
      </c>
      <c r="D55" s="0" t="s">
        <v>142</v>
      </c>
      <c r="E55" s="0" t="s">
        <v>143</v>
      </c>
      <c r="F55" s="0" t="s">
        <v>144</v>
      </c>
      <c r="G55" s="0">
        <v>61</v>
      </c>
      <c r="H55" s="0">
        <v>-28.721531</v>
      </c>
      <c r="I55" s="0">
        <v>150.053042</v>
      </c>
      <c r="J55" s="0" t="s">
        <v>28</v>
      </c>
    </row>
    <row r="56">
      <c r="B56" s="0" t="s">
        <v>145</v>
      </c>
      <c r="C56" s="0" t="s">
        <v>146</v>
      </c>
      <c r="D56" s="0" t="s">
        <v>147</v>
      </c>
      <c r="E56" s="0" t="s">
        <v>148</v>
      </c>
      <c r="F56" s="0" t="s">
        <v>149</v>
      </c>
      <c r="G56" s="0">
        <v>57</v>
      </c>
      <c r="H56" s="0">
        <v>-34.757983</v>
      </c>
      <c r="I56" s="0">
        <v>149.711949</v>
      </c>
      <c r="J56" s="0" t="s">
        <v>22</v>
      </c>
    </row>
    <row r="57">
      <c r="B57" s="0" t="s">
        <v>150</v>
      </c>
      <c r="C57" s="0" t="s">
        <v>151</v>
      </c>
      <c r="D57" s="0" t="s">
        <v>152</v>
      </c>
      <c r="E57" s="0" t="s">
        <v>153</v>
      </c>
      <c r="F57" s="0" t="s">
        <v>154</v>
      </c>
      <c r="G57" s="0">
        <v>100</v>
      </c>
      <c r="H57" s="0">
        <v>-23.5456388</v>
      </c>
      <c r="I57" s="0">
        <v>-46.6266226</v>
      </c>
      <c r="J57" s="0" t="s">
        <v>28</v>
      </c>
    </row>
    <row r="58">
      <c r="B58" s="0" t="s">
        <v>155</v>
      </c>
      <c r="C58" s="0" t="s">
        <v>156</v>
      </c>
      <c r="D58" s="0" t="s">
        <v>157</v>
      </c>
      <c r="E58" s="0" t="s">
        <v>158</v>
      </c>
      <c r="F58" s="0" t="s">
        <v>159</v>
      </c>
      <c r="G58" s="0">
        <v>50</v>
      </c>
      <c r="H58" s="0">
        <v>-23.5363372</v>
      </c>
      <c r="I58" s="0">
        <v>-46.6176039</v>
      </c>
      <c r="J58" s="0" t="s">
        <v>34</v>
      </c>
    </row>
    <row r="59">
      <c r="B59" s="0" t="s">
        <v>160</v>
      </c>
      <c r="C59" s="0" t="s">
        <v>161</v>
      </c>
      <c r="D59" s="0" t="s">
        <v>162</v>
      </c>
      <c r="E59" s="0" t="s">
        <v>163</v>
      </c>
      <c r="F59" s="0" t="s">
        <v>164</v>
      </c>
      <c r="G59" s="0">
        <v>22</v>
      </c>
      <c r="H59" s="0">
        <v>35.6121995</v>
      </c>
      <c r="I59" s="0">
        <v>139.7282723</v>
      </c>
      <c r="J59" s="0" t="s">
        <v>34</v>
      </c>
    </row>
    <row r="60">
      <c r="B60" s="0" t="s">
        <v>165</v>
      </c>
      <c r="C60" s="0" t="s">
        <v>166</v>
      </c>
      <c r="D60" s="0" t="s">
        <v>167</v>
      </c>
      <c r="E60" s="0" t="s">
        <v>168</v>
      </c>
      <c r="F60" s="0" t="s">
        <v>169</v>
      </c>
      <c r="G60" s="0">
        <v>53</v>
      </c>
      <c r="H60" s="0">
        <v>35.6105749</v>
      </c>
      <c r="I60" s="0">
        <v>139.7357691</v>
      </c>
      <c r="J60" s="0" t="s">
        <v>34</v>
      </c>
    </row>
    <row r="61">
      <c r="B61" s="0" t="s">
        <v>170</v>
      </c>
      <c r="C61" s="0" t="s">
        <v>171</v>
      </c>
      <c r="D61" s="0" t="s">
        <v>172</v>
      </c>
      <c r="E61" s="0" t="s">
        <v>173</v>
      </c>
      <c r="F61" s="0" t="s">
        <v>174</v>
      </c>
      <c r="G61" s="0">
        <v>16</v>
      </c>
      <c r="H61" s="0">
        <v>35.607956</v>
      </c>
      <c r="I61" s="0">
        <v>139.7435576</v>
      </c>
      <c r="J61" s="0" t="s">
        <v>34</v>
      </c>
    </row>
    <row r="62">
      <c r="B62" s="0" t="s">
        <v>175</v>
      </c>
      <c r="C62" s="0" t="s">
        <v>176</v>
      </c>
      <c r="D62" s="0" t="s">
        <v>177</v>
      </c>
      <c r="E62" s="0" t="s">
        <v>178</v>
      </c>
      <c r="F62" s="0" t="s">
        <v>179</v>
      </c>
      <c r="G62" s="0">
        <v>64</v>
      </c>
      <c r="H62" s="0">
        <v>-26.2117426</v>
      </c>
      <c r="I62" s="0">
        <v>28.066913</v>
      </c>
      <c r="J62" s="0" t="s">
        <v>34</v>
      </c>
    </row>
    <row r="63">
      <c r="B63" s="0" t="s">
        <v>180</v>
      </c>
      <c r="C63" s="0" t="s">
        <v>181</v>
      </c>
      <c r="D63" s="0" t="s">
        <v>182</v>
      </c>
      <c r="E63" s="0" t="s">
        <v>183</v>
      </c>
      <c r="F63" s="0" t="s">
        <v>184</v>
      </c>
      <c r="G63" s="0">
        <v>44</v>
      </c>
      <c r="H63" s="0">
        <v>-26.2048051</v>
      </c>
      <c r="I63" s="0">
        <v>28.0587013</v>
      </c>
      <c r="J63" s="0" t="s">
        <v>34</v>
      </c>
    </row>
    <row r="64">
      <c r="B64" s="0" t="s">
        <v>185</v>
      </c>
      <c r="C64" s="0" t="s">
        <v>186</v>
      </c>
      <c r="D64" s="0" t="s">
        <v>187</v>
      </c>
      <c r="E64" s="0" t="s">
        <v>188</v>
      </c>
      <c r="F64" s="0" t="s">
        <v>189</v>
      </c>
      <c r="G64" s="0">
        <v>20</v>
      </c>
      <c r="H64" s="0">
        <v>14.6009491</v>
      </c>
      <c r="I64" s="0">
        <v>121.010754</v>
      </c>
      <c r="J64" s="0" t="s">
        <v>22</v>
      </c>
    </row>
    <row r="65">
      <c r="B65" s="0" t="s">
        <v>190</v>
      </c>
      <c r="C65" s="0" t="s">
        <v>191</v>
      </c>
      <c r="D65" s="0" t="s">
        <v>192</v>
      </c>
      <c r="E65" s="0" t="s">
        <v>193</v>
      </c>
      <c r="F65" s="0" t="s">
        <v>194</v>
      </c>
      <c r="G65" s="0">
        <v>69</v>
      </c>
      <c r="H65" s="0">
        <v>14.5852348</v>
      </c>
      <c r="I65" s="0">
        <v>121.0779468</v>
      </c>
      <c r="J65" s="0" t="s">
        <v>22</v>
      </c>
    </row>
    <row r="66">
      <c r="B66" s="0" t="s">
        <v>195</v>
      </c>
      <c r="C66" s="0" t="s">
        <v>196</v>
      </c>
      <c r="D66" s="0" t="s">
        <v>197</v>
      </c>
      <c r="E66" s="0" t="s">
        <v>198</v>
      </c>
      <c r="F66" s="0" t="s">
        <v>199</v>
      </c>
      <c r="G66" s="0">
        <v>33</v>
      </c>
      <c r="H66" s="0">
        <v>14.644693</v>
      </c>
      <c r="I66" s="0">
        <v>121.059282</v>
      </c>
      <c r="J66" s="0" t="s">
        <v>28</v>
      </c>
    </row>
    <row r="67">
      <c r="B67" s="0" t="s">
        <v>200</v>
      </c>
      <c r="C67" s="0" t="s">
        <v>201</v>
      </c>
      <c r="D67" s="0" t="s">
        <v>202</v>
      </c>
      <c r="E67" s="0" t="s">
        <v>203</v>
      </c>
      <c r="F67" s="0" t="s">
        <v>204</v>
      </c>
      <c r="G67" s="0">
        <v>20</v>
      </c>
      <c r="H67" s="0">
        <v>14.637597</v>
      </c>
      <c r="I67" s="0">
        <v>121.046042</v>
      </c>
      <c r="J67" s="0" t="s">
        <v>28</v>
      </c>
    </row>
    <row r="68">
      <c r="B68" s="0" t="s">
        <v>205</v>
      </c>
      <c r="C68" s="0" t="s">
        <v>206</v>
      </c>
      <c r="D68" s="0" t="s">
        <v>207</v>
      </c>
      <c r="E68" s="0" t="s">
        <v>208</v>
      </c>
      <c r="F68" s="0" t="s">
        <v>209</v>
      </c>
      <c r="G68" s="0">
        <v>97</v>
      </c>
      <c r="H68" s="0">
        <v>-6.22699087</v>
      </c>
      <c r="I68" s="0">
        <v>106.79711717</v>
      </c>
      <c r="J68" s="0" t="s">
        <v>22</v>
      </c>
    </row>
    <row r="69">
      <c r="B69" s="0" t="s">
        <v>210</v>
      </c>
      <c r="C69" s="0" t="s">
        <v>211</v>
      </c>
      <c r="D69" s="0" t="s">
        <v>212</v>
      </c>
      <c r="E69" s="0" t="s">
        <v>213</v>
      </c>
      <c r="F69" s="0" t="s">
        <v>214</v>
      </c>
      <c r="G69" s="0">
        <v>53</v>
      </c>
      <c r="H69" s="0">
        <v>-6.19361224</v>
      </c>
      <c r="I69" s="0">
        <v>106.82191934</v>
      </c>
      <c r="J69" s="0" t="s">
        <v>22</v>
      </c>
    </row>
    <row r="70">
      <c r="B70" s="0" t="s">
        <v>215</v>
      </c>
      <c r="C70" s="0" t="s">
        <v>216</v>
      </c>
      <c r="D70" s="0" t="s">
        <v>217</v>
      </c>
      <c r="E70" s="0" t="s">
        <v>218</v>
      </c>
      <c r="F70" s="0" t="s">
        <v>219</v>
      </c>
      <c r="G70" s="0">
        <v>74</v>
      </c>
      <c r="H70" s="0">
        <v>-6.22438707</v>
      </c>
      <c r="I70" s="0">
        <v>106.82191934</v>
      </c>
      <c r="J70" s="0" t="s">
        <v>34</v>
      </c>
    </row>
    <row r="71">
      <c r="B71" s="0" t="s">
        <v>220</v>
      </c>
      <c r="C71" s="0" t="s">
        <v>221</v>
      </c>
      <c r="D71" s="0" t="s">
        <v>222</v>
      </c>
      <c r="E71" s="0" t="s">
        <v>223</v>
      </c>
      <c r="F71" s="0" t="s">
        <v>224</v>
      </c>
      <c r="G71" s="0">
        <v>46</v>
      </c>
      <c r="H71" s="0">
        <v>-6.1944118</v>
      </c>
      <c r="I71" s="0">
        <v>106.81937853</v>
      </c>
      <c r="J71" s="0" t="s">
        <v>34</v>
      </c>
    </row>
    <row r="72">
      <c r="B72" s="0" t="s">
        <v>225</v>
      </c>
      <c r="C72" s="0" t="s">
        <v>226</v>
      </c>
      <c r="D72" s="0" t="s">
        <v>227</v>
      </c>
      <c r="E72" s="0" t="s">
        <v>228</v>
      </c>
      <c r="F72" s="0" t="s">
        <v>229</v>
      </c>
      <c r="G72" s="0">
        <v>30</v>
      </c>
      <c r="H72" s="0">
        <v>-6.22976082</v>
      </c>
      <c r="I72" s="0">
        <v>106.80714054</v>
      </c>
      <c r="J72" s="0" t="s">
        <v>34</v>
      </c>
    </row>
    <row r="73">
      <c r="B73" s="0" t="s">
        <v>230</v>
      </c>
      <c r="C73" s="0" t="s">
        <v>231</v>
      </c>
      <c r="D73" s="0" t="s">
        <v>232</v>
      </c>
      <c r="E73" s="0" t="s">
        <v>233</v>
      </c>
      <c r="F73" s="0" t="s">
        <v>234</v>
      </c>
      <c r="G73" s="0">
        <v>40</v>
      </c>
      <c r="H73" s="0">
        <v>-6.18753494</v>
      </c>
      <c r="I73" s="0">
        <v>106.8239218</v>
      </c>
      <c r="J73" s="0" t="s">
        <v>28</v>
      </c>
    </row>
    <row r="74">
      <c r="B74" s="0" t="s">
        <v>235</v>
      </c>
      <c r="C74" s="0" t="s">
        <v>236</v>
      </c>
      <c r="D74" s="0" t="s">
        <v>237</v>
      </c>
      <c r="E74" s="0" t="s">
        <v>238</v>
      </c>
      <c r="F74" s="0" t="s">
        <v>239</v>
      </c>
      <c r="G74" s="0">
        <v>37</v>
      </c>
      <c r="H74" s="0">
        <v>-6.1811487</v>
      </c>
      <c r="I74" s="0">
        <v>106.7812503</v>
      </c>
      <c r="J74" s="0" t="s">
        <v>22</v>
      </c>
    </row>
    <row r="75">
      <c r="B75" s="0" t="s">
        <v>240</v>
      </c>
      <c r="C75" s="0" t="s">
        <v>241</v>
      </c>
      <c r="D75" s="0" t="s">
        <v>242</v>
      </c>
      <c r="E75" s="0" t="s">
        <v>243</v>
      </c>
      <c r="F75" s="0" t="s">
        <v>244</v>
      </c>
      <c r="G75" s="0">
        <v>73</v>
      </c>
      <c r="H75" s="0">
        <v>-6.3485671</v>
      </c>
      <c r="I75" s="0">
        <v>106.8449967</v>
      </c>
      <c r="J75" s="0" t="s">
        <v>34</v>
      </c>
    </row>
  </sheetData>
  <mergeCells>
    <mergeCell ref="B10:J14"/>
  </mergeCells>
  <headerFooter/>
  <tableParts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