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09F596D-DDE8-48BF-8857-4CAC3E8415A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'split-0-counts'!$A$1:$G$401</definedName>
    <definedName name="_xlnm._FilterDatabase" localSheetId="2" hidden="1">'split-0-history'!$A$1:$G$1</definedName>
    <definedName name="_xlnm._FilterDatabase" localSheetId="3" hidden="1">'split-1-counts'!$A$1:$D$401</definedName>
    <definedName name="_xlnm._FilterDatabase" localSheetId="4" hidden="1">'split-1-history'!$A$1:$G$1</definedName>
    <definedName name="_xlnm._FilterDatabase" localSheetId="5" hidden="1">'split-2-counts'!$A$1:$D$1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2" i="5" l="1"/>
  <c r="E103" i="5"/>
  <c r="E104" i="5"/>
  <c r="E105" i="5"/>
  <c r="E106" i="5"/>
  <c r="E107" i="5"/>
  <c r="E108" i="5"/>
  <c r="E109" i="5"/>
  <c r="G109" i="5" s="1"/>
  <c r="E110" i="5"/>
  <c r="E111" i="5"/>
  <c r="E112" i="5"/>
  <c r="E113" i="5"/>
  <c r="E114" i="5"/>
  <c r="E115" i="5"/>
  <c r="E116" i="5"/>
  <c r="E117" i="5"/>
  <c r="G117" i="5" s="1"/>
  <c r="E118" i="5"/>
  <c r="E119" i="5"/>
  <c r="E120" i="5"/>
  <c r="E121" i="5"/>
  <c r="G121" i="5" s="1"/>
  <c r="E122" i="5"/>
  <c r="E123" i="5"/>
  <c r="E124" i="5"/>
  <c r="E125" i="5"/>
  <c r="G125" i="5" s="1"/>
  <c r="F125" i="5"/>
  <c r="E126" i="5"/>
  <c r="E127" i="5"/>
  <c r="E128" i="5"/>
  <c r="E129" i="5"/>
  <c r="G129" i="5" s="1"/>
  <c r="E130" i="5"/>
  <c r="E131" i="5"/>
  <c r="E132" i="5"/>
  <c r="E133" i="5"/>
  <c r="G133" i="5" s="1"/>
  <c r="E134" i="5"/>
  <c r="E135" i="5"/>
  <c r="E136" i="5"/>
  <c r="E137" i="5"/>
  <c r="G137" i="5" s="1"/>
  <c r="F137" i="5"/>
  <c r="E138" i="5"/>
  <c r="E139" i="5"/>
  <c r="E140" i="5"/>
  <c r="E141" i="5"/>
  <c r="G141" i="5" s="1"/>
  <c r="E142" i="5"/>
  <c r="E143" i="5"/>
  <c r="E144" i="5"/>
  <c r="E145" i="5"/>
  <c r="G145" i="5" s="1"/>
  <c r="E146" i="5"/>
  <c r="E147" i="5"/>
  <c r="E148" i="5"/>
  <c r="E149" i="5"/>
  <c r="G149" i="5" s="1"/>
  <c r="E150" i="5"/>
  <c r="E151" i="5"/>
  <c r="E152" i="5"/>
  <c r="E153" i="5"/>
  <c r="G153" i="5" s="1"/>
  <c r="F153" i="5"/>
  <c r="E154" i="5"/>
  <c r="E155" i="5"/>
  <c r="E156" i="5"/>
  <c r="E157" i="5"/>
  <c r="G157" i="5" s="1"/>
  <c r="F157" i="5"/>
  <c r="E158" i="5"/>
  <c r="E159" i="5"/>
  <c r="E160" i="5"/>
  <c r="E161" i="5"/>
  <c r="G161" i="5" s="1"/>
  <c r="E162" i="5"/>
  <c r="E163" i="5"/>
  <c r="E164" i="5"/>
  <c r="E165" i="5"/>
  <c r="G165" i="5" s="1"/>
  <c r="E166" i="5"/>
  <c r="E167" i="5"/>
  <c r="E168" i="5"/>
  <c r="E169" i="5"/>
  <c r="G169" i="5" s="1"/>
  <c r="F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G181" i="5" s="1"/>
  <c r="F181" i="5"/>
  <c r="E182" i="5"/>
  <c r="E183" i="5"/>
  <c r="E184" i="5"/>
  <c r="E185" i="5"/>
  <c r="E186" i="5"/>
  <c r="E187" i="5"/>
  <c r="E188" i="5"/>
  <c r="E189" i="5"/>
  <c r="G189" i="5" s="1"/>
  <c r="E190" i="5"/>
  <c r="E191" i="5"/>
  <c r="E192" i="5"/>
  <c r="E193" i="5"/>
  <c r="E194" i="5"/>
  <c r="E195" i="5"/>
  <c r="E196" i="5"/>
  <c r="E197" i="5"/>
  <c r="G197" i="5" s="1"/>
  <c r="F197" i="5"/>
  <c r="E198" i="5"/>
  <c r="E199" i="5"/>
  <c r="E200" i="5"/>
  <c r="E201" i="5"/>
  <c r="E202" i="5"/>
  <c r="E203" i="5"/>
  <c r="E204" i="5"/>
  <c r="E205" i="5"/>
  <c r="G205" i="5" s="1"/>
  <c r="E206" i="5"/>
  <c r="E207" i="5"/>
  <c r="E208" i="5"/>
  <c r="E209" i="5"/>
  <c r="E210" i="5"/>
  <c r="E211" i="5"/>
  <c r="E212" i="5"/>
  <c r="E213" i="5"/>
  <c r="G213" i="5" s="1"/>
  <c r="F213" i="5"/>
  <c r="E214" i="5"/>
  <c r="E215" i="5"/>
  <c r="E216" i="5"/>
  <c r="E217" i="5"/>
  <c r="E218" i="5"/>
  <c r="E219" i="5"/>
  <c r="E220" i="5"/>
  <c r="E221" i="5"/>
  <c r="G221" i="5" s="1"/>
  <c r="E222" i="5"/>
  <c r="E223" i="5"/>
  <c r="E224" i="5"/>
  <c r="E225" i="5"/>
  <c r="E226" i="5"/>
  <c r="E227" i="5"/>
  <c r="E228" i="5"/>
  <c r="E229" i="5"/>
  <c r="G229" i="5" s="1"/>
  <c r="F229" i="5"/>
  <c r="E230" i="5"/>
  <c r="E231" i="5"/>
  <c r="E232" i="5"/>
  <c r="E233" i="5"/>
  <c r="E234" i="5"/>
  <c r="E235" i="5"/>
  <c r="E236" i="5"/>
  <c r="E237" i="5"/>
  <c r="G237" i="5" s="1"/>
  <c r="F237" i="5"/>
  <c r="E238" i="5"/>
  <c r="E239" i="5"/>
  <c r="E240" i="5"/>
  <c r="E241" i="5"/>
  <c r="E242" i="5"/>
  <c r="E243" i="5"/>
  <c r="E244" i="5"/>
  <c r="E245" i="5"/>
  <c r="G245" i="5" s="1"/>
  <c r="E246" i="5"/>
  <c r="E247" i="5"/>
  <c r="E248" i="5"/>
  <c r="E249" i="5"/>
  <c r="E250" i="5"/>
  <c r="E251" i="5"/>
  <c r="E252" i="5"/>
  <c r="E253" i="5"/>
  <c r="G253" i="5" s="1"/>
  <c r="E254" i="5"/>
  <c r="E255" i="5"/>
  <c r="E256" i="5"/>
  <c r="E257" i="5"/>
  <c r="E258" i="5"/>
  <c r="E259" i="5"/>
  <c r="E260" i="5"/>
  <c r="E261" i="5"/>
  <c r="G261" i="5" s="1"/>
  <c r="E262" i="5"/>
  <c r="E263" i="5"/>
  <c r="E264" i="5"/>
  <c r="E265" i="5"/>
  <c r="E266" i="5"/>
  <c r="E267" i="5"/>
  <c r="E268" i="5"/>
  <c r="E269" i="5"/>
  <c r="G269" i="5" s="1"/>
  <c r="F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G237" i="3" s="1"/>
  <c r="F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G153" i="1" s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G207" i="1" s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G261" i="1" s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G329" i="1" s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G361" i="1" s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F261" i="5" l="1"/>
  <c r="F149" i="5"/>
  <c r="F121" i="5"/>
  <c r="F245" i="5"/>
  <c r="F205" i="5"/>
  <c r="F165" i="5"/>
  <c r="F141" i="5"/>
  <c r="F117" i="5"/>
  <c r="F398" i="5"/>
  <c r="G398" i="5"/>
  <c r="F390" i="5"/>
  <c r="G390" i="5"/>
  <c r="F382" i="5"/>
  <c r="G382" i="5"/>
  <c r="F370" i="5"/>
  <c r="G370" i="5"/>
  <c r="F362" i="5"/>
  <c r="G362" i="5"/>
  <c r="F354" i="5"/>
  <c r="G354" i="5"/>
  <c r="F346" i="5"/>
  <c r="G346" i="5"/>
  <c r="F338" i="5"/>
  <c r="G338" i="5"/>
  <c r="F330" i="5"/>
  <c r="G330" i="5"/>
  <c r="F326" i="5"/>
  <c r="G326" i="5"/>
  <c r="F318" i="5"/>
  <c r="G318" i="5"/>
  <c r="F310" i="5"/>
  <c r="G310" i="5"/>
  <c r="F302" i="5"/>
  <c r="G302" i="5"/>
  <c r="F294" i="5"/>
  <c r="G294" i="5"/>
  <c r="F282" i="5"/>
  <c r="G282" i="5"/>
  <c r="F274" i="5"/>
  <c r="G274" i="5"/>
  <c r="F267" i="5"/>
  <c r="G267" i="5"/>
  <c r="F260" i="5"/>
  <c r="G260" i="5"/>
  <c r="F242" i="5"/>
  <c r="G242" i="5"/>
  <c r="F235" i="5"/>
  <c r="G235" i="5"/>
  <c r="F228" i="5"/>
  <c r="G228" i="5"/>
  <c r="F210" i="5"/>
  <c r="G210" i="5"/>
  <c r="F203" i="5"/>
  <c r="G203" i="5"/>
  <c r="F196" i="5"/>
  <c r="G196" i="5"/>
  <c r="F192" i="5"/>
  <c r="G192" i="5"/>
  <c r="F185" i="5"/>
  <c r="G185" i="5"/>
  <c r="F178" i="5"/>
  <c r="G178" i="5"/>
  <c r="F170" i="5"/>
  <c r="G170" i="5"/>
  <c r="F151" i="5"/>
  <c r="G151" i="5"/>
  <c r="F148" i="5"/>
  <c r="G148" i="5"/>
  <c r="F138" i="5"/>
  <c r="G138" i="5"/>
  <c r="F116" i="5"/>
  <c r="G116" i="5"/>
  <c r="F397" i="5"/>
  <c r="G397" i="5"/>
  <c r="F389" i="5"/>
  <c r="G389" i="5"/>
  <c r="F381" i="5"/>
  <c r="G381" i="5"/>
  <c r="F373" i="5"/>
  <c r="G373" i="5"/>
  <c r="F365" i="5"/>
  <c r="G365" i="5"/>
  <c r="F357" i="5"/>
  <c r="G357" i="5"/>
  <c r="F349" i="5"/>
  <c r="G349" i="5"/>
  <c r="F337" i="5"/>
  <c r="G337" i="5"/>
  <c r="F329" i="5"/>
  <c r="G329" i="5"/>
  <c r="F321" i="5"/>
  <c r="G321" i="5"/>
  <c r="F313" i="5"/>
  <c r="G313" i="5"/>
  <c r="F305" i="5"/>
  <c r="G305" i="5"/>
  <c r="F297" i="5"/>
  <c r="G297" i="5"/>
  <c r="F289" i="5"/>
  <c r="G289" i="5"/>
  <c r="F281" i="5"/>
  <c r="G281" i="5"/>
  <c r="F273" i="5"/>
  <c r="G273" i="5"/>
  <c r="F262" i="5"/>
  <c r="G262" i="5"/>
  <c r="F255" i="5"/>
  <c r="G255" i="5"/>
  <c r="F248" i="5"/>
  <c r="G248" i="5"/>
  <c r="F241" i="5"/>
  <c r="G241" i="5"/>
  <c r="F230" i="5"/>
  <c r="G230" i="5"/>
  <c r="F223" i="5"/>
  <c r="G223" i="5"/>
  <c r="F198" i="5"/>
  <c r="G198" i="5"/>
  <c r="F191" i="5"/>
  <c r="G191" i="5"/>
  <c r="F173" i="5"/>
  <c r="G173" i="5"/>
  <c r="F166" i="5"/>
  <c r="G166" i="5"/>
  <c r="F147" i="5"/>
  <c r="G147" i="5"/>
  <c r="F144" i="5"/>
  <c r="G144" i="5"/>
  <c r="F131" i="5"/>
  <c r="G131" i="5"/>
  <c r="F128" i="5"/>
  <c r="G128" i="5"/>
  <c r="F118" i="5"/>
  <c r="G118" i="5"/>
  <c r="F111" i="5"/>
  <c r="G111" i="5"/>
  <c r="F104" i="5"/>
  <c r="G104" i="5"/>
  <c r="F400" i="5"/>
  <c r="G400" i="5"/>
  <c r="F396" i="5"/>
  <c r="G396" i="5"/>
  <c r="F392" i="5"/>
  <c r="G392" i="5"/>
  <c r="F388" i="5"/>
  <c r="G388" i="5"/>
  <c r="F384" i="5"/>
  <c r="G384" i="5"/>
  <c r="F380" i="5"/>
  <c r="G380" i="5"/>
  <c r="F376" i="5"/>
  <c r="G376" i="5"/>
  <c r="F372" i="5"/>
  <c r="G372" i="5"/>
  <c r="F368" i="5"/>
  <c r="G368" i="5"/>
  <c r="F364" i="5"/>
  <c r="G364" i="5"/>
  <c r="F360" i="5"/>
  <c r="G360" i="5"/>
  <c r="F356" i="5"/>
  <c r="G356" i="5"/>
  <c r="F352" i="5"/>
  <c r="G352" i="5"/>
  <c r="F348" i="5"/>
  <c r="G348" i="5"/>
  <c r="F344" i="5"/>
  <c r="G344" i="5"/>
  <c r="F340" i="5"/>
  <c r="G340" i="5"/>
  <c r="F336" i="5"/>
  <c r="G336" i="5"/>
  <c r="F332" i="5"/>
  <c r="G332" i="5"/>
  <c r="F328" i="5"/>
  <c r="G328" i="5"/>
  <c r="F324" i="5"/>
  <c r="G324" i="5"/>
  <c r="F320" i="5"/>
  <c r="G320" i="5"/>
  <c r="F316" i="5"/>
  <c r="G316" i="5"/>
  <c r="F312" i="5"/>
  <c r="G312" i="5"/>
  <c r="F308" i="5"/>
  <c r="G308" i="5"/>
  <c r="F304" i="5"/>
  <c r="G304" i="5"/>
  <c r="F300" i="5"/>
  <c r="G300" i="5"/>
  <c r="F296" i="5"/>
  <c r="G296" i="5"/>
  <c r="F292" i="5"/>
  <c r="G292" i="5"/>
  <c r="F288" i="5"/>
  <c r="G288" i="5"/>
  <c r="F284" i="5"/>
  <c r="G284" i="5"/>
  <c r="F280" i="5"/>
  <c r="G280" i="5"/>
  <c r="F276" i="5"/>
  <c r="G276" i="5"/>
  <c r="F272" i="5"/>
  <c r="G272" i="5"/>
  <c r="F265" i="5"/>
  <c r="G265" i="5"/>
  <c r="F258" i="5"/>
  <c r="G258" i="5"/>
  <c r="F254" i="5"/>
  <c r="G254" i="5"/>
  <c r="F251" i="5"/>
  <c r="G251" i="5"/>
  <c r="F247" i="5"/>
  <c r="G247" i="5"/>
  <c r="F244" i="5"/>
  <c r="G244" i="5"/>
  <c r="F240" i="5"/>
  <c r="G240" i="5"/>
  <c r="F233" i="5"/>
  <c r="G233" i="5"/>
  <c r="F226" i="5"/>
  <c r="G226" i="5"/>
  <c r="F222" i="5"/>
  <c r="G222" i="5"/>
  <c r="F219" i="5"/>
  <c r="G219" i="5"/>
  <c r="F215" i="5"/>
  <c r="G215" i="5"/>
  <c r="F212" i="5"/>
  <c r="G212" i="5"/>
  <c r="F208" i="5"/>
  <c r="G208" i="5"/>
  <c r="F201" i="5"/>
  <c r="G201" i="5"/>
  <c r="F194" i="5"/>
  <c r="G194" i="5"/>
  <c r="F190" i="5"/>
  <c r="G190" i="5"/>
  <c r="F187" i="5"/>
  <c r="G187" i="5"/>
  <c r="F183" i="5"/>
  <c r="G183" i="5"/>
  <c r="F180" i="5"/>
  <c r="G180" i="5"/>
  <c r="F176" i="5"/>
  <c r="G176" i="5"/>
  <c r="F172" i="5"/>
  <c r="G172" i="5"/>
  <c r="F162" i="5"/>
  <c r="G162" i="5"/>
  <c r="F159" i="5"/>
  <c r="G159" i="5"/>
  <c r="F156" i="5"/>
  <c r="G156" i="5"/>
  <c r="F146" i="5"/>
  <c r="G146" i="5"/>
  <c r="F143" i="5"/>
  <c r="G143" i="5"/>
  <c r="F140" i="5"/>
  <c r="G140" i="5"/>
  <c r="F133" i="5"/>
  <c r="F130" i="5"/>
  <c r="G130" i="5"/>
  <c r="F127" i="5"/>
  <c r="G127" i="5"/>
  <c r="F124" i="5"/>
  <c r="G124" i="5"/>
  <c r="F114" i="5"/>
  <c r="G114" i="5"/>
  <c r="F110" i="5"/>
  <c r="G110" i="5"/>
  <c r="F107" i="5"/>
  <c r="G107" i="5"/>
  <c r="F103" i="5"/>
  <c r="G103" i="5"/>
  <c r="F394" i="5"/>
  <c r="G394" i="5"/>
  <c r="F386" i="5"/>
  <c r="G386" i="5"/>
  <c r="F378" i="5"/>
  <c r="G378" i="5"/>
  <c r="F374" i="5"/>
  <c r="G374" i="5"/>
  <c r="F366" i="5"/>
  <c r="G366" i="5"/>
  <c r="F358" i="5"/>
  <c r="G358" i="5"/>
  <c r="F350" i="5"/>
  <c r="G350" i="5"/>
  <c r="F342" i="5"/>
  <c r="G342" i="5"/>
  <c r="F334" i="5"/>
  <c r="G334" i="5"/>
  <c r="F322" i="5"/>
  <c r="G322" i="5"/>
  <c r="F314" i="5"/>
  <c r="G314" i="5"/>
  <c r="F306" i="5"/>
  <c r="G306" i="5"/>
  <c r="F298" i="5"/>
  <c r="G298" i="5"/>
  <c r="F290" i="5"/>
  <c r="G290" i="5"/>
  <c r="F286" i="5"/>
  <c r="G286" i="5"/>
  <c r="F278" i="5"/>
  <c r="G278" i="5"/>
  <c r="F270" i="5"/>
  <c r="G270" i="5"/>
  <c r="F263" i="5"/>
  <c r="G263" i="5"/>
  <c r="F256" i="5"/>
  <c r="G256" i="5"/>
  <c r="F249" i="5"/>
  <c r="G249" i="5"/>
  <c r="F238" i="5"/>
  <c r="G238" i="5"/>
  <c r="F231" i="5"/>
  <c r="G231" i="5"/>
  <c r="F224" i="5"/>
  <c r="G224" i="5"/>
  <c r="F217" i="5"/>
  <c r="G217" i="5"/>
  <c r="F206" i="5"/>
  <c r="G206" i="5"/>
  <c r="F199" i="5"/>
  <c r="G199" i="5"/>
  <c r="F174" i="5"/>
  <c r="G174" i="5"/>
  <c r="F167" i="5"/>
  <c r="G167" i="5"/>
  <c r="F164" i="5"/>
  <c r="G164" i="5"/>
  <c r="F154" i="5"/>
  <c r="G154" i="5"/>
  <c r="F135" i="5"/>
  <c r="G135" i="5"/>
  <c r="F132" i="5"/>
  <c r="G132" i="5"/>
  <c r="F122" i="5"/>
  <c r="G122" i="5"/>
  <c r="F119" i="5"/>
  <c r="G119" i="5"/>
  <c r="F112" i="5"/>
  <c r="G112" i="5"/>
  <c r="F105" i="5"/>
  <c r="G105" i="5"/>
  <c r="F401" i="5"/>
  <c r="G401" i="5"/>
  <c r="F393" i="5"/>
  <c r="G393" i="5"/>
  <c r="F385" i="5"/>
  <c r="G385" i="5"/>
  <c r="F377" i="5"/>
  <c r="G377" i="5"/>
  <c r="F369" i="5"/>
  <c r="G369" i="5"/>
  <c r="F361" i="5"/>
  <c r="G361" i="5"/>
  <c r="F353" i="5"/>
  <c r="G353" i="5"/>
  <c r="F345" i="5"/>
  <c r="G345" i="5"/>
  <c r="F341" i="5"/>
  <c r="G341" i="5"/>
  <c r="F333" i="5"/>
  <c r="G333" i="5"/>
  <c r="F325" i="5"/>
  <c r="G325" i="5"/>
  <c r="F317" i="5"/>
  <c r="G317" i="5"/>
  <c r="F309" i="5"/>
  <c r="G309" i="5"/>
  <c r="F301" i="5"/>
  <c r="G301" i="5"/>
  <c r="F293" i="5"/>
  <c r="G293" i="5"/>
  <c r="F285" i="5"/>
  <c r="G285" i="5"/>
  <c r="F277" i="5"/>
  <c r="G277" i="5"/>
  <c r="F266" i="5"/>
  <c r="G266" i="5"/>
  <c r="F259" i="5"/>
  <c r="G259" i="5"/>
  <c r="F252" i="5"/>
  <c r="G252" i="5"/>
  <c r="F234" i="5"/>
  <c r="G234" i="5"/>
  <c r="F227" i="5"/>
  <c r="G227" i="5"/>
  <c r="F220" i="5"/>
  <c r="G220" i="5"/>
  <c r="F216" i="5"/>
  <c r="G216" i="5"/>
  <c r="F209" i="5"/>
  <c r="G209" i="5"/>
  <c r="F202" i="5"/>
  <c r="G202" i="5"/>
  <c r="F195" i="5"/>
  <c r="G195" i="5"/>
  <c r="F188" i="5"/>
  <c r="G188" i="5"/>
  <c r="F184" i="5"/>
  <c r="G184" i="5"/>
  <c r="F177" i="5"/>
  <c r="G177" i="5"/>
  <c r="F163" i="5"/>
  <c r="G163" i="5"/>
  <c r="F160" i="5"/>
  <c r="G160" i="5"/>
  <c r="F150" i="5"/>
  <c r="G150" i="5"/>
  <c r="F134" i="5"/>
  <c r="G134" i="5"/>
  <c r="F115" i="5"/>
  <c r="G115" i="5"/>
  <c r="F108" i="5"/>
  <c r="G108" i="5"/>
  <c r="F399" i="5"/>
  <c r="G399" i="5"/>
  <c r="F395" i="5"/>
  <c r="G395" i="5"/>
  <c r="F391" i="5"/>
  <c r="G391" i="5"/>
  <c r="F387" i="5"/>
  <c r="G387" i="5"/>
  <c r="F383" i="5"/>
  <c r="G383" i="5"/>
  <c r="F379" i="5"/>
  <c r="G379" i="5"/>
  <c r="F375" i="5"/>
  <c r="G375" i="5"/>
  <c r="F371" i="5"/>
  <c r="G371" i="5"/>
  <c r="F367" i="5"/>
  <c r="G367" i="5"/>
  <c r="F363" i="5"/>
  <c r="G363" i="5"/>
  <c r="F359" i="5"/>
  <c r="G359" i="5"/>
  <c r="F355" i="5"/>
  <c r="G355" i="5"/>
  <c r="F351" i="5"/>
  <c r="G351" i="5"/>
  <c r="F347" i="5"/>
  <c r="G347" i="5"/>
  <c r="F343" i="5"/>
  <c r="G343" i="5"/>
  <c r="F339" i="5"/>
  <c r="G339" i="5"/>
  <c r="F335" i="5"/>
  <c r="G335" i="5"/>
  <c r="F331" i="5"/>
  <c r="G331" i="5"/>
  <c r="F327" i="5"/>
  <c r="G327" i="5"/>
  <c r="F323" i="5"/>
  <c r="G323" i="5"/>
  <c r="F319" i="5"/>
  <c r="G319" i="5"/>
  <c r="F315" i="5"/>
  <c r="G315" i="5"/>
  <c r="F311" i="5"/>
  <c r="G311" i="5"/>
  <c r="F307" i="5"/>
  <c r="G307" i="5"/>
  <c r="F303" i="5"/>
  <c r="G303" i="5"/>
  <c r="F299" i="5"/>
  <c r="G299" i="5"/>
  <c r="F295" i="5"/>
  <c r="G295" i="5"/>
  <c r="F291" i="5"/>
  <c r="G291" i="5"/>
  <c r="F287" i="5"/>
  <c r="G287" i="5"/>
  <c r="F283" i="5"/>
  <c r="G283" i="5"/>
  <c r="F279" i="5"/>
  <c r="G279" i="5"/>
  <c r="F275" i="5"/>
  <c r="G275" i="5"/>
  <c r="F271" i="5"/>
  <c r="G271" i="5"/>
  <c r="F268" i="5"/>
  <c r="G268" i="5"/>
  <c r="F264" i="5"/>
  <c r="G264" i="5"/>
  <c r="F257" i="5"/>
  <c r="G257" i="5"/>
  <c r="F253" i="5"/>
  <c r="F250" i="5"/>
  <c r="G250" i="5"/>
  <c r="F246" i="5"/>
  <c r="G246" i="5"/>
  <c r="F243" i="5"/>
  <c r="G243" i="5"/>
  <c r="F239" i="5"/>
  <c r="G239" i="5"/>
  <c r="F236" i="5"/>
  <c r="G236" i="5"/>
  <c r="F232" i="5"/>
  <c r="G232" i="5"/>
  <c r="F225" i="5"/>
  <c r="G225" i="5"/>
  <c r="F221" i="5"/>
  <c r="F218" i="5"/>
  <c r="G218" i="5"/>
  <c r="F214" i="5"/>
  <c r="G214" i="5"/>
  <c r="F211" i="5"/>
  <c r="G211" i="5"/>
  <c r="F207" i="5"/>
  <c r="G207" i="5"/>
  <c r="F204" i="5"/>
  <c r="G204" i="5"/>
  <c r="F200" i="5"/>
  <c r="G200" i="5"/>
  <c r="F193" i="5"/>
  <c r="G193" i="5"/>
  <c r="F189" i="5"/>
  <c r="F186" i="5"/>
  <c r="G186" i="5"/>
  <c r="F182" i="5"/>
  <c r="G182" i="5"/>
  <c r="F179" i="5"/>
  <c r="G179" i="5"/>
  <c r="F175" i="5"/>
  <c r="G175" i="5"/>
  <c r="F171" i="5"/>
  <c r="G171" i="5"/>
  <c r="F168" i="5"/>
  <c r="G168" i="5"/>
  <c r="F161" i="5"/>
  <c r="F158" i="5"/>
  <c r="G158" i="5"/>
  <c r="F155" i="5"/>
  <c r="G155" i="5"/>
  <c r="F152" i="5"/>
  <c r="G152" i="5"/>
  <c r="F145" i="5"/>
  <c r="F142" i="5"/>
  <c r="G142" i="5"/>
  <c r="F139" i="5"/>
  <c r="G139" i="5"/>
  <c r="F136" i="5"/>
  <c r="G136" i="5"/>
  <c r="F129" i="5"/>
  <c r="F126" i="5"/>
  <c r="G126" i="5"/>
  <c r="F123" i="5"/>
  <c r="G123" i="5"/>
  <c r="F120" i="5"/>
  <c r="G120" i="5"/>
  <c r="F113" i="5"/>
  <c r="G113" i="5"/>
  <c r="F109" i="5"/>
  <c r="F106" i="5"/>
  <c r="G106" i="5"/>
  <c r="F102" i="5"/>
  <c r="G102" i="5"/>
  <c r="F401" i="3"/>
  <c r="G401" i="3"/>
  <c r="F385" i="3"/>
  <c r="G385" i="3"/>
  <c r="F373" i="3"/>
  <c r="G373" i="3"/>
  <c r="F365" i="3"/>
  <c r="G365" i="3"/>
  <c r="F353" i="3"/>
  <c r="G353" i="3"/>
  <c r="F349" i="3"/>
  <c r="G349" i="3"/>
  <c r="F337" i="3"/>
  <c r="G337" i="3"/>
  <c r="F329" i="3"/>
  <c r="G329" i="3"/>
  <c r="F317" i="3"/>
  <c r="G317" i="3"/>
  <c r="F305" i="3"/>
  <c r="G305" i="3"/>
  <c r="F293" i="3"/>
  <c r="G293" i="3"/>
  <c r="F281" i="3"/>
  <c r="G281" i="3"/>
  <c r="F269" i="3"/>
  <c r="G269" i="3"/>
  <c r="F261" i="3"/>
  <c r="G261" i="3"/>
  <c r="F253" i="3"/>
  <c r="G253" i="3"/>
  <c r="F245" i="3"/>
  <c r="G245" i="3"/>
  <c r="F234" i="3"/>
  <c r="G234" i="3"/>
  <c r="F226" i="3"/>
  <c r="G226" i="3"/>
  <c r="F210" i="3"/>
  <c r="G210" i="3"/>
  <c r="F202" i="3"/>
  <c r="G202" i="3"/>
  <c r="F190" i="3"/>
  <c r="G190" i="3"/>
  <c r="F178" i="3"/>
  <c r="G178" i="3"/>
  <c r="F166" i="3"/>
  <c r="G166" i="3"/>
  <c r="F158" i="3"/>
  <c r="G158" i="3"/>
  <c r="F150" i="3"/>
  <c r="G150" i="3"/>
  <c r="F138" i="3"/>
  <c r="G138" i="3"/>
  <c r="F130" i="3"/>
  <c r="G130" i="3"/>
  <c r="F118" i="3"/>
  <c r="G118" i="3"/>
  <c r="F106" i="3"/>
  <c r="G106" i="3"/>
  <c r="F400" i="3"/>
  <c r="G400" i="3"/>
  <c r="F396" i="3"/>
  <c r="G396" i="3"/>
  <c r="F392" i="3"/>
  <c r="G392" i="3"/>
  <c r="F388" i="3"/>
  <c r="G388" i="3"/>
  <c r="F384" i="3"/>
  <c r="G384" i="3"/>
  <c r="F380" i="3"/>
  <c r="G380" i="3"/>
  <c r="F376" i="3"/>
  <c r="G376" i="3"/>
  <c r="F372" i="3"/>
  <c r="G372" i="3"/>
  <c r="F368" i="3"/>
  <c r="G368" i="3"/>
  <c r="F364" i="3"/>
  <c r="G364" i="3"/>
  <c r="F360" i="3"/>
  <c r="G360" i="3"/>
  <c r="F356" i="3"/>
  <c r="G356" i="3"/>
  <c r="F352" i="3"/>
  <c r="G352" i="3"/>
  <c r="F348" i="3"/>
  <c r="G348" i="3"/>
  <c r="F344" i="3"/>
  <c r="G344" i="3"/>
  <c r="F340" i="3"/>
  <c r="G340" i="3"/>
  <c r="F336" i="3"/>
  <c r="G336" i="3"/>
  <c r="F332" i="3"/>
  <c r="G332" i="3"/>
  <c r="F328" i="3"/>
  <c r="G328" i="3"/>
  <c r="F324" i="3"/>
  <c r="G324" i="3"/>
  <c r="F320" i="3"/>
  <c r="G320" i="3"/>
  <c r="F316" i="3"/>
  <c r="G316" i="3"/>
  <c r="F312" i="3"/>
  <c r="G312" i="3"/>
  <c r="F308" i="3"/>
  <c r="G308" i="3"/>
  <c r="F304" i="3"/>
  <c r="G304" i="3"/>
  <c r="F300" i="3"/>
  <c r="G300" i="3"/>
  <c r="F296" i="3"/>
  <c r="G296" i="3"/>
  <c r="F292" i="3"/>
  <c r="G292" i="3"/>
  <c r="F288" i="3"/>
  <c r="G288" i="3"/>
  <c r="F284" i="3"/>
  <c r="G284" i="3"/>
  <c r="F280" i="3"/>
  <c r="G280" i="3"/>
  <c r="F276" i="3"/>
  <c r="G276" i="3"/>
  <c r="F272" i="3"/>
  <c r="G272" i="3"/>
  <c r="F268" i="3"/>
  <c r="G268" i="3"/>
  <c r="F264" i="3"/>
  <c r="G264" i="3"/>
  <c r="F260" i="3"/>
  <c r="G260" i="3"/>
  <c r="F256" i="3"/>
  <c r="G256" i="3"/>
  <c r="F252" i="3"/>
  <c r="G252" i="3"/>
  <c r="F248" i="3"/>
  <c r="G248" i="3"/>
  <c r="F244" i="3"/>
  <c r="G244" i="3"/>
  <c r="F240" i="3"/>
  <c r="G240" i="3"/>
  <c r="F233" i="3"/>
  <c r="G233" i="3"/>
  <c r="F229" i="3"/>
  <c r="G229" i="3"/>
  <c r="F225" i="3"/>
  <c r="G225" i="3"/>
  <c r="F221" i="3"/>
  <c r="G221" i="3"/>
  <c r="F217" i="3"/>
  <c r="G217" i="3"/>
  <c r="F213" i="3"/>
  <c r="G213" i="3"/>
  <c r="F209" i="3"/>
  <c r="G209" i="3"/>
  <c r="F205" i="3"/>
  <c r="G205" i="3"/>
  <c r="F201" i="3"/>
  <c r="G201" i="3"/>
  <c r="F197" i="3"/>
  <c r="G197" i="3"/>
  <c r="F193" i="3"/>
  <c r="G193" i="3"/>
  <c r="F189" i="3"/>
  <c r="G189" i="3"/>
  <c r="F185" i="3"/>
  <c r="G185" i="3"/>
  <c r="F181" i="3"/>
  <c r="G181" i="3"/>
  <c r="F177" i="3"/>
  <c r="G177" i="3"/>
  <c r="F173" i="3"/>
  <c r="G173" i="3"/>
  <c r="F169" i="3"/>
  <c r="G169" i="3"/>
  <c r="F165" i="3"/>
  <c r="G165" i="3"/>
  <c r="F161" i="3"/>
  <c r="G161" i="3"/>
  <c r="F157" i="3"/>
  <c r="G157" i="3"/>
  <c r="F153" i="3"/>
  <c r="G153" i="3"/>
  <c r="F149" i="3"/>
  <c r="G149" i="3"/>
  <c r="F145" i="3"/>
  <c r="G145" i="3"/>
  <c r="F141" i="3"/>
  <c r="G141" i="3"/>
  <c r="F137" i="3"/>
  <c r="G137" i="3"/>
  <c r="F133" i="3"/>
  <c r="G133" i="3"/>
  <c r="F129" i="3"/>
  <c r="G129" i="3"/>
  <c r="F125" i="3"/>
  <c r="G125" i="3"/>
  <c r="F121" i="3"/>
  <c r="G121" i="3"/>
  <c r="F117" i="3"/>
  <c r="G117" i="3"/>
  <c r="F113" i="3"/>
  <c r="G113" i="3"/>
  <c r="F109" i="3"/>
  <c r="G109" i="3"/>
  <c r="F105" i="3"/>
  <c r="G105" i="3"/>
  <c r="F393" i="3"/>
  <c r="G393" i="3"/>
  <c r="F389" i="3"/>
  <c r="G389" i="3"/>
  <c r="F377" i="3"/>
  <c r="G377" i="3"/>
  <c r="F369" i="3"/>
  <c r="G369" i="3"/>
  <c r="F357" i="3"/>
  <c r="G357" i="3"/>
  <c r="F345" i="3"/>
  <c r="G345" i="3"/>
  <c r="F333" i="3"/>
  <c r="G333" i="3"/>
  <c r="F325" i="3"/>
  <c r="G325" i="3"/>
  <c r="F313" i="3"/>
  <c r="G313" i="3"/>
  <c r="F309" i="3"/>
  <c r="G309" i="3"/>
  <c r="F297" i="3"/>
  <c r="G297" i="3"/>
  <c r="F285" i="3"/>
  <c r="G285" i="3"/>
  <c r="F273" i="3"/>
  <c r="G273" i="3"/>
  <c r="F265" i="3"/>
  <c r="G265" i="3"/>
  <c r="F249" i="3"/>
  <c r="G249" i="3"/>
  <c r="F241" i="3"/>
  <c r="G241" i="3"/>
  <c r="F230" i="3"/>
  <c r="G230" i="3"/>
  <c r="F222" i="3"/>
  <c r="G222" i="3"/>
  <c r="F214" i="3"/>
  <c r="G214" i="3"/>
  <c r="F206" i="3"/>
  <c r="G206" i="3"/>
  <c r="F194" i="3"/>
  <c r="G194" i="3"/>
  <c r="F182" i="3"/>
  <c r="G182" i="3"/>
  <c r="F174" i="3"/>
  <c r="G174" i="3"/>
  <c r="F162" i="3"/>
  <c r="G162" i="3"/>
  <c r="F146" i="3"/>
  <c r="G146" i="3"/>
  <c r="F134" i="3"/>
  <c r="G134" i="3"/>
  <c r="F126" i="3"/>
  <c r="G126" i="3"/>
  <c r="F114" i="3"/>
  <c r="G114" i="3"/>
  <c r="F110" i="3"/>
  <c r="G110" i="3"/>
  <c r="F399" i="3"/>
  <c r="G399" i="3"/>
  <c r="F395" i="3"/>
  <c r="G395" i="3"/>
  <c r="F391" i="3"/>
  <c r="G391" i="3"/>
  <c r="F387" i="3"/>
  <c r="G387" i="3"/>
  <c r="F383" i="3"/>
  <c r="G383" i="3"/>
  <c r="F379" i="3"/>
  <c r="G379" i="3"/>
  <c r="F375" i="3"/>
  <c r="G375" i="3"/>
  <c r="F371" i="3"/>
  <c r="G371" i="3"/>
  <c r="F367" i="3"/>
  <c r="G367" i="3"/>
  <c r="F363" i="3"/>
  <c r="G363" i="3"/>
  <c r="F359" i="3"/>
  <c r="G359" i="3"/>
  <c r="F355" i="3"/>
  <c r="G355" i="3"/>
  <c r="F351" i="3"/>
  <c r="G351" i="3"/>
  <c r="F347" i="3"/>
  <c r="G347" i="3"/>
  <c r="F343" i="3"/>
  <c r="G343" i="3"/>
  <c r="F339" i="3"/>
  <c r="G339" i="3"/>
  <c r="F335" i="3"/>
  <c r="G335" i="3"/>
  <c r="F331" i="3"/>
  <c r="G331" i="3"/>
  <c r="F327" i="3"/>
  <c r="G327" i="3"/>
  <c r="F323" i="3"/>
  <c r="G323" i="3"/>
  <c r="F319" i="3"/>
  <c r="G319" i="3"/>
  <c r="F315" i="3"/>
  <c r="G315" i="3"/>
  <c r="F311" i="3"/>
  <c r="G311" i="3"/>
  <c r="F307" i="3"/>
  <c r="G307" i="3"/>
  <c r="F303" i="3"/>
  <c r="G303" i="3"/>
  <c r="F299" i="3"/>
  <c r="G299" i="3"/>
  <c r="F295" i="3"/>
  <c r="G295" i="3"/>
  <c r="F291" i="3"/>
  <c r="G291" i="3"/>
  <c r="F287" i="3"/>
  <c r="G287" i="3"/>
  <c r="F283" i="3"/>
  <c r="G283" i="3"/>
  <c r="F279" i="3"/>
  <c r="G279" i="3"/>
  <c r="F275" i="3"/>
  <c r="G275" i="3"/>
  <c r="F271" i="3"/>
  <c r="G271" i="3"/>
  <c r="F267" i="3"/>
  <c r="G267" i="3"/>
  <c r="F263" i="3"/>
  <c r="G263" i="3"/>
  <c r="F259" i="3"/>
  <c r="G259" i="3"/>
  <c r="F255" i="3"/>
  <c r="G255" i="3"/>
  <c r="F251" i="3"/>
  <c r="G251" i="3"/>
  <c r="F247" i="3"/>
  <c r="G247" i="3"/>
  <c r="F243" i="3"/>
  <c r="G243" i="3"/>
  <c r="F239" i="3"/>
  <c r="G239" i="3"/>
  <c r="F236" i="3"/>
  <c r="G236" i="3"/>
  <c r="F232" i="3"/>
  <c r="G232" i="3"/>
  <c r="F228" i="3"/>
  <c r="G228" i="3"/>
  <c r="F224" i="3"/>
  <c r="G224" i="3"/>
  <c r="F220" i="3"/>
  <c r="G220" i="3"/>
  <c r="F216" i="3"/>
  <c r="G216" i="3"/>
  <c r="F212" i="3"/>
  <c r="G212" i="3"/>
  <c r="F208" i="3"/>
  <c r="G208" i="3"/>
  <c r="F204" i="3"/>
  <c r="G204" i="3"/>
  <c r="F200" i="3"/>
  <c r="G200" i="3"/>
  <c r="F196" i="3"/>
  <c r="G196" i="3"/>
  <c r="F192" i="3"/>
  <c r="G192" i="3"/>
  <c r="F188" i="3"/>
  <c r="G188" i="3"/>
  <c r="F184" i="3"/>
  <c r="G184" i="3"/>
  <c r="F180" i="3"/>
  <c r="G180" i="3"/>
  <c r="F176" i="3"/>
  <c r="G176" i="3"/>
  <c r="F172" i="3"/>
  <c r="G172" i="3"/>
  <c r="F168" i="3"/>
  <c r="G168" i="3"/>
  <c r="F164" i="3"/>
  <c r="G164" i="3"/>
  <c r="F160" i="3"/>
  <c r="G160" i="3"/>
  <c r="F156" i="3"/>
  <c r="G156" i="3"/>
  <c r="F152" i="3"/>
  <c r="G152" i="3"/>
  <c r="F148" i="3"/>
  <c r="G148" i="3"/>
  <c r="F144" i="3"/>
  <c r="G144" i="3"/>
  <c r="F140" i="3"/>
  <c r="G140" i="3"/>
  <c r="F136" i="3"/>
  <c r="G136" i="3"/>
  <c r="F132" i="3"/>
  <c r="G132" i="3"/>
  <c r="F128" i="3"/>
  <c r="G128" i="3"/>
  <c r="F124" i="3"/>
  <c r="G124" i="3"/>
  <c r="F120" i="3"/>
  <c r="G120" i="3"/>
  <c r="F116" i="3"/>
  <c r="G116" i="3"/>
  <c r="F112" i="3"/>
  <c r="G112" i="3"/>
  <c r="F108" i="3"/>
  <c r="G108" i="3"/>
  <c r="F104" i="3"/>
  <c r="G104" i="3"/>
  <c r="F397" i="3"/>
  <c r="G397" i="3"/>
  <c r="F381" i="3"/>
  <c r="G381" i="3"/>
  <c r="F361" i="3"/>
  <c r="G361" i="3"/>
  <c r="F341" i="3"/>
  <c r="G341" i="3"/>
  <c r="F321" i="3"/>
  <c r="G321" i="3"/>
  <c r="F301" i="3"/>
  <c r="G301" i="3"/>
  <c r="F289" i="3"/>
  <c r="G289" i="3"/>
  <c r="F277" i="3"/>
  <c r="G277" i="3"/>
  <c r="F257" i="3"/>
  <c r="G257" i="3"/>
  <c r="F218" i="3"/>
  <c r="G218" i="3"/>
  <c r="F198" i="3"/>
  <c r="G198" i="3"/>
  <c r="F186" i="3"/>
  <c r="G186" i="3"/>
  <c r="F170" i="3"/>
  <c r="G170" i="3"/>
  <c r="F154" i="3"/>
  <c r="G154" i="3"/>
  <c r="F142" i="3"/>
  <c r="G142" i="3"/>
  <c r="F122" i="3"/>
  <c r="G122" i="3"/>
  <c r="F102" i="3"/>
  <c r="G102" i="3"/>
  <c r="F398" i="3"/>
  <c r="G398" i="3"/>
  <c r="F394" i="3"/>
  <c r="G394" i="3"/>
  <c r="F390" i="3"/>
  <c r="G390" i="3"/>
  <c r="F386" i="3"/>
  <c r="G386" i="3"/>
  <c r="F382" i="3"/>
  <c r="G382" i="3"/>
  <c r="F378" i="3"/>
  <c r="G378" i="3"/>
  <c r="F374" i="3"/>
  <c r="G374" i="3"/>
  <c r="F370" i="3"/>
  <c r="G370" i="3"/>
  <c r="F366" i="3"/>
  <c r="G366" i="3"/>
  <c r="F362" i="3"/>
  <c r="G362" i="3"/>
  <c r="F358" i="3"/>
  <c r="G358" i="3"/>
  <c r="F354" i="3"/>
  <c r="G354" i="3"/>
  <c r="F350" i="3"/>
  <c r="G350" i="3"/>
  <c r="F346" i="3"/>
  <c r="G346" i="3"/>
  <c r="F342" i="3"/>
  <c r="G342" i="3"/>
  <c r="F338" i="3"/>
  <c r="G338" i="3"/>
  <c r="F334" i="3"/>
  <c r="G334" i="3"/>
  <c r="F330" i="3"/>
  <c r="G330" i="3"/>
  <c r="F326" i="3"/>
  <c r="G326" i="3"/>
  <c r="F322" i="3"/>
  <c r="G322" i="3"/>
  <c r="F318" i="3"/>
  <c r="G318" i="3"/>
  <c r="F314" i="3"/>
  <c r="G314" i="3"/>
  <c r="F310" i="3"/>
  <c r="G310" i="3"/>
  <c r="F306" i="3"/>
  <c r="G306" i="3"/>
  <c r="F302" i="3"/>
  <c r="G302" i="3"/>
  <c r="F298" i="3"/>
  <c r="G298" i="3"/>
  <c r="F294" i="3"/>
  <c r="G294" i="3"/>
  <c r="F290" i="3"/>
  <c r="G290" i="3"/>
  <c r="F286" i="3"/>
  <c r="G286" i="3"/>
  <c r="F282" i="3"/>
  <c r="G282" i="3"/>
  <c r="F278" i="3"/>
  <c r="G278" i="3"/>
  <c r="F274" i="3"/>
  <c r="G274" i="3"/>
  <c r="F270" i="3"/>
  <c r="G270" i="3"/>
  <c r="F266" i="3"/>
  <c r="G266" i="3"/>
  <c r="F262" i="3"/>
  <c r="G262" i="3"/>
  <c r="F258" i="3"/>
  <c r="G258" i="3"/>
  <c r="F254" i="3"/>
  <c r="G254" i="3"/>
  <c r="F250" i="3"/>
  <c r="G250" i="3"/>
  <c r="F246" i="3"/>
  <c r="G246" i="3"/>
  <c r="F242" i="3"/>
  <c r="G242" i="3"/>
  <c r="F238" i="3"/>
  <c r="G238" i="3"/>
  <c r="F235" i="3"/>
  <c r="G235" i="3"/>
  <c r="F231" i="3"/>
  <c r="G231" i="3"/>
  <c r="F227" i="3"/>
  <c r="G227" i="3"/>
  <c r="F223" i="3"/>
  <c r="G223" i="3"/>
  <c r="F219" i="3"/>
  <c r="G219" i="3"/>
  <c r="F215" i="3"/>
  <c r="G215" i="3"/>
  <c r="F211" i="3"/>
  <c r="G211" i="3"/>
  <c r="F207" i="3"/>
  <c r="G207" i="3"/>
  <c r="F203" i="3"/>
  <c r="G203" i="3"/>
  <c r="F199" i="3"/>
  <c r="G199" i="3"/>
  <c r="F195" i="3"/>
  <c r="G195" i="3"/>
  <c r="F191" i="3"/>
  <c r="G191" i="3"/>
  <c r="F187" i="3"/>
  <c r="G187" i="3"/>
  <c r="F183" i="3"/>
  <c r="G183" i="3"/>
  <c r="F179" i="3"/>
  <c r="G179" i="3"/>
  <c r="F175" i="3"/>
  <c r="G175" i="3"/>
  <c r="F171" i="3"/>
  <c r="G171" i="3"/>
  <c r="F167" i="3"/>
  <c r="G167" i="3"/>
  <c r="F163" i="3"/>
  <c r="G163" i="3"/>
  <c r="F159" i="3"/>
  <c r="G159" i="3"/>
  <c r="F155" i="3"/>
  <c r="G155" i="3"/>
  <c r="F151" i="3"/>
  <c r="G151" i="3"/>
  <c r="F147" i="3"/>
  <c r="G147" i="3"/>
  <c r="F143" i="3"/>
  <c r="G143" i="3"/>
  <c r="F139" i="3"/>
  <c r="G139" i="3"/>
  <c r="F135" i="3"/>
  <c r="G135" i="3"/>
  <c r="F131" i="3"/>
  <c r="G131" i="3"/>
  <c r="F127" i="3"/>
  <c r="G127" i="3"/>
  <c r="F123" i="3"/>
  <c r="G123" i="3"/>
  <c r="F119" i="3"/>
  <c r="G119" i="3"/>
  <c r="F115" i="3"/>
  <c r="G115" i="3"/>
  <c r="F111" i="3"/>
  <c r="G111" i="3"/>
  <c r="F107" i="3"/>
  <c r="G107" i="3"/>
  <c r="F103" i="3"/>
  <c r="G103" i="3"/>
  <c r="F207" i="1"/>
  <c r="F361" i="1"/>
  <c r="F329" i="1"/>
  <c r="F153" i="1"/>
  <c r="F394" i="1"/>
  <c r="G394" i="1"/>
  <c r="F382" i="1"/>
  <c r="G382" i="1"/>
  <c r="F370" i="1"/>
  <c r="G370" i="1"/>
  <c r="F359" i="1"/>
  <c r="G359" i="1"/>
  <c r="F347" i="1"/>
  <c r="G347" i="1"/>
  <c r="F335" i="1"/>
  <c r="G335" i="1"/>
  <c r="F316" i="1"/>
  <c r="G316" i="1"/>
  <c r="F296" i="1"/>
  <c r="G296" i="1"/>
  <c r="F280" i="1"/>
  <c r="G280" i="1"/>
  <c r="F268" i="1"/>
  <c r="G268" i="1"/>
  <c r="F249" i="1"/>
  <c r="G249" i="1"/>
  <c r="F237" i="1"/>
  <c r="G237" i="1"/>
  <c r="F217" i="1"/>
  <c r="G217" i="1"/>
  <c r="F206" i="1"/>
  <c r="G206" i="1"/>
  <c r="F186" i="1"/>
  <c r="G186" i="1"/>
  <c r="F170" i="1"/>
  <c r="G170" i="1"/>
  <c r="F154" i="1"/>
  <c r="G154" i="1"/>
  <c r="F135" i="1"/>
  <c r="G135" i="1"/>
  <c r="F123" i="1"/>
  <c r="G123" i="1"/>
  <c r="F111" i="1"/>
  <c r="G111" i="1"/>
  <c r="F389" i="1"/>
  <c r="G389" i="1"/>
  <c r="F373" i="1"/>
  <c r="G373" i="1"/>
  <c r="F358" i="1"/>
  <c r="G358" i="1"/>
  <c r="F346" i="1"/>
  <c r="G346" i="1"/>
  <c r="F334" i="1"/>
  <c r="G334" i="1"/>
  <c r="F330" i="1"/>
  <c r="G330" i="1"/>
  <c r="F327" i="1"/>
  <c r="G327" i="1"/>
  <c r="F323" i="1"/>
  <c r="G323" i="1"/>
  <c r="F319" i="1"/>
  <c r="G319" i="1"/>
  <c r="F315" i="1"/>
  <c r="G315" i="1"/>
  <c r="F311" i="1"/>
  <c r="G311" i="1"/>
  <c r="F307" i="1"/>
  <c r="G307" i="1"/>
  <c r="F303" i="1"/>
  <c r="G303" i="1"/>
  <c r="F299" i="1"/>
  <c r="G299" i="1"/>
  <c r="F295" i="1"/>
  <c r="G295" i="1"/>
  <c r="F291" i="1"/>
  <c r="G291" i="1"/>
  <c r="F287" i="1"/>
  <c r="G287" i="1"/>
  <c r="F283" i="1"/>
  <c r="G283" i="1"/>
  <c r="F279" i="1"/>
  <c r="G279" i="1"/>
  <c r="F275" i="1"/>
  <c r="G275" i="1"/>
  <c r="F271" i="1"/>
  <c r="G271" i="1"/>
  <c r="F267" i="1"/>
  <c r="G267" i="1"/>
  <c r="F263" i="1"/>
  <c r="G263" i="1"/>
  <c r="F260" i="1"/>
  <c r="G260" i="1"/>
  <c r="F256" i="1"/>
  <c r="G256" i="1"/>
  <c r="F252" i="1"/>
  <c r="G252" i="1"/>
  <c r="F248" i="1"/>
  <c r="G248" i="1"/>
  <c r="F244" i="1"/>
  <c r="G244" i="1"/>
  <c r="F240" i="1"/>
  <c r="G240" i="1"/>
  <c r="F236" i="1"/>
  <c r="G236" i="1"/>
  <c r="F232" i="1"/>
  <c r="G232" i="1"/>
  <c r="F228" i="1"/>
  <c r="G228" i="1"/>
  <c r="F224" i="1"/>
  <c r="G224" i="1"/>
  <c r="F220" i="1"/>
  <c r="G220" i="1"/>
  <c r="F216" i="1"/>
  <c r="G216" i="1"/>
  <c r="F212" i="1"/>
  <c r="G212" i="1"/>
  <c r="F208" i="1"/>
  <c r="G208" i="1"/>
  <c r="F205" i="1"/>
  <c r="G205" i="1"/>
  <c r="F201" i="1"/>
  <c r="G201" i="1"/>
  <c r="F197" i="1"/>
  <c r="G197" i="1"/>
  <c r="F193" i="1"/>
  <c r="G193" i="1"/>
  <c r="F189" i="1"/>
  <c r="G189" i="1"/>
  <c r="F185" i="1"/>
  <c r="G185" i="1"/>
  <c r="F181" i="1"/>
  <c r="G181" i="1"/>
  <c r="F177" i="1"/>
  <c r="G177" i="1"/>
  <c r="F173" i="1"/>
  <c r="G173" i="1"/>
  <c r="F169" i="1"/>
  <c r="G169" i="1"/>
  <c r="F165" i="1"/>
  <c r="G165" i="1"/>
  <c r="F161" i="1"/>
  <c r="G161" i="1"/>
  <c r="F157" i="1"/>
  <c r="G157" i="1"/>
  <c r="F150" i="1"/>
  <c r="G150" i="1"/>
  <c r="F146" i="1"/>
  <c r="G146" i="1"/>
  <c r="F142" i="1"/>
  <c r="G142" i="1"/>
  <c r="F138" i="1"/>
  <c r="G138" i="1"/>
  <c r="F134" i="1"/>
  <c r="G134" i="1"/>
  <c r="F130" i="1"/>
  <c r="G130" i="1"/>
  <c r="F126" i="1"/>
  <c r="G126" i="1"/>
  <c r="F122" i="1"/>
  <c r="G122" i="1"/>
  <c r="F118" i="1"/>
  <c r="G118" i="1"/>
  <c r="F114" i="1"/>
  <c r="G114" i="1"/>
  <c r="F110" i="1"/>
  <c r="G110" i="1"/>
  <c r="F106" i="1"/>
  <c r="G106" i="1"/>
  <c r="F102" i="1"/>
  <c r="G102" i="1"/>
  <c r="F390" i="1"/>
  <c r="G390" i="1"/>
  <c r="F378" i="1"/>
  <c r="G378" i="1"/>
  <c r="F366" i="1"/>
  <c r="G366" i="1"/>
  <c r="F351" i="1"/>
  <c r="G351" i="1"/>
  <c r="F339" i="1"/>
  <c r="G339" i="1"/>
  <c r="F328" i="1"/>
  <c r="G328" i="1"/>
  <c r="F324" i="1"/>
  <c r="G324" i="1"/>
  <c r="F312" i="1"/>
  <c r="G312" i="1"/>
  <c r="F300" i="1"/>
  <c r="G300" i="1"/>
  <c r="F288" i="1"/>
  <c r="G288" i="1"/>
  <c r="F276" i="1"/>
  <c r="G276" i="1"/>
  <c r="F272" i="1"/>
  <c r="G272" i="1"/>
  <c r="F264" i="1"/>
  <c r="G264" i="1"/>
  <c r="F253" i="1"/>
  <c r="G253" i="1"/>
  <c r="F241" i="1"/>
  <c r="G241" i="1"/>
  <c r="F229" i="1"/>
  <c r="G229" i="1"/>
  <c r="F225" i="1"/>
  <c r="G225" i="1"/>
  <c r="F209" i="1"/>
  <c r="G209" i="1"/>
  <c r="F198" i="1"/>
  <c r="G198" i="1"/>
  <c r="F194" i="1"/>
  <c r="G194" i="1"/>
  <c r="F182" i="1"/>
  <c r="G182" i="1"/>
  <c r="F174" i="1"/>
  <c r="G174" i="1"/>
  <c r="F162" i="1"/>
  <c r="G162" i="1"/>
  <c r="F147" i="1"/>
  <c r="G147" i="1"/>
  <c r="F139" i="1"/>
  <c r="G139" i="1"/>
  <c r="F127" i="1"/>
  <c r="G127" i="1"/>
  <c r="F115" i="1"/>
  <c r="G115" i="1"/>
  <c r="F103" i="1"/>
  <c r="G103" i="1"/>
  <c r="F397" i="1"/>
  <c r="G397" i="1"/>
  <c r="F385" i="1"/>
  <c r="G385" i="1"/>
  <c r="F377" i="1"/>
  <c r="G377" i="1"/>
  <c r="F365" i="1"/>
  <c r="G365" i="1"/>
  <c r="F354" i="1"/>
  <c r="G354" i="1"/>
  <c r="F338" i="1"/>
  <c r="G338" i="1"/>
  <c r="F400" i="1"/>
  <c r="G400" i="1"/>
  <c r="F396" i="1"/>
  <c r="G396" i="1"/>
  <c r="F392" i="1"/>
  <c r="G392" i="1"/>
  <c r="F388" i="1"/>
  <c r="G388" i="1"/>
  <c r="F384" i="1"/>
  <c r="G384" i="1"/>
  <c r="F380" i="1"/>
  <c r="G380" i="1"/>
  <c r="F376" i="1"/>
  <c r="G376" i="1"/>
  <c r="F372" i="1"/>
  <c r="G372" i="1"/>
  <c r="F368" i="1"/>
  <c r="G368" i="1"/>
  <c r="F364" i="1"/>
  <c r="G364" i="1"/>
  <c r="F357" i="1"/>
  <c r="G357" i="1"/>
  <c r="F353" i="1"/>
  <c r="G353" i="1"/>
  <c r="F349" i="1"/>
  <c r="G349" i="1"/>
  <c r="F345" i="1"/>
  <c r="G345" i="1"/>
  <c r="F341" i="1"/>
  <c r="G341" i="1"/>
  <c r="F337" i="1"/>
  <c r="G337" i="1"/>
  <c r="F333" i="1"/>
  <c r="G333" i="1"/>
  <c r="F326" i="1"/>
  <c r="G326" i="1"/>
  <c r="F322" i="1"/>
  <c r="G322" i="1"/>
  <c r="F318" i="1"/>
  <c r="G318" i="1"/>
  <c r="F314" i="1"/>
  <c r="G314" i="1"/>
  <c r="F310" i="1"/>
  <c r="G310" i="1"/>
  <c r="F306" i="1"/>
  <c r="G306" i="1"/>
  <c r="F302" i="1"/>
  <c r="G302" i="1"/>
  <c r="F298" i="1"/>
  <c r="G298" i="1"/>
  <c r="F294" i="1"/>
  <c r="G294" i="1"/>
  <c r="F290" i="1"/>
  <c r="G290" i="1"/>
  <c r="F286" i="1"/>
  <c r="G286" i="1"/>
  <c r="F282" i="1"/>
  <c r="G282" i="1"/>
  <c r="F278" i="1"/>
  <c r="G278" i="1"/>
  <c r="F274" i="1"/>
  <c r="G274" i="1"/>
  <c r="F270" i="1"/>
  <c r="G270" i="1"/>
  <c r="F266" i="1"/>
  <c r="G266" i="1"/>
  <c r="F262" i="1"/>
  <c r="G262" i="1"/>
  <c r="F259" i="1"/>
  <c r="G259" i="1"/>
  <c r="F255" i="1"/>
  <c r="G255" i="1"/>
  <c r="F251" i="1"/>
  <c r="G251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223" i="1"/>
  <c r="G223" i="1"/>
  <c r="F219" i="1"/>
  <c r="G219" i="1"/>
  <c r="F215" i="1"/>
  <c r="G215" i="1"/>
  <c r="F211" i="1"/>
  <c r="G211" i="1"/>
  <c r="F204" i="1"/>
  <c r="G204" i="1"/>
  <c r="F200" i="1"/>
  <c r="G200" i="1"/>
  <c r="F196" i="1"/>
  <c r="G196" i="1"/>
  <c r="F192" i="1"/>
  <c r="G192" i="1"/>
  <c r="F188" i="1"/>
  <c r="G188" i="1"/>
  <c r="F184" i="1"/>
  <c r="G184" i="1"/>
  <c r="F180" i="1"/>
  <c r="G180" i="1"/>
  <c r="F176" i="1"/>
  <c r="G176" i="1"/>
  <c r="F172" i="1"/>
  <c r="G172" i="1"/>
  <c r="F168" i="1"/>
  <c r="G168" i="1"/>
  <c r="F164" i="1"/>
  <c r="G164" i="1"/>
  <c r="F160" i="1"/>
  <c r="G160" i="1"/>
  <c r="F156" i="1"/>
  <c r="G156" i="1"/>
  <c r="F149" i="1"/>
  <c r="G149" i="1"/>
  <c r="F145" i="1"/>
  <c r="G145" i="1"/>
  <c r="F141" i="1"/>
  <c r="G141" i="1"/>
  <c r="F137" i="1"/>
  <c r="G137" i="1"/>
  <c r="F133" i="1"/>
  <c r="G133" i="1"/>
  <c r="F129" i="1"/>
  <c r="G129" i="1"/>
  <c r="F125" i="1"/>
  <c r="G125" i="1"/>
  <c r="F121" i="1"/>
  <c r="G121" i="1"/>
  <c r="F117" i="1"/>
  <c r="G117" i="1"/>
  <c r="F113" i="1"/>
  <c r="G113" i="1"/>
  <c r="F109" i="1"/>
  <c r="G109" i="1"/>
  <c r="F105" i="1"/>
  <c r="G105" i="1"/>
  <c r="F398" i="1"/>
  <c r="G398" i="1"/>
  <c r="F386" i="1"/>
  <c r="G386" i="1"/>
  <c r="F374" i="1"/>
  <c r="G374" i="1"/>
  <c r="F362" i="1"/>
  <c r="G362" i="1"/>
  <c r="F355" i="1"/>
  <c r="G355" i="1"/>
  <c r="F343" i="1"/>
  <c r="G343" i="1"/>
  <c r="F331" i="1"/>
  <c r="G331" i="1"/>
  <c r="F320" i="1"/>
  <c r="G320" i="1"/>
  <c r="F308" i="1"/>
  <c r="G308" i="1"/>
  <c r="F304" i="1"/>
  <c r="G304" i="1"/>
  <c r="F292" i="1"/>
  <c r="G292" i="1"/>
  <c r="F284" i="1"/>
  <c r="G284" i="1"/>
  <c r="F257" i="1"/>
  <c r="G257" i="1"/>
  <c r="F245" i="1"/>
  <c r="G245" i="1"/>
  <c r="F233" i="1"/>
  <c r="G233" i="1"/>
  <c r="F221" i="1"/>
  <c r="G221" i="1"/>
  <c r="F213" i="1"/>
  <c r="G213" i="1"/>
  <c r="F202" i="1"/>
  <c r="G202" i="1"/>
  <c r="F190" i="1"/>
  <c r="G190" i="1"/>
  <c r="F178" i="1"/>
  <c r="G178" i="1"/>
  <c r="F166" i="1"/>
  <c r="G166" i="1"/>
  <c r="F158" i="1"/>
  <c r="G158" i="1"/>
  <c r="F151" i="1"/>
  <c r="G151" i="1"/>
  <c r="F143" i="1"/>
  <c r="G143" i="1"/>
  <c r="F131" i="1"/>
  <c r="G131" i="1"/>
  <c r="F119" i="1"/>
  <c r="G119" i="1"/>
  <c r="F107" i="1"/>
  <c r="G107" i="1"/>
  <c r="F401" i="1"/>
  <c r="G401" i="1"/>
  <c r="F393" i="1"/>
  <c r="G393" i="1"/>
  <c r="F381" i="1"/>
  <c r="G381" i="1"/>
  <c r="F369" i="1"/>
  <c r="G369" i="1"/>
  <c r="F350" i="1"/>
  <c r="G350" i="1"/>
  <c r="F342" i="1"/>
  <c r="G342" i="1"/>
  <c r="F399" i="1"/>
  <c r="G399" i="1"/>
  <c r="F395" i="1"/>
  <c r="G395" i="1"/>
  <c r="F391" i="1"/>
  <c r="G391" i="1"/>
  <c r="F387" i="1"/>
  <c r="G387" i="1"/>
  <c r="F383" i="1"/>
  <c r="G383" i="1"/>
  <c r="F379" i="1"/>
  <c r="G379" i="1"/>
  <c r="F375" i="1"/>
  <c r="G375" i="1"/>
  <c r="F371" i="1"/>
  <c r="G371" i="1"/>
  <c r="F367" i="1"/>
  <c r="G367" i="1"/>
  <c r="F363" i="1"/>
  <c r="G363" i="1"/>
  <c r="F360" i="1"/>
  <c r="G360" i="1"/>
  <c r="F356" i="1"/>
  <c r="G356" i="1"/>
  <c r="F352" i="1"/>
  <c r="G352" i="1"/>
  <c r="F348" i="1"/>
  <c r="G348" i="1"/>
  <c r="F344" i="1"/>
  <c r="G344" i="1"/>
  <c r="F340" i="1"/>
  <c r="G340" i="1"/>
  <c r="F336" i="1"/>
  <c r="G336" i="1"/>
  <c r="F332" i="1"/>
  <c r="G332" i="1"/>
  <c r="F325" i="1"/>
  <c r="G325" i="1"/>
  <c r="F321" i="1"/>
  <c r="G321" i="1"/>
  <c r="F317" i="1"/>
  <c r="G317" i="1"/>
  <c r="F313" i="1"/>
  <c r="G313" i="1"/>
  <c r="F309" i="1"/>
  <c r="G309" i="1"/>
  <c r="F305" i="1"/>
  <c r="G305" i="1"/>
  <c r="F301" i="1"/>
  <c r="G301" i="1"/>
  <c r="F297" i="1"/>
  <c r="G297" i="1"/>
  <c r="F293" i="1"/>
  <c r="G293" i="1"/>
  <c r="F289" i="1"/>
  <c r="G289" i="1"/>
  <c r="F285" i="1"/>
  <c r="G285" i="1"/>
  <c r="F281" i="1"/>
  <c r="G281" i="1"/>
  <c r="F277" i="1"/>
  <c r="G277" i="1"/>
  <c r="F273" i="1"/>
  <c r="G273" i="1"/>
  <c r="F269" i="1"/>
  <c r="G269" i="1"/>
  <c r="F265" i="1"/>
  <c r="G265" i="1"/>
  <c r="F261" i="1"/>
  <c r="F258" i="1"/>
  <c r="G258" i="1"/>
  <c r="F254" i="1"/>
  <c r="G254" i="1"/>
  <c r="F250" i="1"/>
  <c r="G250" i="1"/>
  <c r="F246" i="1"/>
  <c r="G246" i="1"/>
  <c r="F242" i="1"/>
  <c r="G242" i="1"/>
  <c r="F238" i="1"/>
  <c r="G238" i="1"/>
  <c r="F234" i="1"/>
  <c r="G234" i="1"/>
  <c r="F230" i="1"/>
  <c r="G230" i="1"/>
  <c r="F226" i="1"/>
  <c r="G226" i="1"/>
  <c r="F222" i="1"/>
  <c r="G222" i="1"/>
  <c r="F218" i="1"/>
  <c r="G218" i="1"/>
  <c r="F214" i="1"/>
  <c r="G214" i="1"/>
  <c r="F210" i="1"/>
  <c r="G210" i="1"/>
  <c r="F203" i="1"/>
  <c r="G203" i="1"/>
  <c r="F199" i="1"/>
  <c r="G199" i="1"/>
  <c r="F195" i="1"/>
  <c r="G195" i="1"/>
  <c r="F191" i="1"/>
  <c r="G191" i="1"/>
  <c r="F187" i="1"/>
  <c r="G187" i="1"/>
  <c r="F183" i="1"/>
  <c r="G183" i="1"/>
  <c r="F179" i="1"/>
  <c r="G179" i="1"/>
  <c r="F175" i="1"/>
  <c r="G175" i="1"/>
  <c r="F171" i="1"/>
  <c r="G171" i="1"/>
  <c r="F167" i="1"/>
  <c r="G167" i="1"/>
  <c r="F163" i="1"/>
  <c r="G163" i="1"/>
  <c r="F159" i="1"/>
  <c r="G159" i="1"/>
  <c r="F155" i="1"/>
  <c r="G155" i="1"/>
  <c r="F152" i="1"/>
  <c r="G152" i="1"/>
  <c r="F148" i="1"/>
  <c r="G148" i="1"/>
  <c r="F144" i="1"/>
  <c r="G144" i="1"/>
  <c r="F140" i="1"/>
  <c r="G140" i="1"/>
  <c r="F136" i="1"/>
  <c r="G136" i="1"/>
  <c r="F132" i="1"/>
  <c r="G132" i="1"/>
  <c r="F128" i="1"/>
  <c r="G128" i="1"/>
  <c r="F124" i="1"/>
  <c r="G124" i="1"/>
  <c r="F120" i="1"/>
  <c r="G120" i="1"/>
  <c r="F116" i="1"/>
  <c r="G116" i="1"/>
  <c r="F112" i="1"/>
  <c r="G112" i="1"/>
  <c r="F108" i="1"/>
  <c r="G108" i="1"/>
  <c r="F104" i="1"/>
  <c r="G104" i="1"/>
  <c r="E4" i="7"/>
  <c r="E2" i="7"/>
  <c r="E3" i="7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G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4" i="5" l="1"/>
  <c r="G4" i="5"/>
  <c r="F12" i="5"/>
  <c r="G12" i="5"/>
  <c r="F20" i="5"/>
  <c r="G20" i="5"/>
  <c r="F28" i="5"/>
  <c r="G28" i="5"/>
  <c r="F36" i="5"/>
  <c r="G36" i="5"/>
  <c r="F44" i="5"/>
  <c r="G44" i="5"/>
  <c r="F52" i="5"/>
  <c r="G52" i="5"/>
  <c r="F60" i="5"/>
  <c r="G60" i="5"/>
  <c r="F68" i="5"/>
  <c r="G68" i="5"/>
  <c r="F76" i="5"/>
  <c r="G76" i="5"/>
  <c r="F84" i="5"/>
  <c r="G84" i="5"/>
  <c r="F92" i="5"/>
  <c r="G92" i="5"/>
  <c r="F100" i="5"/>
  <c r="G100" i="5"/>
  <c r="B4" i="7"/>
  <c r="G5" i="5"/>
  <c r="F13" i="5"/>
  <c r="G13" i="5"/>
  <c r="F21" i="5"/>
  <c r="G21" i="5"/>
  <c r="F29" i="5"/>
  <c r="G29" i="5"/>
  <c r="F37" i="5"/>
  <c r="G37" i="5"/>
  <c r="F45" i="5"/>
  <c r="G45" i="5"/>
  <c r="F53" i="5"/>
  <c r="G53" i="5"/>
  <c r="F61" i="5"/>
  <c r="G61" i="5"/>
  <c r="F69" i="5"/>
  <c r="G69" i="5"/>
  <c r="F77" i="5"/>
  <c r="G77" i="5"/>
  <c r="F81" i="5"/>
  <c r="G81" i="5"/>
  <c r="F89" i="5"/>
  <c r="G89" i="5"/>
  <c r="F97" i="5"/>
  <c r="G97" i="5"/>
  <c r="F2" i="5"/>
  <c r="G2" i="5"/>
  <c r="F6" i="5"/>
  <c r="G6" i="5"/>
  <c r="F10" i="5"/>
  <c r="G10" i="5"/>
  <c r="F14" i="5"/>
  <c r="G14" i="5"/>
  <c r="F18" i="5"/>
  <c r="G18" i="5"/>
  <c r="F22" i="5"/>
  <c r="G22" i="5"/>
  <c r="F26" i="5"/>
  <c r="G26" i="5"/>
  <c r="F30" i="5"/>
  <c r="G30" i="5"/>
  <c r="F34" i="5"/>
  <c r="G34" i="5"/>
  <c r="F38" i="5"/>
  <c r="G38" i="5"/>
  <c r="F42" i="5"/>
  <c r="G42" i="5"/>
  <c r="F46" i="5"/>
  <c r="G46" i="5"/>
  <c r="F50" i="5"/>
  <c r="G50" i="5"/>
  <c r="F54" i="5"/>
  <c r="G54" i="5"/>
  <c r="F58" i="5"/>
  <c r="G58" i="5"/>
  <c r="F62" i="5"/>
  <c r="G62" i="5"/>
  <c r="F66" i="5"/>
  <c r="G66" i="5"/>
  <c r="F70" i="5"/>
  <c r="G70" i="5"/>
  <c r="F74" i="5"/>
  <c r="G74" i="5"/>
  <c r="F78" i="5"/>
  <c r="G78" i="5"/>
  <c r="F82" i="5"/>
  <c r="G82" i="5"/>
  <c r="F86" i="5"/>
  <c r="G86" i="5"/>
  <c r="F90" i="5"/>
  <c r="G90" i="5"/>
  <c r="F94" i="5"/>
  <c r="G94" i="5"/>
  <c r="F98" i="5"/>
  <c r="G98" i="5"/>
  <c r="F8" i="5"/>
  <c r="G8" i="5"/>
  <c r="F16" i="5"/>
  <c r="G16" i="5"/>
  <c r="F24" i="5"/>
  <c r="G24" i="5"/>
  <c r="F32" i="5"/>
  <c r="G32" i="5"/>
  <c r="F40" i="5"/>
  <c r="G40" i="5"/>
  <c r="F48" i="5"/>
  <c r="G48" i="5"/>
  <c r="F56" i="5"/>
  <c r="G56" i="5"/>
  <c r="F64" i="5"/>
  <c r="G64" i="5"/>
  <c r="F72" i="5"/>
  <c r="G72" i="5"/>
  <c r="F80" i="5"/>
  <c r="G80" i="5"/>
  <c r="F88" i="5"/>
  <c r="G88" i="5"/>
  <c r="F96" i="5"/>
  <c r="G96" i="5"/>
  <c r="F9" i="5"/>
  <c r="G9" i="5"/>
  <c r="F17" i="5"/>
  <c r="G17" i="5"/>
  <c r="F25" i="5"/>
  <c r="G25" i="5"/>
  <c r="F33" i="5"/>
  <c r="G33" i="5"/>
  <c r="F41" i="5"/>
  <c r="G41" i="5"/>
  <c r="F49" i="5"/>
  <c r="G49" i="5"/>
  <c r="F57" i="5"/>
  <c r="G57" i="5"/>
  <c r="F65" i="5"/>
  <c r="G65" i="5"/>
  <c r="F73" i="5"/>
  <c r="G73" i="5"/>
  <c r="F85" i="5"/>
  <c r="G85" i="5"/>
  <c r="F93" i="5"/>
  <c r="G93" i="5"/>
  <c r="F101" i="5"/>
  <c r="G101" i="5"/>
  <c r="F3" i="5"/>
  <c r="C4" i="7" s="1"/>
  <c r="G3" i="5"/>
  <c r="F7" i="5"/>
  <c r="G7" i="5"/>
  <c r="F11" i="5"/>
  <c r="G11" i="5"/>
  <c r="F15" i="5"/>
  <c r="G15" i="5"/>
  <c r="F19" i="5"/>
  <c r="G19" i="5"/>
  <c r="F23" i="5"/>
  <c r="G23" i="5"/>
  <c r="F27" i="5"/>
  <c r="G27" i="5"/>
  <c r="F31" i="5"/>
  <c r="G31" i="5"/>
  <c r="F35" i="5"/>
  <c r="G35" i="5"/>
  <c r="F39" i="5"/>
  <c r="G39" i="5"/>
  <c r="F43" i="5"/>
  <c r="G43" i="5"/>
  <c r="F47" i="5"/>
  <c r="G47" i="5"/>
  <c r="F51" i="5"/>
  <c r="G51" i="5"/>
  <c r="F55" i="5"/>
  <c r="G55" i="5"/>
  <c r="F59" i="5"/>
  <c r="G59" i="5"/>
  <c r="F63" i="5"/>
  <c r="G63" i="5"/>
  <c r="F67" i="5"/>
  <c r="G67" i="5"/>
  <c r="F71" i="5"/>
  <c r="G71" i="5"/>
  <c r="F75" i="5"/>
  <c r="G75" i="5"/>
  <c r="F79" i="5"/>
  <c r="G79" i="5"/>
  <c r="F83" i="5"/>
  <c r="G83" i="5"/>
  <c r="F87" i="5"/>
  <c r="G87" i="5"/>
  <c r="F91" i="5"/>
  <c r="G91" i="5"/>
  <c r="F95" i="5"/>
  <c r="G95" i="5"/>
  <c r="F99" i="5"/>
  <c r="G99" i="5"/>
  <c r="F18" i="3"/>
  <c r="G18" i="3"/>
  <c r="F82" i="3"/>
  <c r="G82" i="3"/>
  <c r="F11" i="3"/>
  <c r="G11" i="3"/>
  <c r="F43" i="3"/>
  <c r="G43" i="3"/>
  <c r="F67" i="3"/>
  <c r="G67" i="3"/>
  <c r="F95" i="3"/>
  <c r="G95" i="3"/>
  <c r="F2" i="3"/>
  <c r="G2" i="3"/>
  <c r="F10" i="3"/>
  <c r="G10" i="3"/>
  <c r="F22" i="3"/>
  <c r="G22" i="3"/>
  <c r="F30" i="3"/>
  <c r="G30" i="3"/>
  <c r="F34" i="3"/>
  <c r="G34" i="3"/>
  <c r="F42" i="3"/>
  <c r="G42" i="3"/>
  <c r="F50" i="3"/>
  <c r="G50" i="3"/>
  <c r="F58" i="3"/>
  <c r="G58" i="3"/>
  <c r="F66" i="3"/>
  <c r="G66" i="3"/>
  <c r="F74" i="3"/>
  <c r="G74" i="3"/>
  <c r="F86" i="3"/>
  <c r="G86" i="3"/>
  <c r="F98" i="3"/>
  <c r="G98" i="3"/>
  <c r="F7" i="3"/>
  <c r="G7" i="3"/>
  <c r="F15" i="3"/>
  <c r="G15" i="3"/>
  <c r="F23" i="3"/>
  <c r="G23" i="3"/>
  <c r="F31" i="3"/>
  <c r="G31" i="3"/>
  <c r="F39" i="3"/>
  <c r="G39" i="3"/>
  <c r="F51" i="3"/>
  <c r="G51" i="3"/>
  <c r="F63" i="3"/>
  <c r="G63" i="3"/>
  <c r="F75" i="3"/>
  <c r="G75" i="3"/>
  <c r="F83" i="3"/>
  <c r="G83" i="3"/>
  <c r="F91" i="3"/>
  <c r="G91" i="3"/>
  <c r="F8" i="3"/>
  <c r="G8" i="3"/>
  <c r="F16" i="3"/>
  <c r="G16" i="3"/>
  <c r="F24" i="3"/>
  <c r="G24" i="3"/>
  <c r="F32" i="3"/>
  <c r="G32" i="3"/>
  <c r="F40" i="3"/>
  <c r="G40" i="3"/>
  <c r="F48" i="3"/>
  <c r="G48" i="3"/>
  <c r="F56" i="3"/>
  <c r="G56" i="3"/>
  <c r="F64" i="3"/>
  <c r="G64" i="3"/>
  <c r="F72" i="3"/>
  <c r="G72" i="3"/>
  <c r="F80" i="3"/>
  <c r="G80" i="3"/>
  <c r="F84" i="3"/>
  <c r="G84" i="3"/>
  <c r="F88" i="3"/>
  <c r="G88" i="3"/>
  <c r="F96" i="3"/>
  <c r="G96" i="3"/>
  <c r="F100" i="3"/>
  <c r="G100" i="3"/>
  <c r="F6" i="3"/>
  <c r="G6" i="3"/>
  <c r="F14" i="3"/>
  <c r="G14" i="3"/>
  <c r="F26" i="3"/>
  <c r="G26" i="3"/>
  <c r="F38" i="3"/>
  <c r="G38" i="3"/>
  <c r="F46" i="3"/>
  <c r="G46" i="3"/>
  <c r="F54" i="3"/>
  <c r="G54" i="3"/>
  <c r="F62" i="3"/>
  <c r="G62" i="3"/>
  <c r="F70" i="3"/>
  <c r="G70" i="3"/>
  <c r="F78" i="3"/>
  <c r="G78" i="3"/>
  <c r="F90" i="3"/>
  <c r="G90" i="3"/>
  <c r="F94" i="3"/>
  <c r="G94" i="3"/>
  <c r="F3" i="3"/>
  <c r="G3" i="3"/>
  <c r="F19" i="3"/>
  <c r="G19" i="3"/>
  <c r="F27" i="3"/>
  <c r="G27" i="3"/>
  <c r="F35" i="3"/>
  <c r="G35" i="3"/>
  <c r="F47" i="3"/>
  <c r="G47" i="3"/>
  <c r="D3" i="7" s="1"/>
  <c r="F55" i="3"/>
  <c r="G55" i="3"/>
  <c r="F59" i="3"/>
  <c r="G59" i="3"/>
  <c r="F71" i="3"/>
  <c r="G71" i="3"/>
  <c r="F79" i="3"/>
  <c r="G79" i="3"/>
  <c r="F87" i="3"/>
  <c r="G87" i="3"/>
  <c r="F99" i="3"/>
  <c r="G99" i="3"/>
  <c r="F4" i="3"/>
  <c r="G4" i="3"/>
  <c r="F12" i="3"/>
  <c r="G12" i="3"/>
  <c r="F20" i="3"/>
  <c r="G20" i="3"/>
  <c r="F28" i="3"/>
  <c r="G28" i="3"/>
  <c r="F36" i="3"/>
  <c r="G36" i="3"/>
  <c r="F44" i="3"/>
  <c r="G44" i="3"/>
  <c r="F52" i="3"/>
  <c r="G52" i="3"/>
  <c r="F60" i="3"/>
  <c r="G60" i="3"/>
  <c r="F68" i="3"/>
  <c r="G68" i="3"/>
  <c r="F76" i="3"/>
  <c r="G76" i="3"/>
  <c r="F92" i="3"/>
  <c r="G92" i="3"/>
  <c r="F5" i="3"/>
  <c r="G5" i="3"/>
  <c r="F9" i="3"/>
  <c r="G9" i="3"/>
  <c r="F13" i="3"/>
  <c r="G13" i="3"/>
  <c r="F17" i="3"/>
  <c r="G17" i="3"/>
  <c r="F21" i="3"/>
  <c r="G21" i="3"/>
  <c r="F25" i="3"/>
  <c r="G25" i="3"/>
  <c r="F29" i="3"/>
  <c r="G29" i="3"/>
  <c r="F33" i="3"/>
  <c r="G33" i="3"/>
  <c r="F37" i="3"/>
  <c r="G37" i="3"/>
  <c r="F41" i="3"/>
  <c r="G41" i="3"/>
  <c r="F45" i="3"/>
  <c r="G45" i="3"/>
  <c r="F49" i="3"/>
  <c r="G49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F81" i="3"/>
  <c r="G81" i="3"/>
  <c r="F85" i="3"/>
  <c r="G85" i="3"/>
  <c r="F89" i="3"/>
  <c r="G89" i="3"/>
  <c r="F93" i="3"/>
  <c r="G93" i="3"/>
  <c r="F97" i="3"/>
  <c r="G97" i="3"/>
  <c r="F101" i="3"/>
  <c r="G101" i="3"/>
  <c r="F100" i="1"/>
  <c r="G100" i="1"/>
  <c r="F88" i="1"/>
  <c r="G88" i="1"/>
  <c r="F80" i="1"/>
  <c r="G80" i="1"/>
  <c r="F68" i="1"/>
  <c r="G68" i="1"/>
  <c r="F60" i="1"/>
  <c r="G60" i="1"/>
  <c r="F48" i="1"/>
  <c r="G48" i="1"/>
  <c r="F36" i="1"/>
  <c r="G36" i="1"/>
  <c r="F28" i="1"/>
  <c r="G28" i="1"/>
  <c r="F20" i="1"/>
  <c r="G20" i="1"/>
  <c r="F87" i="1"/>
  <c r="G87" i="1"/>
  <c r="F67" i="1"/>
  <c r="G67" i="1"/>
  <c r="F47" i="1"/>
  <c r="G47" i="1"/>
  <c r="F11" i="1"/>
  <c r="G11" i="1"/>
  <c r="F99" i="1"/>
  <c r="G99" i="1"/>
  <c r="F95" i="1"/>
  <c r="G95" i="1"/>
  <c r="F83" i="1"/>
  <c r="G83" i="1"/>
  <c r="F71" i="1"/>
  <c r="G71" i="1"/>
  <c r="F59" i="1"/>
  <c r="G59" i="1"/>
  <c r="F51" i="1"/>
  <c r="G51" i="1"/>
  <c r="F39" i="1"/>
  <c r="G39" i="1"/>
  <c r="F31" i="1"/>
  <c r="G31" i="1"/>
  <c r="F23" i="1"/>
  <c r="G23" i="1"/>
  <c r="F19" i="1"/>
  <c r="G19" i="1"/>
  <c r="F3" i="1"/>
  <c r="G3" i="1"/>
  <c r="F2" i="1"/>
  <c r="G2" i="1"/>
  <c r="F94" i="1"/>
  <c r="G94" i="1"/>
  <c r="F90" i="1"/>
  <c r="G90" i="1"/>
  <c r="F86" i="1"/>
  <c r="G86" i="1"/>
  <c r="F82" i="1"/>
  <c r="G82" i="1"/>
  <c r="F78" i="1"/>
  <c r="G78" i="1"/>
  <c r="F74" i="1"/>
  <c r="G74" i="1"/>
  <c r="F70" i="1"/>
  <c r="G70" i="1"/>
  <c r="F66" i="1"/>
  <c r="G66" i="1"/>
  <c r="F62" i="1"/>
  <c r="G62" i="1"/>
  <c r="F58" i="1"/>
  <c r="G58" i="1"/>
  <c r="F54" i="1"/>
  <c r="G54" i="1"/>
  <c r="F50" i="1"/>
  <c r="G50" i="1"/>
  <c r="F46" i="1"/>
  <c r="G46" i="1"/>
  <c r="F42" i="1"/>
  <c r="G42" i="1"/>
  <c r="F38" i="1"/>
  <c r="G38" i="1"/>
  <c r="F34" i="1"/>
  <c r="G34" i="1"/>
  <c r="F30" i="1"/>
  <c r="G30" i="1"/>
  <c r="F26" i="1"/>
  <c r="G26" i="1"/>
  <c r="F22" i="1"/>
  <c r="G22" i="1"/>
  <c r="F18" i="1"/>
  <c r="G18" i="1"/>
  <c r="F14" i="1"/>
  <c r="G14" i="1"/>
  <c r="F10" i="1"/>
  <c r="G10" i="1"/>
  <c r="F6" i="1"/>
  <c r="G6" i="1"/>
  <c r="F96" i="1"/>
  <c r="G96" i="1"/>
  <c r="F92" i="1"/>
  <c r="G92" i="1"/>
  <c r="F84" i="1"/>
  <c r="G84" i="1"/>
  <c r="F76" i="1"/>
  <c r="G76" i="1"/>
  <c r="F72" i="1"/>
  <c r="G72" i="1"/>
  <c r="F64" i="1"/>
  <c r="G64" i="1"/>
  <c r="F56" i="1"/>
  <c r="G56" i="1"/>
  <c r="F52" i="1"/>
  <c r="G52" i="1"/>
  <c r="F44" i="1"/>
  <c r="G44" i="1"/>
  <c r="F40" i="1"/>
  <c r="G40" i="1"/>
  <c r="F32" i="1"/>
  <c r="G32" i="1"/>
  <c r="F24" i="1"/>
  <c r="G24" i="1"/>
  <c r="F16" i="1"/>
  <c r="G16" i="1"/>
  <c r="F12" i="1"/>
  <c r="G12" i="1"/>
  <c r="F8" i="1"/>
  <c r="G8" i="1"/>
  <c r="F91" i="1"/>
  <c r="G91" i="1"/>
  <c r="F79" i="1"/>
  <c r="G79" i="1"/>
  <c r="F75" i="1"/>
  <c r="G75" i="1"/>
  <c r="F63" i="1"/>
  <c r="G63" i="1"/>
  <c r="F55" i="1"/>
  <c r="G55" i="1"/>
  <c r="F43" i="1"/>
  <c r="G43" i="1"/>
  <c r="F35" i="1"/>
  <c r="G35" i="1"/>
  <c r="F27" i="1"/>
  <c r="G27" i="1"/>
  <c r="F15" i="1"/>
  <c r="G15" i="1"/>
  <c r="F7" i="1"/>
  <c r="G7" i="1"/>
  <c r="F98" i="1"/>
  <c r="G98" i="1"/>
  <c r="F101" i="1"/>
  <c r="G101" i="1"/>
  <c r="F97" i="1"/>
  <c r="G97" i="1"/>
  <c r="F93" i="1"/>
  <c r="G93" i="1"/>
  <c r="D2" i="7" s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F4" i="1"/>
  <c r="C3" i="7"/>
  <c r="F5" i="5"/>
  <c r="B3" i="7"/>
  <c r="B2" i="7"/>
  <c r="D4" i="7" l="1"/>
  <c r="D5" i="7" s="1"/>
  <c r="C2" i="7"/>
  <c r="C6" i="7" s="1"/>
  <c r="B5" i="7"/>
  <c r="B6" i="7"/>
  <c r="D6" i="7" l="1"/>
  <c r="C5" i="7"/>
</calcChain>
</file>

<file path=xl/sharedStrings.xml><?xml version="1.0" encoding="utf-8"?>
<sst xmlns="http://schemas.openxmlformats.org/spreadsheetml/2006/main" count="1244" uniqueCount="21">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</sst>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xVal>
          <c:yVal>
            <c:numRef>
              <c:f>'split-1-counts'!$B$2:$B$401</c:f>
              <c:numCache>
                <c:formatCode>General</c:formatCode>
                <c:ptCount val="133"/>
                <c:pt idx="0">
                  <c:v>18.649427413940401</c:v>
                </c:pt>
                <c:pt idx="1">
                  <c:v>34.621337890625</c:v>
                </c:pt>
                <c:pt idx="2">
                  <c:v>26.748683929443299</c:v>
                </c:pt>
                <c:pt idx="3">
                  <c:v>30.4003601074218</c:v>
                </c:pt>
                <c:pt idx="4">
                  <c:v>15.353960037231399</c:v>
                </c:pt>
                <c:pt idx="5">
                  <c:v>12.606985092163001</c:v>
                </c:pt>
                <c:pt idx="6">
                  <c:v>13.2146501541137</c:v>
                </c:pt>
                <c:pt idx="7">
                  <c:v>15.5771827697753</c:v>
                </c:pt>
                <c:pt idx="8">
                  <c:v>28.2947063446044</c:v>
                </c:pt>
                <c:pt idx="9">
                  <c:v>13.9009475708007</c:v>
                </c:pt>
                <c:pt idx="10">
                  <c:v>16.955957412719702</c:v>
                </c:pt>
                <c:pt idx="11">
                  <c:v>20.413255691528299</c:v>
                </c:pt>
                <c:pt idx="12">
                  <c:v>21.6805019378662</c:v>
                </c:pt>
                <c:pt idx="13">
                  <c:v>24.532527923583899</c:v>
                </c:pt>
                <c:pt idx="14">
                  <c:v>16.035749435424801</c:v>
                </c:pt>
                <c:pt idx="15">
                  <c:v>29.7900371551513</c:v>
                </c:pt>
                <c:pt idx="16">
                  <c:v>12.316468238830501</c:v>
                </c:pt>
                <c:pt idx="17">
                  <c:v>21.793760299682599</c:v>
                </c:pt>
                <c:pt idx="18">
                  <c:v>15.252230644226</c:v>
                </c:pt>
                <c:pt idx="19">
                  <c:v>28.404018402099599</c:v>
                </c:pt>
                <c:pt idx="20">
                  <c:v>17.8828830718994</c:v>
                </c:pt>
                <c:pt idx="21">
                  <c:v>16.8189373016357</c:v>
                </c:pt>
                <c:pt idx="22">
                  <c:v>13.390622138976999</c:v>
                </c:pt>
                <c:pt idx="23">
                  <c:v>15.357697486877401</c:v>
                </c:pt>
                <c:pt idx="24">
                  <c:v>14.0439891815185</c:v>
                </c:pt>
                <c:pt idx="25">
                  <c:v>21.180234909057599</c:v>
                </c:pt>
                <c:pt idx="26">
                  <c:v>13.8542280197143</c:v>
                </c:pt>
                <c:pt idx="27">
                  <c:v>23.034008026123001</c:v>
                </c:pt>
                <c:pt idx="28">
                  <c:v>16.977209091186499</c:v>
                </c:pt>
                <c:pt idx="29">
                  <c:v>28.019697189331001</c:v>
                </c:pt>
                <c:pt idx="30">
                  <c:v>13.213130950927701</c:v>
                </c:pt>
                <c:pt idx="31">
                  <c:v>24.1258239746093</c:v>
                </c:pt>
                <c:pt idx="32">
                  <c:v>17.895551681518501</c:v>
                </c:pt>
                <c:pt idx="33">
                  <c:v>25.1840305328369</c:v>
                </c:pt>
                <c:pt idx="34">
                  <c:v>14.075124740600501</c:v>
                </c:pt>
                <c:pt idx="35">
                  <c:v>21.355998992919901</c:v>
                </c:pt>
                <c:pt idx="36">
                  <c:v>16.942873001098601</c:v>
                </c:pt>
                <c:pt idx="37">
                  <c:v>12.810917854309</c:v>
                </c:pt>
                <c:pt idx="38">
                  <c:v>20.0347900390625</c:v>
                </c:pt>
                <c:pt idx="39">
                  <c:v>24.561000823974599</c:v>
                </c:pt>
                <c:pt idx="40">
                  <c:v>10.6772651672363</c:v>
                </c:pt>
                <c:pt idx="41">
                  <c:v>27.108650207519499</c:v>
                </c:pt>
                <c:pt idx="42">
                  <c:v>17.425661087036101</c:v>
                </c:pt>
                <c:pt idx="43">
                  <c:v>20.8951301574707</c:v>
                </c:pt>
                <c:pt idx="44">
                  <c:v>21.901952743530199</c:v>
                </c:pt>
                <c:pt idx="45">
                  <c:v>25.598888397216701</c:v>
                </c:pt>
                <c:pt idx="46">
                  <c:v>18.715917587280199</c:v>
                </c:pt>
                <c:pt idx="47">
                  <c:v>69.972679138183594</c:v>
                </c:pt>
                <c:pt idx="48">
                  <c:v>14.015688896179199</c:v>
                </c:pt>
                <c:pt idx="49">
                  <c:v>15.225344657897899</c:v>
                </c:pt>
                <c:pt idx="50">
                  <c:v>22.704200744628899</c:v>
                </c:pt>
                <c:pt idx="51">
                  <c:v>33.319114685058501</c:v>
                </c:pt>
                <c:pt idx="52">
                  <c:v>29.0837802886962</c:v>
                </c:pt>
                <c:pt idx="53">
                  <c:v>31.4172344207763</c:v>
                </c:pt>
                <c:pt idx="54">
                  <c:v>34.256565093994098</c:v>
                </c:pt>
                <c:pt idx="55">
                  <c:v>30.293495178222599</c:v>
                </c:pt>
                <c:pt idx="56">
                  <c:v>15.972748756408601</c:v>
                </c:pt>
                <c:pt idx="57">
                  <c:v>16.4676303863525</c:v>
                </c:pt>
                <c:pt idx="58">
                  <c:v>21.379283905029201</c:v>
                </c:pt>
                <c:pt idx="59">
                  <c:v>12.998018264770501</c:v>
                </c:pt>
                <c:pt idx="60">
                  <c:v>25.576574325561499</c:v>
                </c:pt>
                <c:pt idx="61">
                  <c:v>20.698013305663999</c:v>
                </c:pt>
                <c:pt idx="62">
                  <c:v>18.6472053527832</c:v>
                </c:pt>
                <c:pt idx="63">
                  <c:v>22.444984436035099</c:v>
                </c:pt>
                <c:pt idx="64">
                  <c:v>34.2011909484863</c:v>
                </c:pt>
                <c:pt idx="65">
                  <c:v>21.039726257324201</c:v>
                </c:pt>
                <c:pt idx="66">
                  <c:v>21.346046447753899</c:v>
                </c:pt>
                <c:pt idx="67">
                  <c:v>21.831787109375</c:v>
                </c:pt>
                <c:pt idx="68">
                  <c:v>30.152107238769499</c:v>
                </c:pt>
                <c:pt idx="69">
                  <c:v>31.217369079589801</c:v>
                </c:pt>
                <c:pt idx="70">
                  <c:v>51.209236145019503</c:v>
                </c:pt>
                <c:pt idx="71">
                  <c:v>35.450138092041001</c:v>
                </c:pt>
                <c:pt idx="72">
                  <c:v>75.2681884765625</c:v>
                </c:pt>
                <c:pt idx="73">
                  <c:v>128.23219299316401</c:v>
                </c:pt>
                <c:pt idx="74">
                  <c:v>105.94113922119099</c:v>
                </c:pt>
                <c:pt idx="75">
                  <c:v>132.55207824707</c:v>
                </c:pt>
                <c:pt idx="76">
                  <c:v>136.46479797363199</c:v>
                </c:pt>
                <c:pt idx="77">
                  <c:v>101.450889587402</c:v>
                </c:pt>
                <c:pt idx="78">
                  <c:v>125.16616821289</c:v>
                </c:pt>
                <c:pt idx="79">
                  <c:v>137.41876220703099</c:v>
                </c:pt>
                <c:pt idx="80">
                  <c:v>171.94650268554599</c:v>
                </c:pt>
                <c:pt idx="81">
                  <c:v>126.090560913085</c:v>
                </c:pt>
                <c:pt idx="82">
                  <c:v>125.549339294433</c:v>
                </c:pt>
                <c:pt idx="83">
                  <c:v>183.24450683593699</c:v>
                </c:pt>
                <c:pt idx="84">
                  <c:v>147.54637145996</c:v>
                </c:pt>
                <c:pt idx="85">
                  <c:v>139.64732360839801</c:v>
                </c:pt>
                <c:pt idx="86">
                  <c:v>156.79057312011699</c:v>
                </c:pt>
                <c:pt idx="87">
                  <c:v>229.49394226074199</c:v>
                </c:pt>
                <c:pt idx="88">
                  <c:v>151.67156982421801</c:v>
                </c:pt>
                <c:pt idx="89">
                  <c:v>194.63136291503901</c:v>
                </c:pt>
                <c:pt idx="90">
                  <c:v>235.17086791992099</c:v>
                </c:pt>
                <c:pt idx="91">
                  <c:v>215.76104736328099</c:v>
                </c:pt>
                <c:pt idx="92">
                  <c:v>168.37217712402301</c:v>
                </c:pt>
                <c:pt idx="93">
                  <c:v>106.75730895996</c:v>
                </c:pt>
                <c:pt idx="94">
                  <c:v>186.22789001464801</c:v>
                </c:pt>
                <c:pt idx="95">
                  <c:v>199.95558166503901</c:v>
                </c:pt>
                <c:pt idx="96">
                  <c:v>239.89288330078099</c:v>
                </c:pt>
                <c:pt idx="97">
                  <c:v>265.42446899414</c:v>
                </c:pt>
                <c:pt idx="98">
                  <c:v>173.08630371093699</c:v>
                </c:pt>
                <c:pt idx="99">
                  <c:v>241.08631896972599</c:v>
                </c:pt>
                <c:pt idx="100">
                  <c:v>164.40364074707</c:v>
                </c:pt>
                <c:pt idx="101">
                  <c:v>263.40673828125</c:v>
                </c:pt>
                <c:pt idx="102">
                  <c:v>177.302490234375</c:v>
                </c:pt>
                <c:pt idx="103">
                  <c:v>264.5927734375</c:v>
                </c:pt>
                <c:pt idx="104">
                  <c:v>209.15251159667901</c:v>
                </c:pt>
                <c:pt idx="105">
                  <c:v>194.61354064941401</c:v>
                </c:pt>
                <c:pt idx="106">
                  <c:v>264.49822998046801</c:v>
                </c:pt>
                <c:pt idx="107">
                  <c:v>167.12731933593699</c:v>
                </c:pt>
                <c:pt idx="108">
                  <c:v>224.71209716796801</c:v>
                </c:pt>
                <c:pt idx="109">
                  <c:v>251.65222167968699</c:v>
                </c:pt>
                <c:pt idx="110">
                  <c:v>194.25521850585901</c:v>
                </c:pt>
                <c:pt idx="111">
                  <c:v>237.41490173339801</c:v>
                </c:pt>
                <c:pt idx="112">
                  <c:v>120.57601165771401</c:v>
                </c:pt>
                <c:pt idx="113">
                  <c:v>221.75431823730401</c:v>
                </c:pt>
                <c:pt idx="114">
                  <c:v>275.25216674804602</c:v>
                </c:pt>
                <c:pt idx="115">
                  <c:v>250.02377319335901</c:v>
                </c:pt>
                <c:pt idx="116">
                  <c:v>317.83700561523398</c:v>
                </c:pt>
                <c:pt idx="117">
                  <c:v>263.50256347656199</c:v>
                </c:pt>
                <c:pt idx="118">
                  <c:v>316.70977783203102</c:v>
                </c:pt>
                <c:pt idx="119">
                  <c:v>412.545318603515</c:v>
                </c:pt>
                <c:pt idx="120">
                  <c:v>211.86700439453099</c:v>
                </c:pt>
                <c:pt idx="121">
                  <c:v>343.639556884765</c:v>
                </c:pt>
                <c:pt idx="122">
                  <c:v>307.29953002929602</c:v>
                </c:pt>
                <c:pt idx="123">
                  <c:v>403.81564331054602</c:v>
                </c:pt>
                <c:pt idx="124">
                  <c:v>334.52456665039</c:v>
                </c:pt>
                <c:pt idx="125">
                  <c:v>274.809814453125</c:v>
                </c:pt>
                <c:pt idx="126">
                  <c:v>299.291748046875</c:v>
                </c:pt>
                <c:pt idx="127">
                  <c:v>351.206787109375</c:v>
                </c:pt>
                <c:pt idx="128">
                  <c:v>430.55856323242102</c:v>
                </c:pt>
                <c:pt idx="129">
                  <c:v>408.33267211914</c:v>
                </c:pt>
                <c:pt idx="130">
                  <c:v>331.90158081054602</c:v>
                </c:pt>
                <c:pt idx="131">
                  <c:v>479.77914428710898</c:v>
                </c:pt>
                <c:pt idx="132">
                  <c:v>383.11880493164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xVal>
          <c:y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'split-1-counts'!$B$2:$B$401</c:f>
              <c:numCache>
                <c:formatCode>General</c:formatCode>
                <c:ptCount val="133"/>
                <c:pt idx="0">
                  <c:v>18.649427413940401</c:v>
                </c:pt>
                <c:pt idx="1">
                  <c:v>34.621337890625</c:v>
                </c:pt>
                <c:pt idx="2">
                  <c:v>26.748683929443299</c:v>
                </c:pt>
                <c:pt idx="3">
                  <c:v>30.4003601074218</c:v>
                </c:pt>
                <c:pt idx="4">
                  <c:v>15.353960037231399</c:v>
                </c:pt>
                <c:pt idx="5">
                  <c:v>12.606985092163001</c:v>
                </c:pt>
                <c:pt idx="6">
                  <c:v>13.2146501541137</c:v>
                </c:pt>
                <c:pt idx="7">
                  <c:v>15.5771827697753</c:v>
                </c:pt>
                <c:pt idx="8">
                  <c:v>28.2947063446044</c:v>
                </c:pt>
                <c:pt idx="9">
                  <c:v>13.9009475708007</c:v>
                </c:pt>
                <c:pt idx="10">
                  <c:v>16.955957412719702</c:v>
                </c:pt>
                <c:pt idx="11">
                  <c:v>20.413255691528299</c:v>
                </c:pt>
                <c:pt idx="12">
                  <c:v>21.6805019378662</c:v>
                </c:pt>
                <c:pt idx="13">
                  <c:v>24.532527923583899</c:v>
                </c:pt>
                <c:pt idx="14">
                  <c:v>16.035749435424801</c:v>
                </c:pt>
                <c:pt idx="15">
                  <c:v>29.7900371551513</c:v>
                </c:pt>
                <c:pt idx="16">
                  <c:v>12.316468238830501</c:v>
                </c:pt>
                <c:pt idx="17">
                  <c:v>21.793760299682599</c:v>
                </c:pt>
                <c:pt idx="18">
                  <c:v>15.252230644226</c:v>
                </c:pt>
                <c:pt idx="19">
                  <c:v>28.404018402099599</c:v>
                </c:pt>
                <c:pt idx="20">
                  <c:v>17.8828830718994</c:v>
                </c:pt>
                <c:pt idx="21">
                  <c:v>16.8189373016357</c:v>
                </c:pt>
                <c:pt idx="22">
                  <c:v>13.390622138976999</c:v>
                </c:pt>
                <c:pt idx="23">
                  <c:v>15.357697486877401</c:v>
                </c:pt>
                <c:pt idx="24">
                  <c:v>14.0439891815185</c:v>
                </c:pt>
                <c:pt idx="25">
                  <c:v>21.180234909057599</c:v>
                </c:pt>
                <c:pt idx="26">
                  <c:v>13.8542280197143</c:v>
                </c:pt>
                <c:pt idx="27">
                  <c:v>23.034008026123001</c:v>
                </c:pt>
                <c:pt idx="28">
                  <c:v>16.977209091186499</c:v>
                </c:pt>
                <c:pt idx="29">
                  <c:v>28.019697189331001</c:v>
                </c:pt>
                <c:pt idx="30">
                  <c:v>13.213130950927701</c:v>
                </c:pt>
                <c:pt idx="31">
                  <c:v>24.1258239746093</c:v>
                </c:pt>
                <c:pt idx="32">
                  <c:v>17.895551681518501</c:v>
                </c:pt>
                <c:pt idx="33">
                  <c:v>25.1840305328369</c:v>
                </c:pt>
                <c:pt idx="34">
                  <c:v>14.075124740600501</c:v>
                </c:pt>
                <c:pt idx="35">
                  <c:v>21.355998992919901</c:v>
                </c:pt>
                <c:pt idx="36">
                  <c:v>16.942873001098601</c:v>
                </c:pt>
                <c:pt idx="37">
                  <c:v>12.810917854309</c:v>
                </c:pt>
                <c:pt idx="38">
                  <c:v>20.0347900390625</c:v>
                </c:pt>
                <c:pt idx="39">
                  <c:v>24.561000823974599</c:v>
                </c:pt>
                <c:pt idx="40">
                  <c:v>10.6772651672363</c:v>
                </c:pt>
                <c:pt idx="41">
                  <c:v>27.108650207519499</c:v>
                </c:pt>
                <c:pt idx="42">
                  <c:v>17.425661087036101</c:v>
                </c:pt>
                <c:pt idx="43">
                  <c:v>20.8951301574707</c:v>
                </c:pt>
                <c:pt idx="44">
                  <c:v>21.901952743530199</c:v>
                </c:pt>
                <c:pt idx="45">
                  <c:v>25.598888397216701</c:v>
                </c:pt>
                <c:pt idx="46">
                  <c:v>18.715917587280199</c:v>
                </c:pt>
                <c:pt idx="47">
                  <c:v>69.972679138183594</c:v>
                </c:pt>
                <c:pt idx="48">
                  <c:v>14.015688896179199</c:v>
                </c:pt>
                <c:pt idx="49">
                  <c:v>15.225344657897899</c:v>
                </c:pt>
                <c:pt idx="50">
                  <c:v>22.704200744628899</c:v>
                </c:pt>
                <c:pt idx="51">
                  <c:v>33.319114685058501</c:v>
                </c:pt>
                <c:pt idx="52">
                  <c:v>29.0837802886962</c:v>
                </c:pt>
                <c:pt idx="53">
                  <c:v>31.4172344207763</c:v>
                </c:pt>
                <c:pt idx="54">
                  <c:v>34.256565093994098</c:v>
                </c:pt>
                <c:pt idx="55">
                  <c:v>30.293495178222599</c:v>
                </c:pt>
                <c:pt idx="56">
                  <c:v>15.972748756408601</c:v>
                </c:pt>
                <c:pt idx="57">
                  <c:v>16.4676303863525</c:v>
                </c:pt>
                <c:pt idx="58">
                  <c:v>21.379283905029201</c:v>
                </c:pt>
                <c:pt idx="59">
                  <c:v>12.998018264770501</c:v>
                </c:pt>
                <c:pt idx="60">
                  <c:v>25.576574325561499</c:v>
                </c:pt>
                <c:pt idx="61">
                  <c:v>20.698013305663999</c:v>
                </c:pt>
                <c:pt idx="62">
                  <c:v>18.6472053527832</c:v>
                </c:pt>
                <c:pt idx="63">
                  <c:v>22.444984436035099</c:v>
                </c:pt>
                <c:pt idx="64">
                  <c:v>34.2011909484863</c:v>
                </c:pt>
                <c:pt idx="65">
                  <c:v>21.039726257324201</c:v>
                </c:pt>
                <c:pt idx="66">
                  <c:v>21.346046447753899</c:v>
                </c:pt>
                <c:pt idx="67">
                  <c:v>21.831787109375</c:v>
                </c:pt>
                <c:pt idx="68">
                  <c:v>30.152107238769499</c:v>
                </c:pt>
                <c:pt idx="69">
                  <c:v>31.217369079589801</c:v>
                </c:pt>
                <c:pt idx="70">
                  <c:v>51.209236145019503</c:v>
                </c:pt>
                <c:pt idx="71">
                  <c:v>35.450138092041001</c:v>
                </c:pt>
                <c:pt idx="72">
                  <c:v>75.2681884765625</c:v>
                </c:pt>
                <c:pt idx="73">
                  <c:v>128.23219299316401</c:v>
                </c:pt>
                <c:pt idx="74">
                  <c:v>105.94113922119099</c:v>
                </c:pt>
                <c:pt idx="75">
                  <c:v>132.55207824707</c:v>
                </c:pt>
                <c:pt idx="76">
                  <c:v>136.46479797363199</c:v>
                </c:pt>
                <c:pt idx="77">
                  <c:v>101.450889587402</c:v>
                </c:pt>
                <c:pt idx="78">
                  <c:v>125.16616821289</c:v>
                </c:pt>
                <c:pt idx="79">
                  <c:v>137.41876220703099</c:v>
                </c:pt>
                <c:pt idx="80">
                  <c:v>171.94650268554599</c:v>
                </c:pt>
                <c:pt idx="81">
                  <c:v>126.090560913085</c:v>
                </c:pt>
                <c:pt idx="82">
                  <c:v>125.549339294433</c:v>
                </c:pt>
                <c:pt idx="83">
                  <c:v>183.24450683593699</c:v>
                </c:pt>
                <c:pt idx="84">
                  <c:v>147.54637145996</c:v>
                </c:pt>
                <c:pt idx="85">
                  <c:v>139.64732360839801</c:v>
                </c:pt>
                <c:pt idx="86">
                  <c:v>156.79057312011699</c:v>
                </c:pt>
                <c:pt idx="87">
                  <c:v>229.49394226074199</c:v>
                </c:pt>
                <c:pt idx="88">
                  <c:v>151.67156982421801</c:v>
                </c:pt>
                <c:pt idx="89">
                  <c:v>194.63136291503901</c:v>
                </c:pt>
                <c:pt idx="90">
                  <c:v>235.17086791992099</c:v>
                </c:pt>
                <c:pt idx="91">
                  <c:v>215.76104736328099</c:v>
                </c:pt>
                <c:pt idx="92">
                  <c:v>168.37217712402301</c:v>
                </c:pt>
                <c:pt idx="93">
                  <c:v>106.75730895996</c:v>
                </c:pt>
                <c:pt idx="94">
                  <c:v>186.22789001464801</c:v>
                </c:pt>
                <c:pt idx="95">
                  <c:v>199.95558166503901</c:v>
                </c:pt>
                <c:pt idx="96">
                  <c:v>239.89288330078099</c:v>
                </c:pt>
                <c:pt idx="97">
                  <c:v>265.42446899414</c:v>
                </c:pt>
                <c:pt idx="98">
                  <c:v>173.08630371093699</c:v>
                </c:pt>
                <c:pt idx="99">
                  <c:v>241.08631896972599</c:v>
                </c:pt>
                <c:pt idx="100">
                  <c:v>164.40364074707</c:v>
                </c:pt>
                <c:pt idx="101">
                  <c:v>263.40673828125</c:v>
                </c:pt>
                <c:pt idx="102">
                  <c:v>177.302490234375</c:v>
                </c:pt>
                <c:pt idx="103">
                  <c:v>264.5927734375</c:v>
                </c:pt>
                <c:pt idx="104">
                  <c:v>209.15251159667901</c:v>
                </c:pt>
                <c:pt idx="105">
                  <c:v>194.61354064941401</c:v>
                </c:pt>
                <c:pt idx="106">
                  <c:v>264.49822998046801</c:v>
                </c:pt>
                <c:pt idx="107">
                  <c:v>167.12731933593699</c:v>
                </c:pt>
                <c:pt idx="108">
                  <c:v>224.71209716796801</c:v>
                </c:pt>
                <c:pt idx="109">
                  <c:v>251.65222167968699</c:v>
                </c:pt>
                <c:pt idx="110">
                  <c:v>194.25521850585901</c:v>
                </c:pt>
                <c:pt idx="111">
                  <c:v>237.41490173339801</c:v>
                </c:pt>
                <c:pt idx="112">
                  <c:v>120.57601165771401</c:v>
                </c:pt>
                <c:pt idx="113">
                  <c:v>221.75431823730401</c:v>
                </c:pt>
                <c:pt idx="114">
                  <c:v>275.25216674804602</c:v>
                </c:pt>
                <c:pt idx="115">
                  <c:v>250.02377319335901</c:v>
                </c:pt>
                <c:pt idx="116">
                  <c:v>317.83700561523398</c:v>
                </c:pt>
                <c:pt idx="117">
                  <c:v>263.50256347656199</c:v>
                </c:pt>
                <c:pt idx="118">
                  <c:v>316.70977783203102</c:v>
                </c:pt>
                <c:pt idx="119">
                  <c:v>412.545318603515</c:v>
                </c:pt>
                <c:pt idx="120">
                  <c:v>211.86700439453099</c:v>
                </c:pt>
                <c:pt idx="121">
                  <c:v>343.639556884765</c:v>
                </c:pt>
                <c:pt idx="122">
                  <c:v>307.29953002929602</c:v>
                </c:pt>
                <c:pt idx="123">
                  <c:v>403.81564331054602</c:v>
                </c:pt>
                <c:pt idx="124">
                  <c:v>334.52456665039</c:v>
                </c:pt>
                <c:pt idx="125">
                  <c:v>274.809814453125</c:v>
                </c:pt>
                <c:pt idx="126">
                  <c:v>299.291748046875</c:v>
                </c:pt>
                <c:pt idx="127">
                  <c:v>351.206787109375</c:v>
                </c:pt>
                <c:pt idx="128">
                  <c:v>430.55856323242102</c:v>
                </c:pt>
                <c:pt idx="129">
                  <c:v>408.33267211914</c:v>
                </c:pt>
                <c:pt idx="130">
                  <c:v>331.90158081054602</c:v>
                </c:pt>
                <c:pt idx="131">
                  <c:v>479.77914428710898</c:v>
                </c:pt>
                <c:pt idx="132">
                  <c:v>383.11880493164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BC6-90BC-A4BE8F97D5BF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'split-1-counts'!$C$2:$C$401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9</c:v>
                </c:pt>
                <c:pt idx="67">
                  <c:v>10</c:v>
                </c:pt>
                <c:pt idx="68">
                  <c:v>17</c:v>
                </c:pt>
                <c:pt idx="69">
                  <c:v>19</c:v>
                </c:pt>
                <c:pt idx="70">
                  <c:v>25</c:v>
                </c:pt>
                <c:pt idx="71">
                  <c:v>32</c:v>
                </c:pt>
                <c:pt idx="72">
                  <c:v>33</c:v>
                </c:pt>
                <c:pt idx="73">
                  <c:v>40</c:v>
                </c:pt>
                <c:pt idx="74">
                  <c:v>43</c:v>
                </c:pt>
                <c:pt idx="75">
                  <c:v>49</c:v>
                </c:pt>
                <c:pt idx="76">
                  <c:v>53</c:v>
                </c:pt>
                <c:pt idx="77">
                  <c:v>64</c:v>
                </c:pt>
                <c:pt idx="78">
                  <c:v>81</c:v>
                </c:pt>
                <c:pt idx="79">
                  <c:v>106</c:v>
                </c:pt>
                <c:pt idx="80">
                  <c:v>118</c:v>
                </c:pt>
                <c:pt idx="81">
                  <c:v>122</c:v>
                </c:pt>
                <c:pt idx="82">
                  <c:v>122</c:v>
                </c:pt>
                <c:pt idx="83">
                  <c:v>129</c:v>
                </c:pt>
                <c:pt idx="84">
                  <c:v>136</c:v>
                </c:pt>
                <c:pt idx="85">
                  <c:v>137</c:v>
                </c:pt>
                <c:pt idx="86">
                  <c:v>144</c:v>
                </c:pt>
                <c:pt idx="87">
                  <c:v>155</c:v>
                </c:pt>
                <c:pt idx="88">
                  <c:v>160</c:v>
                </c:pt>
                <c:pt idx="89">
                  <c:v>161</c:v>
                </c:pt>
                <c:pt idx="90">
                  <c:v>165</c:v>
                </c:pt>
                <c:pt idx="91">
                  <c:v>166</c:v>
                </c:pt>
                <c:pt idx="92">
                  <c:v>167</c:v>
                </c:pt>
                <c:pt idx="93">
                  <c:v>169</c:v>
                </c:pt>
                <c:pt idx="94">
                  <c:v>179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193</c:v>
                </c:pt>
                <c:pt idx="99">
                  <c:v>201</c:v>
                </c:pt>
                <c:pt idx="100">
                  <c:v>203</c:v>
                </c:pt>
                <c:pt idx="101">
                  <c:v>205</c:v>
                </c:pt>
                <c:pt idx="102">
                  <c:v>209</c:v>
                </c:pt>
                <c:pt idx="103">
                  <c:v>209</c:v>
                </c:pt>
                <c:pt idx="104">
                  <c:v>213</c:v>
                </c:pt>
                <c:pt idx="105">
                  <c:v>213</c:v>
                </c:pt>
                <c:pt idx="106">
                  <c:v>214</c:v>
                </c:pt>
                <c:pt idx="107">
                  <c:v>220</c:v>
                </c:pt>
                <c:pt idx="108">
                  <c:v>224</c:v>
                </c:pt>
                <c:pt idx="109">
                  <c:v>227</c:v>
                </c:pt>
                <c:pt idx="110">
                  <c:v>232</c:v>
                </c:pt>
                <c:pt idx="111">
                  <c:v>244</c:v>
                </c:pt>
                <c:pt idx="112">
                  <c:v>245</c:v>
                </c:pt>
                <c:pt idx="113">
                  <c:v>249</c:v>
                </c:pt>
                <c:pt idx="114">
                  <c:v>253</c:v>
                </c:pt>
                <c:pt idx="115">
                  <c:v>257</c:v>
                </c:pt>
                <c:pt idx="116">
                  <c:v>261</c:v>
                </c:pt>
                <c:pt idx="117">
                  <c:v>265</c:v>
                </c:pt>
                <c:pt idx="118">
                  <c:v>266</c:v>
                </c:pt>
                <c:pt idx="119">
                  <c:v>338</c:v>
                </c:pt>
                <c:pt idx="120">
                  <c:v>343</c:v>
                </c:pt>
                <c:pt idx="121">
                  <c:v>347</c:v>
                </c:pt>
                <c:pt idx="122">
                  <c:v>371</c:v>
                </c:pt>
                <c:pt idx="123">
                  <c:v>386</c:v>
                </c:pt>
                <c:pt idx="124">
                  <c:v>391</c:v>
                </c:pt>
                <c:pt idx="125">
                  <c:v>392</c:v>
                </c:pt>
                <c:pt idx="126">
                  <c:v>399</c:v>
                </c:pt>
                <c:pt idx="127">
                  <c:v>403</c:v>
                </c:pt>
                <c:pt idx="128">
                  <c:v>404</c:v>
                </c:pt>
                <c:pt idx="129">
                  <c:v>432</c:v>
                </c:pt>
                <c:pt idx="130">
                  <c:v>450</c:v>
                </c:pt>
                <c:pt idx="131">
                  <c:v>477</c:v>
                </c:pt>
                <c:pt idx="132">
                  <c:v>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BC6-90BC-A4BE8F97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'split-1-history'!$B$2:$B$101</c:f>
              <c:numCache>
                <c:formatCode>General</c:formatCode>
                <c:ptCount val="100"/>
                <c:pt idx="0">
                  <c:v>38.276728722784199</c:v>
                </c:pt>
                <c:pt idx="1">
                  <c:v>36.640722990035997</c:v>
                </c:pt>
                <c:pt idx="2">
                  <c:v>36.214576522509198</c:v>
                </c:pt>
                <c:pt idx="3">
                  <c:v>35.312863230705197</c:v>
                </c:pt>
                <c:pt idx="4">
                  <c:v>34.337995370229002</c:v>
                </c:pt>
                <c:pt idx="5">
                  <c:v>35.241492470105399</c:v>
                </c:pt>
                <c:pt idx="6">
                  <c:v>34.543553776211198</c:v>
                </c:pt>
                <c:pt idx="7">
                  <c:v>34.437952809863603</c:v>
                </c:pt>
                <c:pt idx="8">
                  <c:v>33.641581641303098</c:v>
                </c:pt>
                <c:pt idx="9">
                  <c:v>33.154606501261298</c:v>
                </c:pt>
                <c:pt idx="10">
                  <c:v>31.2707487344741</c:v>
                </c:pt>
                <c:pt idx="11">
                  <c:v>30.428149448500701</c:v>
                </c:pt>
                <c:pt idx="12">
                  <c:v>33.413504083951302</c:v>
                </c:pt>
                <c:pt idx="13">
                  <c:v>32.212044331762499</c:v>
                </c:pt>
                <c:pt idx="14">
                  <c:v>34.545759691132403</c:v>
                </c:pt>
                <c:pt idx="15">
                  <c:v>33.783635762002703</c:v>
                </c:pt>
                <c:pt idx="16">
                  <c:v>31.131596525510101</c:v>
                </c:pt>
                <c:pt idx="17">
                  <c:v>31.689323716693401</c:v>
                </c:pt>
                <c:pt idx="18">
                  <c:v>31.295720974604201</c:v>
                </c:pt>
                <c:pt idx="19">
                  <c:v>31.207778347863002</c:v>
                </c:pt>
                <c:pt idx="20">
                  <c:v>30.266495452986799</c:v>
                </c:pt>
                <c:pt idx="21">
                  <c:v>33.503780192798999</c:v>
                </c:pt>
                <c:pt idx="22">
                  <c:v>29.352631661627001</c:v>
                </c:pt>
                <c:pt idx="23">
                  <c:v>28.4910071425967</c:v>
                </c:pt>
                <c:pt idx="24">
                  <c:v>26.055245478947899</c:v>
                </c:pt>
                <c:pt idx="25">
                  <c:v>26.675219853719</c:v>
                </c:pt>
                <c:pt idx="26">
                  <c:v>24.793628712495099</c:v>
                </c:pt>
                <c:pt idx="27">
                  <c:v>25.380928489896899</c:v>
                </c:pt>
                <c:pt idx="28">
                  <c:v>23.114326039950001</c:v>
                </c:pt>
                <c:pt idx="29">
                  <c:v>24.0745785964859</c:v>
                </c:pt>
                <c:pt idx="30">
                  <c:v>22.388540791140599</c:v>
                </c:pt>
                <c:pt idx="31">
                  <c:v>24.172270331117801</c:v>
                </c:pt>
                <c:pt idx="32">
                  <c:v>23.800655477576701</c:v>
                </c:pt>
                <c:pt idx="33">
                  <c:v>21.296811799208299</c:v>
                </c:pt>
                <c:pt idx="34">
                  <c:v>19.993873410754698</c:v>
                </c:pt>
                <c:pt idx="35">
                  <c:v>20.366946756839699</c:v>
                </c:pt>
                <c:pt idx="36">
                  <c:v>22.057809823089102</c:v>
                </c:pt>
                <c:pt idx="37">
                  <c:v>19.665212783548501</c:v>
                </c:pt>
                <c:pt idx="38">
                  <c:v>18.230354772673699</c:v>
                </c:pt>
                <c:pt idx="39">
                  <c:v>19.358934819698302</c:v>
                </c:pt>
                <c:pt idx="40">
                  <c:v>24.5132450262705</c:v>
                </c:pt>
                <c:pt idx="41">
                  <c:v>19.440632078382698</c:v>
                </c:pt>
                <c:pt idx="42">
                  <c:v>18.9083246125115</c:v>
                </c:pt>
                <c:pt idx="43">
                  <c:v>20.8511362870534</c:v>
                </c:pt>
                <c:pt idx="44">
                  <c:v>17.503228724002799</c:v>
                </c:pt>
                <c:pt idx="45">
                  <c:v>17.277941379282201</c:v>
                </c:pt>
                <c:pt idx="46">
                  <c:v>17.021554231643599</c:v>
                </c:pt>
                <c:pt idx="47">
                  <c:v>17.6367430024676</c:v>
                </c:pt>
                <c:pt idx="48">
                  <c:v>16.567189064290702</c:v>
                </c:pt>
                <c:pt idx="49">
                  <c:v>16.513860490587</c:v>
                </c:pt>
                <c:pt idx="50">
                  <c:v>14.9651841256353</c:v>
                </c:pt>
                <c:pt idx="51">
                  <c:v>18.369019481870801</c:v>
                </c:pt>
                <c:pt idx="52">
                  <c:v>15.130306356483</c:v>
                </c:pt>
                <c:pt idx="53">
                  <c:v>14.853570845391999</c:v>
                </c:pt>
                <c:pt idx="54">
                  <c:v>15.372489458984701</c:v>
                </c:pt>
                <c:pt idx="55">
                  <c:v>15.207123875617899</c:v>
                </c:pt>
                <c:pt idx="56">
                  <c:v>14.864035367965601</c:v>
                </c:pt>
                <c:pt idx="57">
                  <c:v>14.2713402907053</c:v>
                </c:pt>
                <c:pt idx="58">
                  <c:v>15.743776632679801</c:v>
                </c:pt>
                <c:pt idx="59">
                  <c:v>13.2369295457998</c:v>
                </c:pt>
                <c:pt idx="60">
                  <c:v>19.639439735147601</c:v>
                </c:pt>
                <c:pt idx="61">
                  <c:v>14.9861801664034</c:v>
                </c:pt>
                <c:pt idx="62">
                  <c:v>13.4295733902189</c:v>
                </c:pt>
                <c:pt idx="63">
                  <c:v>13.056296063794001</c:v>
                </c:pt>
                <c:pt idx="64">
                  <c:v>12.7882181141111</c:v>
                </c:pt>
                <c:pt idx="65">
                  <c:v>13.2418429785304</c:v>
                </c:pt>
                <c:pt idx="66">
                  <c:v>12.595477544599101</c:v>
                </c:pt>
                <c:pt idx="67">
                  <c:v>13.0916567246119</c:v>
                </c:pt>
                <c:pt idx="68">
                  <c:v>11.642531361844799</c:v>
                </c:pt>
                <c:pt idx="69">
                  <c:v>13.24746695492</c:v>
                </c:pt>
                <c:pt idx="70">
                  <c:v>12.663010070721301</c:v>
                </c:pt>
                <c:pt idx="71">
                  <c:v>11.6793044673071</c:v>
                </c:pt>
                <c:pt idx="72">
                  <c:v>11.267980943123399</c:v>
                </c:pt>
                <c:pt idx="73">
                  <c:v>11.242430759800801</c:v>
                </c:pt>
                <c:pt idx="74">
                  <c:v>11.727507250176499</c:v>
                </c:pt>
                <c:pt idx="75">
                  <c:v>10.8389257192611</c:v>
                </c:pt>
                <c:pt idx="76">
                  <c:v>11.4798494213157</c:v>
                </c:pt>
                <c:pt idx="77">
                  <c:v>10.7286820610364</c:v>
                </c:pt>
                <c:pt idx="78">
                  <c:v>10.1839709281921</c:v>
                </c:pt>
                <c:pt idx="79">
                  <c:v>10.3513340155283</c:v>
                </c:pt>
                <c:pt idx="80">
                  <c:v>10.216443051894499</c:v>
                </c:pt>
                <c:pt idx="81">
                  <c:v>11.3280356592602</c:v>
                </c:pt>
                <c:pt idx="82">
                  <c:v>10.2735829552014</c:v>
                </c:pt>
                <c:pt idx="83">
                  <c:v>10.7293168107668</c:v>
                </c:pt>
                <c:pt idx="84">
                  <c:v>9.9102193646960792</c:v>
                </c:pt>
                <c:pt idx="85">
                  <c:v>10.8041537370946</c:v>
                </c:pt>
                <c:pt idx="86">
                  <c:v>10.8374398946762</c:v>
                </c:pt>
                <c:pt idx="87">
                  <c:v>10.4380235936906</c:v>
                </c:pt>
                <c:pt idx="88">
                  <c:v>9.6680361628532392</c:v>
                </c:pt>
                <c:pt idx="89">
                  <c:v>9.2791300084855806</c:v>
                </c:pt>
                <c:pt idx="90">
                  <c:v>10.943719767861801</c:v>
                </c:pt>
                <c:pt idx="91">
                  <c:v>38.339957714080803</c:v>
                </c:pt>
                <c:pt idx="92">
                  <c:v>38.809821764627998</c:v>
                </c:pt>
                <c:pt idx="93">
                  <c:v>38.8075017266803</c:v>
                </c:pt>
                <c:pt idx="94">
                  <c:v>38.809119264284703</c:v>
                </c:pt>
                <c:pt idx="95">
                  <c:v>38.810127854347201</c:v>
                </c:pt>
                <c:pt idx="96">
                  <c:v>38.802109625604402</c:v>
                </c:pt>
                <c:pt idx="97">
                  <c:v>38.811732623312203</c:v>
                </c:pt>
                <c:pt idx="98">
                  <c:v>38.802525904443499</c:v>
                </c:pt>
                <c:pt idx="99">
                  <c:v>38.800615787506104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162-AE99-35C5635F419A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'split-1-history'!$E$2:$E$101</c:f>
              <c:numCache>
                <c:formatCode>General</c:formatCode>
                <c:ptCount val="100"/>
                <c:pt idx="0">
                  <c:v>32.640558027683298</c:v>
                </c:pt>
                <c:pt idx="1">
                  <c:v>33.482173804949902</c:v>
                </c:pt>
                <c:pt idx="2">
                  <c:v>31.1281754773362</c:v>
                </c:pt>
                <c:pt idx="3">
                  <c:v>30.6166670806425</c:v>
                </c:pt>
                <c:pt idx="4">
                  <c:v>31.614836699980501</c:v>
                </c:pt>
                <c:pt idx="5">
                  <c:v>29.855440756431999</c:v>
                </c:pt>
                <c:pt idx="6">
                  <c:v>33.677878974971897</c:v>
                </c:pt>
                <c:pt idx="7">
                  <c:v>29.3964944423589</c:v>
                </c:pt>
                <c:pt idx="8">
                  <c:v>27.8463474789956</c:v>
                </c:pt>
                <c:pt idx="9">
                  <c:v>25.787317347705802</c:v>
                </c:pt>
                <c:pt idx="10">
                  <c:v>24.6272711789697</c:v>
                </c:pt>
                <c:pt idx="11">
                  <c:v>24.4707360662015</c:v>
                </c:pt>
                <c:pt idx="12">
                  <c:v>28.239626217605402</c:v>
                </c:pt>
                <c:pt idx="13">
                  <c:v>23.3616601183898</c:v>
                </c:pt>
                <c:pt idx="14">
                  <c:v>33.6496770328148</c:v>
                </c:pt>
                <c:pt idx="15">
                  <c:v>28.3864510615069</c:v>
                </c:pt>
                <c:pt idx="16">
                  <c:v>27.224530341929899</c:v>
                </c:pt>
                <c:pt idx="17">
                  <c:v>27.228281035459101</c:v>
                </c:pt>
                <c:pt idx="18">
                  <c:v>24.795366244208498</c:v>
                </c:pt>
                <c:pt idx="19">
                  <c:v>22.420856518852901</c:v>
                </c:pt>
                <c:pt idx="20">
                  <c:v>29.302357910270899</c:v>
                </c:pt>
                <c:pt idx="21">
                  <c:v>22.638676636201001</c:v>
                </c:pt>
                <c:pt idx="22">
                  <c:v>21.0035655229611</c:v>
                </c:pt>
                <c:pt idx="23">
                  <c:v>24.704824662746301</c:v>
                </c:pt>
                <c:pt idx="24">
                  <c:v>19.7711622625365</c:v>
                </c:pt>
                <c:pt idx="25">
                  <c:v>20.411648312905601</c:v>
                </c:pt>
                <c:pt idx="26">
                  <c:v>28.7883310246288</c:v>
                </c:pt>
                <c:pt idx="27">
                  <c:v>19.265037436234302</c:v>
                </c:pt>
                <c:pt idx="28">
                  <c:v>20.125779453076799</c:v>
                </c:pt>
                <c:pt idx="29">
                  <c:v>17.7740575317153</c:v>
                </c:pt>
                <c:pt idx="30">
                  <c:v>21.487882234100098</c:v>
                </c:pt>
                <c:pt idx="31">
                  <c:v>17.681562782230198</c:v>
                </c:pt>
                <c:pt idx="32">
                  <c:v>17.665179761728801</c:v>
                </c:pt>
                <c:pt idx="33">
                  <c:v>14.8920221687259</c:v>
                </c:pt>
                <c:pt idx="34">
                  <c:v>14.4403648089645</c:v>
                </c:pt>
                <c:pt idx="35">
                  <c:v>16.906372550734901</c:v>
                </c:pt>
                <c:pt idx="36">
                  <c:v>14.630532099788301</c:v>
                </c:pt>
                <c:pt idx="37">
                  <c:v>14.4564930191613</c:v>
                </c:pt>
                <c:pt idx="38">
                  <c:v>14.301463693604401</c:v>
                </c:pt>
                <c:pt idx="39">
                  <c:v>27.005563520847399</c:v>
                </c:pt>
                <c:pt idx="40">
                  <c:v>13.8350130812566</c:v>
                </c:pt>
                <c:pt idx="41">
                  <c:v>13.5058289434676</c:v>
                </c:pt>
                <c:pt idx="42">
                  <c:v>13.817701913360301</c:v>
                </c:pt>
                <c:pt idx="43">
                  <c:v>13.195552044345</c:v>
                </c:pt>
                <c:pt idx="44">
                  <c:v>15.4024781033508</c:v>
                </c:pt>
                <c:pt idx="45">
                  <c:v>12.6628784165346</c:v>
                </c:pt>
                <c:pt idx="46">
                  <c:v>12.355714217164399</c:v>
                </c:pt>
                <c:pt idx="47">
                  <c:v>13.798172757141501</c:v>
                </c:pt>
                <c:pt idx="48">
                  <c:v>12.4294731168818</c:v>
                </c:pt>
                <c:pt idx="49">
                  <c:v>12.5350049097735</c:v>
                </c:pt>
                <c:pt idx="50">
                  <c:v>17.929494119228199</c:v>
                </c:pt>
                <c:pt idx="51">
                  <c:v>13.2631520723041</c:v>
                </c:pt>
                <c:pt idx="52">
                  <c:v>11.7460514011239</c:v>
                </c:pt>
                <c:pt idx="53">
                  <c:v>12.3939108095671</c:v>
                </c:pt>
                <c:pt idx="54">
                  <c:v>17.952674148674198</c:v>
                </c:pt>
                <c:pt idx="55">
                  <c:v>11.4454745385879</c:v>
                </c:pt>
                <c:pt idx="56">
                  <c:v>12.3599122198004</c:v>
                </c:pt>
                <c:pt idx="57">
                  <c:v>11.153440963056701</c:v>
                </c:pt>
                <c:pt idx="58">
                  <c:v>11.2840892748725</c:v>
                </c:pt>
                <c:pt idx="59">
                  <c:v>10.8552872937424</c:v>
                </c:pt>
                <c:pt idx="60">
                  <c:v>13.8739726991581</c:v>
                </c:pt>
                <c:pt idx="61">
                  <c:v>11.7833638585599</c:v>
                </c:pt>
                <c:pt idx="62">
                  <c:v>10.1762198613102</c:v>
                </c:pt>
                <c:pt idx="63">
                  <c:v>10.447019835163699</c:v>
                </c:pt>
                <c:pt idx="64">
                  <c:v>10.4155600196436</c:v>
                </c:pt>
                <c:pt idx="65">
                  <c:v>10.0387478161575</c:v>
                </c:pt>
                <c:pt idx="66">
                  <c:v>13.928314001040301</c:v>
                </c:pt>
                <c:pt idx="67">
                  <c:v>11.6618651053062</c:v>
                </c:pt>
                <c:pt idx="68">
                  <c:v>9.4600101126764002</c:v>
                </c:pt>
                <c:pt idx="69">
                  <c:v>10.351016776006</c:v>
                </c:pt>
                <c:pt idx="70">
                  <c:v>12.845684266628099</c:v>
                </c:pt>
                <c:pt idx="71">
                  <c:v>9.6569679590096094</c:v>
                </c:pt>
                <c:pt idx="72">
                  <c:v>9.89431644382333</c:v>
                </c:pt>
                <c:pt idx="73">
                  <c:v>9.2079719959344999</c:v>
                </c:pt>
                <c:pt idx="74">
                  <c:v>9.1564979983451593</c:v>
                </c:pt>
                <c:pt idx="75">
                  <c:v>9.2230493036427799</c:v>
                </c:pt>
                <c:pt idx="76">
                  <c:v>9.1279292214185599</c:v>
                </c:pt>
                <c:pt idx="77">
                  <c:v>10.265254830955501</c:v>
                </c:pt>
                <c:pt idx="78">
                  <c:v>8.85280638529842</c:v>
                </c:pt>
                <c:pt idx="79">
                  <c:v>9.9179382897857398</c:v>
                </c:pt>
                <c:pt idx="80">
                  <c:v>8.4691876325392101</c:v>
                </c:pt>
                <c:pt idx="81">
                  <c:v>10.9574547817832</c:v>
                </c:pt>
                <c:pt idx="82">
                  <c:v>8.2927316292784194</c:v>
                </c:pt>
                <c:pt idx="83">
                  <c:v>9.0718524724917309</c:v>
                </c:pt>
                <c:pt idx="84">
                  <c:v>9.6141935183589595</c:v>
                </c:pt>
                <c:pt idx="85">
                  <c:v>8.28912528475424</c:v>
                </c:pt>
                <c:pt idx="86">
                  <c:v>8.5339149209789706</c:v>
                </c:pt>
                <c:pt idx="87">
                  <c:v>8.8860166951229704</c:v>
                </c:pt>
                <c:pt idx="88">
                  <c:v>8.3626307975080607</c:v>
                </c:pt>
                <c:pt idx="89">
                  <c:v>8.5629675477967204</c:v>
                </c:pt>
                <c:pt idx="90">
                  <c:v>29.6216048548992</c:v>
                </c:pt>
                <c:pt idx="91">
                  <c:v>33.926565643540002</c:v>
                </c:pt>
                <c:pt idx="92">
                  <c:v>33.803922724903003</c:v>
                </c:pt>
                <c:pt idx="93">
                  <c:v>33.831809682057298</c:v>
                </c:pt>
                <c:pt idx="94">
                  <c:v>33.801787670393601</c:v>
                </c:pt>
                <c:pt idx="95">
                  <c:v>33.810629278197297</c:v>
                </c:pt>
                <c:pt idx="96">
                  <c:v>33.825559788180399</c:v>
                </c:pt>
                <c:pt idx="97">
                  <c:v>33.808571966070801</c:v>
                </c:pt>
                <c:pt idx="98">
                  <c:v>33.835830114837798</c:v>
                </c:pt>
                <c:pt idx="99">
                  <c:v>33.802957377039398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162-AE99-35C5635F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7620</xdr:rowOff>
    </xdr:from>
    <xdr:to>
      <xdr:col>15</xdr:col>
      <xdr:colOff>791579</xdr:colOff>
      <xdr:row>20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9A0A9-E9B7-4B33-B8CA-FA13F090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729727</xdr:colOff>
      <xdr:row>20</xdr:row>
      <xdr:rowOff>161365</xdr:rowOff>
    </xdr:from>
    <xdr:to>
      <xdr:col>16</xdr:col>
      <xdr:colOff>8513</xdr:colOff>
      <xdr:row>40</xdr:row>
      <xdr:rowOff>107351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9E7E0-2E17-4E4A-AAA0-BD60E63A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468086</xdr:colOff>
      <xdr:row>0</xdr:row>
      <xdr:rowOff>97971</xdr:rowOff>
    </xdr:from>
    <xdr:to>
      <xdr:col>25</xdr:col>
      <xdr:colOff>516172</xdr:colOff>
      <xdr:row>19</xdr:row>
      <xdr:rowOff>181885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FDA101-8B80-4B0F-869E-D4BE8F8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zoomScale="85" zoomScaleNormal="85" workbookViewId="0">
      <selection activeCell="E23" sqref="E23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32.037824445695989</v>
      </c>
      <c r="C2">
        <f>SQRT(AVERAGEIF('split-0-counts'!D:D,"False",'split-0-counts'!F:F))</f>
        <v>46.107699874968091</v>
      </c>
      <c r="D2">
        <f>AVERAGEIFS('split-0-counts'!G:G,'split-0-counts'!D:D,"False",'split-0-counts'!C:C,"&gt;"&amp;0)</f>
        <v>1.1810500940734527</v>
      </c>
      <c r="E2">
        <f>INDEX('split-0-history'!A:G,MATCH(MIN('split-0-history'!E:E),'split-0-history'!E:E,0),1)</f>
        <v>99</v>
      </c>
    </row>
    <row r="3" spans="1:5" x14ac:dyDescent="0.3">
      <c r="A3">
        <v>1</v>
      </c>
      <c r="B3">
        <f>AVERAGEIF('split-1-counts'!D:D,"False",'split-1-counts'!E:E)</f>
        <v>31.981933866228314</v>
      </c>
      <c r="C3">
        <f>SQRT(AVERAGEIF('split-1-counts'!D:D,"False",'split-1-counts'!F:F))</f>
        <v>43.260063564387345</v>
      </c>
      <c r="D3">
        <f>AVERAGEIFS('split-1-counts'!G:G,'split-1-counts'!D:D,"False",'split-1-counts'!C:C,"&gt;"&amp;0)</f>
        <v>0.65657891062429663</v>
      </c>
      <c r="E3">
        <f>INDEX('split-1-history'!A:G,MATCH(MIN('split-1-history'!E:E),'split-1-history'!E:E,0),1)</f>
        <v>86</v>
      </c>
    </row>
    <row r="4" spans="1:5" x14ac:dyDescent="0.3">
      <c r="A4" s="1">
        <v>2</v>
      </c>
      <c r="B4" s="1">
        <f>AVERAGEIF('split-2-counts'!D:D,"False",'split-2-counts'!E:E)</f>
        <v>91.485956808678267</v>
      </c>
      <c r="C4" s="1">
        <f>SQRT(AVERAGEIF('split-2-counts'!D:D,"False",'split-2-counts'!F:F))</f>
        <v>124.77117872807335</v>
      </c>
      <c r="D4" s="1">
        <f>AVERAGEIFS('split-2-counts'!G:G,'split-2-counts'!D:D,"False",'split-2-counts'!C:C,"&gt;"&amp;0)</f>
        <v>1.9859095823209434</v>
      </c>
      <c r="E4" s="1">
        <f>INDEX('split-2-history'!A:G,MATCH(MIN('split-2-history'!E:E),'split-2-history'!E:E,0),1)</f>
        <v>11</v>
      </c>
    </row>
    <row r="5" spans="1:5" x14ac:dyDescent="0.3">
      <c r="B5">
        <f>AVERAGE(B2:B4)</f>
        <v>51.835238373534196</v>
      </c>
      <c r="C5">
        <f>AVERAGE(C2:C4)</f>
        <v>71.379647389142932</v>
      </c>
      <c r="D5">
        <f>AVERAGE(D2:D4)</f>
        <v>1.2745128623395643</v>
      </c>
    </row>
    <row r="6" spans="1:5" x14ac:dyDescent="0.3">
      <c r="B6">
        <f>_xlfn.STDEV.S(B2:B4)</f>
        <v>34.338540814317135</v>
      </c>
      <c r="C6">
        <f>_xlfn.STDEV.S(C2:C4)</f>
        <v>46.260339084104501</v>
      </c>
      <c r="D6">
        <f>_xlfn.STDEV.S(D2:D4)</f>
        <v>0.66957559354216156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opLeftCell="A2" zoomScale="85" zoomScaleNormal="85" workbookViewId="0">
      <selection activeCell="A2" sqref="A2:D401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x14ac:dyDescent="0.3">
      <c r="A2">
        <v>0</v>
      </c>
      <c r="B2">
        <v>14.423291206359799</v>
      </c>
      <c r="C2">
        <v>0</v>
      </c>
      <c r="D2" t="s">
        <v>3</v>
      </c>
      <c r="E2">
        <f>ABS(B2-C2)</f>
        <v>14.423291206359799</v>
      </c>
      <c r="F2">
        <f>E2*E2</f>
        <v>208.03132922345591</v>
      </c>
      <c r="G2" t="e">
        <f>E2/C2</f>
        <v>#DIV/0!</v>
      </c>
    </row>
    <row r="3" spans="1:7" x14ac:dyDescent="0.3">
      <c r="A3">
        <v>1</v>
      </c>
      <c r="B3">
        <v>12.9027547836303</v>
      </c>
      <c r="C3">
        <v>0</v>
      </c>
      <c r="D3" t="s">
        <v>3</v>
      </c>
      <c r="E3">
        <f>ABS(B3-C3)</f>
        <v>12.9027547836303</v>
      </c>
      <c r="F3">
        <f>E3*E3</f>
        <v>166.48108100649458</v>
      </c>
      <c r="G3" t="e">
        <f>E3/C3</f>
        <v>#DIV/0!</v>
      </c>
    </row>
    <row r="4" spans="1:7" x14ac:dyDescent="0.3">
      <c r="A4">
        <v>2</v>
      </c>
      <c r="B4">
        <v>183.7041015625</v>
      </c>
      <c r="C4">
        <v>139</v>
      </c>
      <c r="D4" t="s">
        <v>3</v>
      </c>
      <c r="E4">
        <f>ABS(B4-C4)</f>
        <v>44.7041015625</v>
      </c>
      <c r="F4">
        <f>E4*E4</f>
        <v>1998.4566965103149</v>
      </c>
      <c r="G4">
        <f>E4/C4</f>
        <v>0.32161224145683454</v>
      </c>
    </row>
    <row r="5" spans="1:7" x14ac:dyDescent="0.3">
      <c r="A5">
        <v>3</v>
      </c>
      <c r="B5">
        <v>235.02720642089801</v>
      </c>
      <c r="C5">
        <v>172</v>
      </c>
      <c r="D5" t="s">
        <v>3</v>
      </c>
      <c r="E5">
        <f>ABS(B5-C5)</f>
        <v>63.027206420898011</v>
      </c>
      <c r="F5">
        <f>E5*E5</f>
        <v>3972.4287492224876</v>
      </c>
      <c r="G5">
        <f>E5/C5</f>
        <v>0.36643724663312799</v>
      </c>
    </row>
    <row r="6" spans="1:7" x14ac:dyDescent="0.3">
      <c r="A6">
        <v>4</v>
      </c>
      <c r="B6">
        <v>10.0871534347534</v>
      </c>
      <c r="C6">
        <v>0</v>
      </c>
      <c r="D6" t="s">
        <v>4</v>
      </c>
      <c r="E6">
        <f>ABS(B6-C6)</f>
        <v>10.0871534347534</v>
      </c>
      <c r="F6">
        <f>E6*E6</f>
        <v>101.75066441625732</v>
      </c>
      <c r="G6" t="e">
        <f>E6/C6</f>
        <v>#DIV/0!</v>
      </c>
    </row>
    <row r="7" spans="1:7" x14ac:dyDescent="0.3">
      <c r="A7">
        <v>5</v>
      </c>
      <c r="B7">
        <v>19.310295104980401</v>
      </c>
      <c r="C7">
        <v>0</v>
      </c>
      <c r="D7" t="s">
        <v>4</v>
      </c>
      <c r="E7">
        <f>ABS(B7-C7)</f>
        <v>19.310295104980401</v>
      </c>
      <c r="F7">
        <f>E7*E7</f>
        <v>372.88749704143004</v>
      </c>
      <c r="G7" t="e">
        <f>E7/C7</f>
        <v>#DIV/0!</v>
      </c>
    </row>
    <row r="8" spans="1:7" x14ac:dyDescent="0.3">
      <c r="A8">
        <v>6</v>
      </c>
      <c r="B8">
        <v>150.90884399414</v>
      </c>
      <c r="C8">
        <v>172</v>
      </c>
      <c r="D8" t="s">
        <v>4</v>
      </c>
      <c r="E8">
        <f>ABS(B8-C8)</f>
        <v>21.09115600586</v>
      </c>
      <c r="F8">
        <f>E8*E8</f>
        <v>444.83686166352436</v>
      </c>
      <c r="G8">
        <f>E8/C8</f>
        <v>0.12262300003406977</v>
      </c>
    </row>
    <row r="9" spans="1:7" x14ac:dyDescent="0.3">
      <c r="A9">
        <v>7</v>
      </c>
      <c r="B9">
        <v>117.82250213623</v>
      </c>
      <c r="C9">
        <v>158</v>
      </c>
      <c r="D9" t="s">
        <v>3</v>
      </c>
      <c r="E9">
        <f>ABS(B9-C9)</f>
        <v>40.17749786377</v>
      </c>
      <c r="F9">
        <f>E9*E9</f>
        <v>1614.231334593243</v>
      </c>
      <c r="G9">
        <f>E9/C9</f>
        <v>0.25428796116310126</v>
      </c>
    </row>
    <row r="10" spans="1:7" x14ac:dyDescent="0.3">
      <c r="A10">
        <v>8</v>
      </c>
      <c r="B10">
        <v>20.099861145019499</v>
      </c>
      <c r="C10">
        <v>0</v>
      </c>
      <c r="D10" t="s">
        <v>3</v>
      </c>
      <c r="E10">
        <f>ABS(B10-C10)</f>
        <v>20.099861145019499</v>
      </c>
      <c r="F10">
        <f>E10*E10</f>
        <v>404.00441804906455</v>
      </c>
      <c r="G10" t="e">
        <f>E10/C10</f>
        <v>#DIV/0!</v>
      </c>
    </row>
    <row r="11" spans="1:7" x14ac:dyDescent="0.3">
      <c r="A11">
        <v>9</v>
      </c>
      <c r="B11">
        <v>18.441902160644499</v>
      </c>
      <c r="C11">
        <v>0</v>
      </c>
      <c r="D11" t="s">
        <v>3</v>
      </c>
      <c r="E11">
        <f>ABS(B11-C11)</f>
        <v>18.441902160644499</v>
      </c>
      <c r="F11">
        <f>E11*E11</f>
        <v>340.10375530278424</v>
      </c>
      <c r="G11" t="e">
        <f>E11/C11</f>
        <v>#DIV/0!</v>
      </c>
    </row>
    <row r="12" spans="1:7" x14ac:dyDescent="0.3">
      <c r="A12">
        <v>10</v>
      </c>
      <c r="B12">
        <v>412.06600952148398</v>
      </c>
      <c r="C12">
        <v>384</v>
      </c>
      <c r="D12" t="s">
        <v>3</v>
      </c>
      <c r="E12">
        <f>ABS(B12-C12)</f>
        <v>28.066009521483977</v>
      </c>
      <c r="F12">
        <f>E12*E12</f>
        <v>787.70089046002931</v>
      </c>
      <c r="G12">
        <f>E12/C12</f>
        <v>7.3088566462197857E-2</v>
      </c>
    </row>
    <row r="13" spans="1:7" x14ac:dyDescent="0.3">
      <c r="A13">
        <v>11</v>
      </c>
      <c r="B13">
        <v>353.55386352539</v>
      </c>
      <c r="C13">
        <v>336</v>
      </c>
      <c r="D13" t="s">
        <v>4</v>
      </c>
      <c r="E13">
        <f>ABS(B13-C13)</f>
        <v>17.55386352539</v>
      </c>
      <c r="F13">
        <f>E13*E13</f>
        <v>308.13812466801744</v>
      </c>
      <c r="G13">
        <f>E13/C13</f>
        <v>5.2243641444613097E-2</v>
      </c>
    </row>
    <row r="14" spans="1:7" x14ac:dyDescent="0.3">
      <c r="A14">
        <v>12</v>
      </c>
      <c r="B14">
        <v>12.650586128234799</v>
      </c>
      <c r="C14">
        <v>0</v>
      </c>
      <c r="D14" t="s">
        <v>4</v>
      </c>
      <c r="E14">
        <f>ABS(B14-C14)</f>
        <v>12.650586128234799</v>
      </c>
      <c r="F14">
        <f>E14*E14</f>
        <v>160.03732938788673</v>
      </c>
      <c r="G14" t="e">
        <f>E14/C14</f>
        <v>#DIV/0!</v>
      </c>
    </row>
    <row r="15" spans="1:7" x14ac:dyDescent="0.3">
      <c r="A15">
        <v>13</v>
      </c>
      <c r="B15">
        <v>13.824389457702599</v>
      </c>
      <c r="C15">
        <v>0</v>
      </c>
      <c r="D15" t="s">
        <v>4</v>
      </c>
      <c r="E15">
        <f>ABS(B15-C15)</f>
        <v>13.824389457702599</v>
      </c>
      <c r="F15">
        <f>E15*E15</f>
        <v>191.11374387823878</v>
      </c>
      <c r="G15" t="e">
        <f>E15/C15</f>
        <v>#DIV/0!</v>
      </c>
    </row>
    <row r="16" spans="1:7" x14ac:dyDescent="0.3">
      <c r="A16">
        <v>14</v>
      </c>
      <c r="B16">
        <v>191.60029602050699</v>
      </c>
      <c r="C16">
        <v>179</v>
      </c>
      <c r="D16" t="s">
        <v>3</v>
      </c>
      <c r="E16">
        <f>ABS(B16-C16)</f>
        <v>12.600296020506988</v>
      </c>
      <c r="F16">
        <f>E16*E16</f>
        <v>158.76745980440424</v>
      </c>
      <c r="G16">
        <f>E16/C16</f>
        <v>7.0392715198363057E-2</v>
      </c>
    </row>
    <row r="17" spans="1:7" x14ac:dyDescent="0.3">
      <c r="A17">
        <v>15</v>
      </c>
      <c r="B17">
        <v>283.11663818359301</v>
      </c>
      <c r="C17">
        <v>284</v>
      </c>
      <c r="D17" t="s">
        <v>3</v>
      </c>
      <c r="E17">
        <f>ABS(B17-C17)</f>
        <v>0.88336181640698896</v>
      </c>
      <c r="F17">
        <f>E17*E17</f>
        <v>0.78032809868585484</v>
      </c>
      <c r="G17">
        <f>E17/C17</f>
        <v>3.1104289310105245E-3</v>
      </c>
    </row>
    <row r="18" spans="1:7" x14ac:dyDescent="0.3">
      <c r="A18">
        <v>16</v>
      </c>
      <c r="B18">
        <v>19.993049621581999</v>
      </c>
      <c r="C18">
        <v>0</v>
      </c>
      <c r="D18" t="s">
        <v>3</v>
      </c>
      <c r="E18">
        <f>ABS(B18-C18)</f>
        <v>19.993049621581999</v>
      </c>
      <c r="F18">
        <f>E18*E18</f>
        <v>399.72203317104015</v>
      </c>
      <c r="G18" t="e">
        <f>E18/C18</f>
        <v>#DIV/0!</v>
      </c>
    </row>
    <row r="19" spans="1:7" x14ac:dyDescent="0.3">
      <c r="A19">
        <v>17</v>
      </c>
      <c r="B19">
        <v>29.463005065917901</v>
      </c>
      <c r="C19">
        <v>5</v>
      </c>
      <c r="D19" t="s">
        <v>4</v>
      </c>
      <c r="E19">
        <f>ABS(B19-C19)</f>
        <v>24.463005065917901</v>
      </c>
      <c r="F19">
        <f>E19*E19</f>
        <v>598.43861685512491</v>
      </c>
      <c r="G19">
        <f>E19/C19</f>
        <v>4.8926010131835804</v>
      </c>
    </row>
    <row r="20" spans="1:7" x14ac:dyDescent="0.3">
      <c r="A20">
        <v>18</v>
      </c>
      <c r="B20">
        <v>254.02761840820301</v>
      </c>
      <c r="C20">
        <v>284</v>
      </c>
      <c r="D20" t="s">
        <v>4</v>
      </c>
      <c r="E20">
        <f>ABS(B20-C20)</f>
        <v>29.972381591796989</v>
      </c>
      <c r="F20">
        <f>E20*E20</f>
        <v>898.343658284291</v>
      </c>
      <c r="G20">
        <f>E20/C20</f>
        <v>0.10553655490069362</v>
      </c>
    </row>
    <row r="21" spans="1:7" x14ac:dyDescent="0.3">
      <c r="A21">
        <v>19</v>
      </c>
      <c r="B21">
        <v>265.33206176757801</v>
      </c>
      <c r="C21">
        <v>253</v>
      </c>
      <c r="D21" t="s">
        <v>3</v>
      </c>
      <c r="E21">
        <f>ABS(B21-C21)</f>
        <v>12.332061767578011</v>
      </c>
      <c r="F21">
        <f>E21*E21</f>
        <v>152.07974743935929</v>
      </c>
      <c r="G21">
        <f>E21/C21</f>
        <v>4.8743327144577117E-2</v>
      </c>
    </row>
    <row r="22" spans="1:7" x14ac:dyDescent="0.3">
      <c r="A22">
        <v>20</v>
      </c>
      <c r="B22">
        <v>18.692140579223601</v>
      </c>
      <c r="C22">
        <v>0</v>
      </c>
      <c r="D22" t="s">
        <v>3</v>
      </c>
      <c r="E22">
        <f>ABS(B22-C22)</f>
        <v>18.692140579223601</v>
      </c>
      <c r="F22">
        <f>E22*E22</f>
        <v>349.39611943345761</v>
      </c>
      <c r="G22" t="e">
        <f>E22/C22</f>
        <v>#DIV/0!</v>
      </c>
    </row>
    <row r="23" spans="1:7" x14ac:dyDescent="0.3">
      <c r="A23">
        <v>21</v>
      </c>
      <c r="B23">
        <v>16.919170379638601</v>
      </c>
      <c r="C23">
        <v>0</v>
      </c>
      <c r="D23" t="s">
        <v>3</v>
      </c>
      <c r="E23">
        <f>ABS(B23-C23)</f>
        <v>16.919170379638601</v>
      </c>
      <c r="F23">
        <f>E23*E23</f>
        <v>286.25832633524021</v>
      </c>
      <c r="G23" t="e">
        <f>E23/C23</f>
        <v>#DIV/0!</v>
      </c>
    </row>
    <row r="24" spans="1:7" x14ac:dyDescent="0.3">
      <c r="A24">
        <v>22</v>
      </c>
      <c r="B24">
        <v>389.20562744140602</v>
      </c>
      <c r="C24">
        <v>419</v>
      </c>
      <c r="D24" t="s">
        <v>3</v>
      </c>
      <c r="E24">
        <f>ABS(B24-C24)</f>
        <v>29.794372558593977</v>
      </c>
      <c r="F24">
        <f>E24*E24</f>
        <v>887.70463616029781</v>
      </c>
      <c r="G24">
        <f>E24/C24</f>
        <v>7.1108287729341232E-2</v>
      </c>
    </row>
    <row r="25" spans="1:7" x14ac:dyDescent="0.3">
      <c r="A25">
        <v>23</v>
      </c>
      <c r="B25">
        <v>263.84878540039</v>
      </c>
      <c r="C25">
        <v>230</v>
      </c>
      <c r="D25" t="s">
        <v>4</v>
      </c>
      <c r="E25">
        <f>ABS(B25-C25)</f>
        <v>33.84878540039</v>
      </c>
      <c r="F25">
        <f>E25*E25</f>
        <v>1145.7402730816552</v>
      </c>
      <c r="G25">
        <f>E25/C25</f>
        <v>0.14716863217560869</v>
      </c>
    </row>
    <row r="26" spans="1:7" x14ac:dyDescent="0.3">
      <c r="A26">
        <v>24</v>
      </c>
      <c r="B26">
        <v>11.410199165344199</v>
      </c>
      <c r="C26">
        <v>0</v>
      </c>
      <c r="D26" t="s">
        <v>3</v>
      </c>
      <c r="E26">
        <f>ABS(B26-C26)</f>
        <v>11.410199165344199</v>
      </c>
      <c r="F26">
        <f>E26*E26</f>
        <v>130.19264499282147</v>
      </c>
      <c r="G26" t="e">
        <f>E26/C26</f>
        <v>#DIV/0!</v>
      </c>
    </row>
    <row r="27" spans="1:7" x14ac:dyDescent="0.3">
      <c r="A27">
        <v>25</v>
      </c>
      <c r="B27">
        <v>17.499858856201101</v>
      </c>
      <c r="C27">
        <v>0</v>
      </c>
      <c r="D27" t="s">
        <v>3</v>
      </c>
      <c r="E27">
        <f>ABS(B27-C27)</f>
        <v>17.499858856201101</v>
      </c>
      <c r="F27">
        <f>E27*E27</f>
        <v>306.24505998696009</v>
      </c>
      <c r="G27" t="e">
        <f>E27/C27</f>
        <v>#DIV/0!</v>
      </c>
    </row>
    <row r="28" spans="1:7" x14ac:dyDescent="0.3">
      <c r="A28">
        <v>26</v>
      </c>
      <c r="B28">
        <v>197.59402465820301</v>
      </c>
      <c r="C28">
        <v>188</v>
      </c>
      <c r="D28" t="s">
        <v>3</v>
      </c>
      <c r="E28">
        <f>ABS(B28-C28)</f>
        <v>9.5940246582030113</v>
      </c>
      <c r="F28">
        <f>E28*E28</f>
        <v>92.045309142207401</v>
      </c>
      <c r="G28">
        <f>E28/C28</f>
        <v>5.1032046054271335E-2</v>
      </c>
    </row>
    <row r="29" spans="1:7" x14ac:dyDescent="0.3">
      <c r="A29">
        <v>27</v>
      </c>
      <c r="B29">
        <v>137.68087768554599</v>
      </c>
      <c r="C29">
        <v>176</v>
      </c>
      <c r="D29" t="s">
        <v>4</v>
      </c>
      <c r="E29">
        <f>ABS(B29-C29)</f>
        <v>38.319122314454006</v>
      </c>
      <c r="F29">
        <f>E29*E29</f>
        <v>1468.3551349500869</v>
      </c>
      <c r="G29">
        <f>E29/C29</f>
        <v>0.21772228587757958</v>
      </c>
    </row>
    <row r="30" spans="1:7" x14ac:dyDescent="0.3">
      <c r="A30">
        <v>28</v>
      </c>
      <c r="B30">
        <v>10.7272443771362</v>
      </c>
      <c r="C30">
        <v>0</v>
      </c>
      <c r="D30" t="s">
        <v>3</v>
      </c>
      <c r="E30">
        <f>ABS(B30-C30)</f>
        <v>10.7272443771362</v>
      </c>
      <c r="F30">
        <f>E30*E30</f>
        <v>115.07377192680022</v>
      </c>
      <c r="G30" t="e">
        <f>E30/C30</f>
        <v>#DIV/0!</v>
      </c>
    </row>
    <row r="31" spans="1:7" x14ac:dyDescent="0.3">
      <c r="A31">
        <v>29</v>
      </c>
      <c r="B31">
        <v>15.458746910095201</v>
      </c>
      <c r="C31">
        <v>0</v>
      </c>
      <c r="D31" t="s">
        <v>4</v>
      </c>
      <c r="E31">
        <f>ABS(B31-C31)</f>
        <v>15.458746910095201</v>
      </c>
      <c r="F31">
        <f>E31*E31</f>
        <v>238.97285603037793</v>
      </c>
      <c r="G31" t="e">
        <f>E31/C31</f>
        <v>#DIV/0!</v>
      </c>
    </row>
    <row r="32" spans="1:7" x14ac:dyDescent="0.3">
      <c r="A32">
        <v>30</v>
      </c>
      <c r="B32">
        <v>173.82521057128901</v>
      </c>
      <c r="C32">
        <v>154</v>
      </c>
      <c r="D32" t="s">
        <v>3</v>
      </c>
      <c r="E32">
        <f>ABS(B32-C32)</f>
        <v>19.825210571289006</v>
      </c>
      <c r="F32">
        <f>E32*E32</f>
        <v>393.03897419594932</v>
      </c>
      <c r="G32">
        <f>E32/C32</f>
        <v>0.12873513357979874</v>
      </c>
    </row>
    <row r="33" spans="1:7" x14ac:dyDescent="0.3">
      <c r="A33">
        <v>31</v>
      </c>
      <c r="B33">
        <v>176.62782287597599</v>
      </c>
      <c r="C33">
        <v>209</v>
      </c>
      <c r="D33" t="s">
        <v>3</v>
      </c>
      <c r="E33">
        <f>ABS(B33-C33)</f>
        <v>32.372177124024006</v>
      </c>
      <c r="F33">
        <f>E33*E33</f>
        <v>1047.9578517491832</v>
      </c>
      <c r="G33">
        <f>E33/C33</f>
        <v>0.1548907996364785</v>
      </c>
    </row>
    <row r="34" spans="1:7" x14ac:dyDescent="0.3">
      <c r="A34">
        <v>32</v>
      </c>
      <c r="B34">
        <v>12.792737007141101</v>
      </c>
      <c r="C34">
        <v>0</v>
      </c>
      <c r="D34" t="s">
        <v>3</v>
      </c>
      <c r="E34">
        <f>ABS(B34-C34)</f>
        <v>12.792737007141101</v>
      </c>
      <c r="F34">
        <f>E34*E34</f>
        <v>163.65412013387746</v>
      </c>
      <c r="G34" t="e">
        <f>E34/C34</f>
        <v>#DIV/0!</v>
      </c>
    </row>
    <row r="35" spans="1:7" x14ac:dyDescent="0.3">
      <c r="A35">
        <v>33</v>
      </c>
      <c r="B35">
        <v>28.263217926025298</v>
      </c>
      <c r="C35">
        <v>0</v>
      </c>
      <c r="D35" t="s">
        <v>3</v>
      </c>
      <c r="E35">
        <f>ABS(B35-C35)</f>
        <v>28.263217926025298</v>
      </c>
      <c r="F35">
        <f>E35*E35</f>
        <v>798.80948753399775</v>
      </c>
      <c r="G35" t="e">
        <f>E35/C35</f>
        <v>#DIV/0!</v>
      </c>
    </row>
    <row r="36" spans="1:7" x14ac:dyDescent="0.3">
      <c r="A36">
        <v>34</v>
      </c>
      <c r="B36">
        <v>369.27935791015602</v>
      </c>
      <c r="C36">
        <v>399</v>
      </c>
      <c r="D36" t="s">
        <v>3</v>
      </c>
      <c r="E36">
        <f>ABS(B36-C36)</f>
        <v>29.720642089843977</v>
      </c>
      <c r="F36">
        <f>E36*E36</f>
        <v>883.3165662326054</v>
      </c>
      <c r="G36">
        <f>E36/C36</f>
        <v>7.4487824786576382E-2</v>
      </c>
    </row>
    <row r="37" spans="1:7" x14ac:dyDescent="0.3">
      <c r="A37">
        <v>35</v>
      </c>
      <c r="B37">
        <v>193.49055480957</v>
      </c>
      <c r="C37">
        <v>155</v>
      </c>
      <c r="D37" t="s">
        <v>3</v>
      </c>
      <c r="E37">
        <f>ABS(B37-C37)</f>
        <v>38.49055480957</v>
      </c>
      <c r="F37">
        <f>E37*E37</f>
        <v>1481.5228095485122</v>
      </c>
      <c r="G37">
        <f>E37/C37</f>
        <v>0.24832616006174194</v>
      </c>
    </row>
    <row r="38" spans="1:7" x14ac:dyDescent="0.3">
      <c r="A38">
        <v>36</v>
      </c>
      <c r="B38">
        <v>13.318624496459901</v>
      </c>
      <c r="C38">
        <v>0</v>
      </c>
      <c r="D38" t="s">
        <v>3</v>
      </c>
      <c r="E38">
        <f>ABS(B38-C38)</f>
        <v>13.318624496459901</v>
      </c>
      <c r="F38">
        <f>E38*E38</f>
        <v>177.38575847770173</v>
      </c>
      <c r="G38" t="e">
        <f>E38/C38</f>
        <v>#DIV/0!</v>
      </c>
    </row>
    <row r="39" spans="1:7" x14ac:dyDescent="0.3">
      <c r="A39">
        <v>37</v>
      </c>
      <c r="B39">
        <v>19.104486465454102</v>
      </c>
      <c r="C39">
        <v>0</v>
      </c>
      <c r="D39" t="s">
        <v>3</v>
      </c>
      <c r="E39">
        <f>ABS(B39-C39)</f>
        <v>19.104486465454102</v>
      </c>
      <c r="F39">
        <f>E39*E39</f>
        <v>364.98140310871895</v>
      </c>
      <c r="G39" t="e">
        <f>E39/C39</f>
        <v>#DIV/0!</v>
      </c>
    </row>
    <row r="40" spans="1:7" x14ac:dyDescent="0.3">
      <c r="A40">
        <v>38</v>
      </c>
      <c r="B40">
        <v>87.121429443359304</v>
      </c>
      <c r="C40">
        <v>40</v>
      </c>
      <c r="D40" t="s">
        <v>3</v>
      </c>
      <c r="E40">
        <f>ABS(B40-C40)</f>
        <v>47.121429443359304</v>
      </c>
      <c r="F40">
        <f>E40*E40</f>
        <v>2220.429112785489</v>
      </c>
      <c r="G40">
        <f>E40/C40</f>
        <v>1.1780357360839826</v>
      </c>
    </row>
    <row r="41" spans="1:7" x14ac:dyDescent="0.3">
      <c r="A41">
        <v>39</v>
      </c>
      <c r="B41">
        <v>258.19638061523398</v>
      </c>
      <c r="C41">
        <v>257</v>
      </c>
      <c r="D41" t="s">
        <v>4</v>
      </c>
      <c r="E41">
        <f>ABS(B41-C41)</f>
        <v>1.1963806152339771</v>
      </c>
      <c r="F41">
        <f>E41*E41</f>
        <v>1.4313265765076295</v>
      </c>
      <c r="G41">
        <f>E41/C41</f>
        <v>4.6551774911827905E-3</v>
      </c>
    </row>
    <row r="42" spans="1:7" x14ac:dyDescent="0.3">
      <c r="A42">
        <v>40</v>
      </c>
      <c r="B42">
        <v>15.1046686172485</v>
      </c>
      <c r="C42">
        <v>0</v>
      </c>
      <c r="D42" t="s">
        <v>3</v>
      </c>
      <c r="E42">
        <f>ABS(B42-C42)</f>
        <v>15.1046686172485</v>
      </c>
      <c r="F42">
        <f>E42*E42</f>
        <v>228.1510140368917</v>
      </c>
      <c r="G42" t="e">
        <f>E42/C42</f>
        <v>#DIV/0!</v>
      </c>
    </row>
    <row r="43" spans="1:7" x14ac:dyDescent="0.3">
      <c r="A43">
        <v>41</v>
      </c>
      <c r="B43">
        <v>20.437261581420898</v>
      </c>
      <c r="C43">
        <v>0</v>
      </c>
      <c r="D43" t="s">
        <v>4</v>
      </c>
      <c r="E43">
        <f>ABS(B43-C43)</f>
        <v>20.437261581420898</v>
      </c>
      <c r="F43">
        <f>E43*E43</f>
        <v>417.68166094742264</v>
      </c>
      <c r="G43" t="e">
        <f>E43/C43</f>
        <v>#DIV/0!</v>
      </c>
    </row>
    <row r="44" spans="1:7" x14ac:dyDescent="0.3">
      <c r="A44">
        <v>42</v>
      </c>
      <c r="B44">
        <v>251.11831665039</v>
      </c>
      <c r="C44">
        <v>209</v>
      </c>
      <c r="D44" t="s">
        <v>3</v>
      </c>
      <c r="E44">
        <f>ABS(B44-C44)</f>
        <v>42.11831665039</v>
      </c>
      <c r="F44">
        <f>E44*E44</f>
        <v>1773.9525974625194</v>
      </c>
      <c r="G44">
        <f>E44/C44</f>
        <v>0.20152304617411484</v>
      </c>
    </row>
    <row r="45" spans="1:7" x14ac:dyDescent="0.3">
      <c r="A45">
        <v>43</v>
      </c>
      <c r="B45">
        <v>222.80154418945301</v>
      </c>
      <c r="C45">
        <v>197</v>
      </c>
      <c r="D45" t="s">
        <v>3</v>
      </c>
      <c r="E45">
        <f>ABS(B45-C45)</f>
        <v>25.801544189453011</v>
      </c>
      <c r="F45">
        <f>E45*E45</f>
        <v>665.71968256029641</v>
      </c>
      <c r="G45">
        <f>E45/C45</f>
        <v>0.13097230553021832</v>
      </c>
    </row>
    <row r="46" spans="1:7" x14ac:dyDescent="0.3">
      <c r="A46">
        <v>44</v>
      </c>
      <c r="B46">
        <v>10.461937904357899</v>
      </c>
      <c r="C46">
        <v>0</v>
      </c>
      <c r="D46" t="s">
        <v>3</v>
      </c>
      <c r="E46">
        <f>ABS(B46-C46)</f>
        <v>10.461937904357899</v>
      </c>
      <c r="F46">
        <f>E46*E46</f>
        <v>109.45214471464055</v>
      </c>
      <c r="G46" t="e">
        <f>E46/C46</f>
        <v>#DIV/0!</v>
      </c>
    </row>
    <row r="47" spans="1:7" x14ac:dyDescent="0.3">
      <c r="A47">
        <v>45</v>
      </c>
      <c r="B47">
        <v>23.358018875121999</v>
      </c>
      <c r="C47">
        <v>19</v>
      </c>
      <c r="D47" t="s">
        <v>3</v>
      </c>
      <c r="E47">
        <f>ABS(B47-C47)</f>
        <v>4.3580188751219993</v>
      </c>
      <c r="F47">
        <f>E47*E47</f>
        <v>18.992328515919617</v>
      </c>
      <c r="G47">
        <f>E47/C47</f>
        <v>0.22936941448010523</v>
      </c>
    </row>
    <row r="48" spans="1:7" x14ac:dyDescent="0.3">
      <c r="A48">
        <v>46</v>
      </c>
      <c r="B48">
        <v>244.377197265625</v>
      </c>
      <c r="C48">
        <v>205</v>
      </c>
      <c r="D48" t="s">
        <v>3</v>
      </c>
      <c r="E48">
        <f>ABS(B48-C48)</f>
        <v>39.377197265625</v>
      </c>
      <c r="F48">
        <f>E48*E48</f>
        <v>1550.563664495945</v>
      </c>
      <c r="G48">
        <f>E48/C48</f>
        <v>0.19208388910060975</v>
      </c>
    </row>
    <row r="49" spans="1:7" x14ac:dyDescent="0.3">
      <c r="A49">
        <v>47</v>
      </c>
      <c r="B49">
        <v>207.72348022460901</v>
      </c>
      <c r="C49">
        <v>232</v>
      </c>
      <c r="D49" t="s">
        <v>3</v>
      </c>
      <c r="E49">
        <f>ABS(B49-C49)</f>
        <v>24.276519775390994</v>
      </c>
      <c r="F49">
        <f>E49*E49</f>
        <v>589.34941240495004</v>
      </c>
      <c r="G49">
        <f>E49/C49</f>
        <v>0.10464017144565084</v>
      </c>
    </row>
    <row r="50" spans="1:7" x14ac:dyDescent="0.3">
      <c r="A50">
        <v>48</v>
      </c>
      <c r="B50">
        <v>13.1375713348388</v>
      </c>
      <c r="C50">
        <v>0</v>
      </c>
      <c r="D50" t="s">
        <v>3</v>
      </c>
      <c r="E50">
        <f>ABS(B50-C50)</f>
        <v>13.1375713348388</v>
      </c>
      <c r="F50">
        <f>E50*E50</f>
        <v>172.59578057797813</v>
      </c>
      <c r="G50" t="e">
        <f>E50/C50</f>
        <v>#DIV/0!</v>
      </c>
    </row>
    <row r="51" spans="1:7" x14ac:dyDescent="0.3">
      <c r="A51">
        <v>49</v>
      </c>
      <c r="B51">
        <v>13.832369804382299</v>
      </c>
      <c r="C51">
        <v>0</v>
      </c>
      <c r="D51" t="s">
        <v>3</v>
      </c>
      <c r="E51">
        <f>ABS(B51-C51)</f>
        <v>13.832369804382299</v>
      </c>
      <c r="F51">
        <f>E51*E51</f>
        <v>191.33445440518722</v>
      </c>
      <c r="G51" t="e">
        <f>E51/C51</f>
        <v>#DIV/0!</v>
      </c>
    </row>
    <row r="52" spans="1:7" x14ac:dyDescent="0.3">
      <c r="A52">
        <v>50</v>
      </c>
      <c r="B52">
        <v>208.13311767578099</v>
      </c>
      <c r="C52">
        <v>213</v>
      </c>
      <c r="D52" t="s">
        <v>3</v>
      </c>
      <c r="E52">
        <f>ABS(B52-C52)</f>
        <v>4.8668823242190058</v>
      </c>
      <c r="F52">
        <f>E52*E52</f>
        <v>23.686543557795392</v>
      </c>
      <c r="G52">
        <f>E52/C52</f>
        <v>2.2849212789760591E-2</v>
      </c>
    </row>
    <row r="53" spans="1:7" x14ac:dyDescent="0.3">
      <c r="A53">
        <v>51</v>
      </c>
      <c r="B53">
        <v>238.07630920410099</v>
      </c>
      <c r="C53">
        <v>227</v>
      </c>
      <c r="D53" t="s">
        <v>3</v>
      </c>
      <c r="E53">
        <f>ABS(B53-C53)</f>
        <v>11.076309204100994</v>
      </c>
      <c r="F53">
        <f>E53*E53</f>
        <v>122.6846255848524</v>
      </c>
      <c r="G53">
        <f>E53/C53</f>
        <v>4.8794313674453721E-2</v>
      </c>
    </row>
    <row r="54" spans="1:7" x14ac:dyDescent="0.3">
      <c r="A54">
        <v>52</v>
      </c>
      <c r="B54">
        <v>13.1538896560668</v>
      </c>
      <c r="C54">
        <v>0</v>
      </c>
      <c r="D54" t="s">
        <v>3</v>
      </c>
      <c r="E54">
        <f>ABS(B54-C54)</f>
        <v>13.1538896560668</v>
      </c>
      <c r="F54">
        <f>E54*E54</f>
        <v>173.02481308398117</v>
      </c>
      <c r="G54" t="e">
        <f>E54/C54</f>
        <v>#DIV/0!</v>
      </c>
    </row>
    <row r="55" spans="1:7" x14ac:dyDescent="0.3">
      <c r="A55">
        <v>53</v>
      </c>
      <c r="B55">
        <v>20.032258987426701</v>
      </c>
      <c r="C55">
        <v>0</v>
      </c>
      <c r="D55" t="s">
        <v>3</v>
      </c>
      <c r="E55">
        <f>ABS(B55-C55)</f>
        <v>20.032258987426701</v>
      </c>
      <c r="F55">
        <f>E55*E55</f>
        <v>401.29140013933784</v>
      </c>
      <c r="G55" t="e">
        <f>E55/C55</f>
        <v>#DIV/0!</v>
      </c>
    </row>
    <row r="56" spans="1:7" x14ac:dyDescent="0.3">
      <c r="A56">
        <v>54</v>
      </c>
      <c r="B56">
        <v>248.64228820800699</v>
      </c>
      <c r="C56">
        <v>250</v>
      </c>
      <c r="D56" t="s">
        <v>3</v>
      </c>
      <c r="E56">
        <f>ABS(B56-C56)</f>
        <v>1.3577117919930117</v>
      </c>
      <c r="F56">
        <f>E56*E56</f>
        <v>1.8433813101168752</v>
      </c>
      <c r="G56">
        <f>E56/C56</f>
        <v>5.4308471679720468E-3</v>
      </c>
    </row>
    <row r="57" spans="1:7" x14ac:dyDescent="0.3">
      <c r="A57">
        <v>55</v>
      </c>
      <c r="B57">
        <v>283.29431152343699</v>
      </c>
      <c r="C57">
        <v>266</v>
      </c>
      <c r="D57" t="s">
        <v>3</v>
      </c>
      <c r="E57">
        <f>ABS(B57-C57)</f>
        <v>17.294311523436988</v>
      </c>
      <c r="F57">
        <f>E57*E57</f>
        <v>299.09321106968542</v>
      </c>
      <c r="G57">
        <f>E57/C57</f>
        <v>6.5016208734725522E-2</v>
      </c>
    </row>
    <row r="58" spans="1:7" x14ac:dyDescent="0.3">
      <c r="A58">
        <v>56</v>
      </c>
      <c r="B58">
        <v>17.934473037719702</v>
      </c>
      <c r="C58">
        <v>0</v>
      </c>
      <c r="D58" t="s">
        <v>3</v>
      </c>
      <c r="E58">
        <f>ABS(B58-C58)</f>
        <v>17.934473037719702</v>
      </c>
      <c r="F58">
        <f>E58*E58</f>
        <v>321.64532314069493</v>
      </c>
      <c r="G58" t="e">
        <f>E58/C58</f>
        <v>#DIV/0!</v>
      </c>
    </row>
    <row r="59" spans="1:7" x14ac:dyDescent="0.3">
      <c r="A59">
        <v>57</v>
      </c>
      <c r="B59">
        <v>46.683788299560497</v>
      </c>
      <c r="C59">
        <v>44</v>
      </c>
      <c r="D59" t="s">
        <v>3</v>
      </c>
      <c r="E59">
        <f>ABS(B59-C59)</f>
        <v>2.6837882995604971</v>
      </c>
      <c r="F59">
        <f>E59*E59</f>
        <v>7.2027196368578243</v>
      </c>
      <c r="G59">
        <f>E59/C59</f>
        <v>6.0995188626374937E-2</v>
      </c>
    </row>
    <row r="60" spans="1:7" x14ac:dyDescent="0.3">
      <c r="A60">
        <v>58</v>
      </c>
      <c r="B60">
        <v>311.70770263671801</v>
      </c>
      <c r="C60">
        <v>484</v>
      </c>
      <c r="D60" t="s">
        <v>4</v>
      </c>
      <c r="E60">
        <f>ABS(B60-C60)</f>
        <v>172.29229736328199</v>
      </c>
      <c r="F60">
        <f>E60*E60</f>
        <v>29684.635730717586</v>
      </c>
      <c r="G60">
        <f>E60/C60</f>
        <v>0.35597582099851649</v>
      </c>
    </row>
    <row r="61" spans="1:7" x14ac:dyDescent="0.3">
      <c r="A61">
        <v>59</v>
      </c>
      <c r="B61">
        <v>271.82357788085898</v>
      </c>
      <c r="C61">
        <v>323</v>
      </c>
      <c r="D61" t="s">
        <v>4</v>
      </c>
      <c r="E61">
        <f>ABS(B61-C61)</f>
        <v>51.176422119141023</v>
      </c>
      <c r="F61">
        <f>E61*E61</f>
        <v>2619.0261809165067</v>
      </c>
      <c r="G61">
        <f>E61/C61</f>
        <v>0.15844093535337778</v>
      </c>
    </row>
    <row r="62" spans="1:7" x14ac:dyDescent="0.3">
      <c r="A62">
        <v>60</v>
      </c>
      <c r="B62">
        <v>16.621065139770501</v>
      </c>
      <c r="C62">
        <v>0</v>
      </c>
      <c r="D62" t="s">
        <v>3</v>
      </c>
      <c r="E62">
        <f>ABS(B62-C62)</f>
        <v>16.621065139770501</v>
      </c>
      <c r="F62">
        <f>E62*E62</f>
        <v>276.25980638049418</v>
      </c>
      <c r="G62" t="e">
        <f>E62/C62</f>
        <v>#DIV/0!</v>
      </c>
    </row>
    <row r="63" spans="1:7" x14ac:dyDescent="0.3">
      <c r="A63">
        <v>61</v>
      </c>
      <c r="B63">
        <v>14.7843313217163</v>
      </c>
      <c r="C63">
        <v>0</v>
      </c>
      <c r="D63" t="s">
        <v>4</v>
      </c>
      <c r="E63">
        <f>ABS(B63-C63)</f>
        <v>14.7843313217163</v>
      </c>
      <c r="F63">
        <f>E63*E63</f>
        <v>218.57645263028164</v>
      </c>
      <c r="G63" t="e">
        <f>E63/C63</f>
        <v>#DIV/0!</v>
      </c>
    </row>
    <row r="64" spans="1:7" x14ac:dyDescent="0.3">
      <c r="A64">
        <v>62</v>
      </c>
      <c r="B64">
        <v>187.44218444824199</v>
      </c>
      <c r="C64">
        <v>162</v>
      </c>
      <c r="D64" t="s">
        <v>4</v>
      </c>
      <c r="E64">
        <f>ABS(B64-C64)</f>
        <v>25.442184448241989</v>
      </c>
      <c r="F64">
        <f>E64*E64</f>
        <v>647.3047494983665</v>
      </c>
      <c r="G64">
        <f>E64/C64</f>
        <v>0.15705052128544436</v>
      </c>
    </row>
    <row r="65" spans="1:7" x14ac:dyDescent="0.3">
      <c r="A65">
        <v>63</v>
      </c>
      <c r="B65">
        <v>114.196418762207</v>
      </c>
      <c r="C65">
        <v>81</v>
      </c>
      <c r="D65" t="s">
        <v>3</v>
      </c>
      <c r="E65">
        <f>ABS(B65-C65)</f>
        <v>33.196418762207003</v>
      </c>
      <c r="F65">
        <f>E65*E65</f>
        <v>1102.0022186358092</v>
      </c>
      <c r="G65">
        <f>E65/C65</f>
        <v>0.40983233039761729</v>
      </c>
    </row>
    <row r="66" spans="1:7" x14ac:dyDescent="0.3">
      <c r="A66">
        <v>64</v>
      </c>
      <c r="B66">
        <v>11.415686607360801</v>
      </c>
      <c r="C66">
        <v>0</v>
      </c>
      <c r="D66" t="s">
        <v>3</v>
      </c>
      <c r="E66">
        <f>ABS(B66-C66)</f>
        <v>11.415686607360801</v>
      </c>
      <c r="F66">
        <f>E66*E66</f>
        <v>130.31790071747676</v>
      </c>
      <c r="G66" t="e">
        <f>E66/C66</f>
        <v>#DIV/0!</v>
      </c>
    </row>
    <row r="67" spans="1:7" x14ac:dyDescent="0.3">
      <c r="A67">
        <v>65</v>
      </c>
      <c r="B67">
        <v>15.562197685241699</v>
      </c>
      <c r="C67">
        <v>0</v>
      </c>
      <c r="D67" t="s">
        <v>4</v>
      </c>
      <c r="E67">
        <f>ABS(B67-C67)</f>
        <v>15.562197685241699</v>
      </c>
      <c r="F67">
        <f>E67*E67</f>
        <v>242.1819967945421</v>
      </c>
      <c r="G67" t="e">
        <f>E67/C67</f>
        <v>#DIV/0!</v>
      </c>
    </row>
    <row r="68" spans="1:7" x14ac:dyDescent="0.3">
      <c r="A68">
        <v>66</v>
      </c>
      <c r="B68">
        <v>327.45852661132801</v>
      </c>
      <c r="C68">
        <v>391</v>
      </c>
      <c r="D68" t="s">
        <v>3</v>
      </c>
      <c r="E68">
        <f>ABS(B68-C68)</f>
        <v>63.541473388671989</v>
      </c>
      <c r="F68">
        <f>E68*E68</f>
        <v>4037.5188404033106</v>
      </c>
      <c r="G68">
        <f>E68/C68</f>
        <v>0.1625101621193657</v>
      </c>
    </row>
    <row r="69" spans="1:7" x14ac:dyDescent="0.3">
      <c r="A69">
        <v>67</v>
      </c>
      <c r="B69">
        <v>257.61267089843699</v>
      </c>
      <c r="C69">
        <v>259</v>
      </c>
      <c r="D69" t="s">
        <v>4</v>
      </c>
      <c r="E69">
        <f>ABS(B69-C69)</f>
        <v>1.3873291015630116</v>
      </c>
      <c r="F69">
        <f>E69*E69</f>
        <v>1.924682036043633</v>
      </c>
      <c r="G69">
        <f>E69/C69</f>
        <v>5.3564830176178052E-3</v>
      </c>
    </row>
    <row r="70" spans="1:7" x14ac:dyDescent="0.3">
      <c r="A70">
        <v>68</v>
      </c>
      <c r="B70">
        <v>19.697921752929599</v>
      </c>
      <c r="C70">
        <v>0</v>
      </c>
      <c r="D70" t="s">
        <v>3</v>
      </c>
      <c r="E70">
        <f>ABS(B70-C70)</f>
        <v>19.697921752929599</v>
      </c>
      <c r="F70">
        <f>E70*E70</f>
        <v>388.00812138453705</v>
      </c>
      <c r="G70" t="e">
        <f>E70/C70</f>
        <v>#DIV/0!</v>
      </c>
    </row>
    <row r="71" spans="1:7" x14ac:dyDescent="0.3">
      <c r="A71">
        <v>69</v>
      </c>
      <c r="B71">
        <v>26.214988708496001</v>
      </c>
      <c r="C71">
        <v>5</v>
      </c>
      <c r="D71" t="s">
        <v>3</v>
      </c>
      <c r="E71">
        <f>ABS(B71-C71)</f>
        <v>21.214988708496001</v>
      </c>
      <c r="F71">
        <f>E71*E71</f>
        <v>450.07574590161283</v>
      </c>
      <c r="G71">
        <f>E71/C71</f>
        <v>4.2429977416992006</v>
      </c>
    </row>
    <row r="72" spans="1:7" x14ac:dyDescent="0.3">
      <c r="A72">
        <v>70</v>
      </c>
      <c r="B72">
        <v>365.39010620117102</v>
      </c>
      <c r="C72">
        <v>403</v>
      </c>
      <c r="D72" t="s">
        <v>3</v>
      </c>
      <c r="E72">
        <f>ABS(B72-C72)</f>
        <v>37.609893798828978</v>
      </c>
      <c r="F72">
        <f>E72*E72</f>
        <v>1414.5041115591944</v>
      </c>
      <c r="G72">
        <f>E72/C72</f>
        <v>9.332479850826049E-2</v>
      </c>
    </row>
    <row r="73" spans="1:7" x14ac:dyDescent="0.3">
      <c r="A73">
        <v>71</v>
      </c>
      <c r="B73">
        <v>137.68983459472599</v>
      </c>
      <c r="C73">
        <v>137</v>
      </c>
      <c r="D73" t="s">
        <v>3</v>
      </c>
      <c r="E73">
        <f>ABS(B73-C73)</f>
        <v>0.68983459472599407</v>
      </c>
      <c r="F73">
        <f>E73*E73</f>
        <v>0.47587176808077647</v>
      </c>
      <c r="G73">
        <f>E73/C73</f>
        <v>5.035289012598497E-3</v>
      </c>
    </row>
    <row r="74" spans="1:7" x14ac:dyDescent="0.3">
      <c r="A74">
        <v>72</v>
      </c>
      <c r="B74">
        <v>11.087353706359799</v>
      </c>
      <c r="C74">
        <v>0</v>
      </c>
      <c r="D74" t="s">
        <v>3</v>
      </c>
      <c r="E74">
        <f>ABS(B74-C74)</f>
        <v>11.087353706359799</v>
      </c>
      <c r="F74">
        <f>E74*E74</f>
        <v>122.92941220993038</v>
      </c>
      <c r="G74" t="e">
        <f>E74/C74</f>
        <v>#DIV/0!</v>
      </c>
    </row>
    <row r="75" spans="1:7" x14ac:dyDescent="0.3">
      <c r="A75">
        <v>73</v>
      </c>
      <c r="B75">
        <v>17.831382751464801</v>
      </c>
      <c r="C75">
        <v>0</v>
      </c>
      <c r="D75" t="s">
        <v>4</v>
      </c>
      <c r="E75">
        <f>ABS(B75-C75)</f>
        <v>17.831382751464801</v>
      </c>
      <c r="F75">
        <f>E75*E75</f>
        <v>317.95821082923641</v>
      </c>
      <c r="G75" t="e">
        <f>E75/C75</f>
        <v>#DIV/0!</v>
      </c>
    </row>
    <row r="76" spans="1:7" x14ac:dyDescent="0.3">
      <c r="A76">
        <v>74</v>
      </c>
      <c r="B76">
        <v>220.56411743164</v>
      </c>
      <c r="C76">
        <v>233</v>
      </c>
      <c r="D76" t="s">
        <v>3</v>
      </c>
      <c r="E76">
        <f>ABS(B76-C76)</f>
        <v>12.43588256836</v>
      </c>
      <c r="F76">
        <f>E76*E76</f>
        <v>154.65117525404011</v>
      </c>
      <c r="G76">
        <f>E76/C76</f>
        <v>5.3372886559484981E-2</v>
      </c>
    </row>
    <row r="77" spans="1:7" x14ac:dyDescent="0.3">
      <c r="A77">
        <v>75</v>
      </c>
      <c r="B77">
        <v>274.44744873046801</v>
      </c>
      <c r="C77">
        <v>317</v>
      </c>
      <c r="D77" t="s">
        <v>3</v>
      </c>
      <c r="E77">
        <f>ABS(B77-C77)</f>
        <v>42.552551269531989</v>
      </c>
      <c r="F77">
        <f>E77*E77</f>
        <v>1810.7196195461486</v>
      </c>
      <c r="G77">
        <f>E77/C77</f>
        <v>0.13423517750641006</v>
      </c>
    </row>
    <row r="78" spans="1:7" x14ac:dyDescent="0.3">
      <c r="A78">
        <v>76</v>
      </c>
      <c r="B78">
        <v>9.7633476257324201</v>
      </c>
      <c r="C78">
        <v>0</v>
      </c>
      <c r="D78" t="s">
        <v>3</v>
      </c>
      <c r="E78">
        <f>ABS(B78-C78)</f>
        <v>9.7633476257324201</v>
      </c>
      <c r="F78">
        <f>E78*E78</f>
        <v>95.322956860894891</v>
      </c>
      <c r="G78" t="e">
        <f>E78/C78</f>
        <v>#DIV/0!</v>
      </c>
    </row>
    <row r="79" spans="1:7" x14ac:dyDescent="0.3">
      <c r="A79">
        <v>77</v>
      </c>
      <c r="B79">
        <v>11.787324905395501</v>
      </c>
      <c r="C79">
        <v>0</v>
      </c>
      <c r="D79" t="s">
        <v>3</v>
      </c>
      <c r="E79">
        <f>ABS(B79-C79)</f>
        <v>11.787324905395501</v>
      </c>
      <c r="F79">
        <f>E79*E79</f>
        <v>138.94102842535705</v>
      </c>
      <c r="G79" t="e">
        <f>E79/C79</f>
        <v>#DIV/0!</v>
      </c>
    </row>
    <row r="80" spans="1:7" x14ac:dyDescent="0.3">
      <c r="A80">
        <v>78</v>
      </c>
      <c r="B80">
        <v>74.751205444335895</v>
      </c>
      <c r="C80">
        <v>58</v>
      </c>
      <c r="D80" t="s">
        <v>4</v>
      </c>
      <c r="E80">
        <f>ABS(B80-C80)</f>
        <v>16.751205444335895</v>
      </c>
      <c r="F80">
        <f>E80*E80</f>
        <v>280.60288383834853</v>
      </c>
      <c r="G80">
        <f>E80/C80</f>
        <v>0.28881388697130855</v>
      </c>
    </row>
    <row r="81" spans="1:7" x14ac:dyDescent="0.3">
      <c r="A81">
        <v>79</v>
      </c>
      <c r="B81">
        <v>228.54039001464801</v>
      </c>
      <c r="C81">
        <v>213</v>
      </c>
      <c r="D81" t="s">
        <v>3</v>
      </c>
      <c r="E81">
        <f>ABS(B81-C81)</f>
        <v>15.540390014648011</v>
      </c>
      <c r="F81">
        <f>E81*E81</f>
        <v>241.50372180737162</v>
      </c>
      <c r="G81">
        <f>E81/C81</f>
        <v>7.2959577533558737E-2</v>
      </c>
    </row>
    <row r="82" spans="1:7" x14ac:dyDescent="0.3">
      <c r="A82">
        <v>80</v>
      </c>
      <c r="B82">
        <v>17.625734329223601</v>
      </c>
      <c r="C82">
        <v>0</v>
      </c>
      <c r="D82" t="s">
        <v>4</v>
      </c>
      <c r="E82">
        <f>ABS(B82-C82)</f>
        <v>17.625734329223601</v>
      </c>
      <c r="F82">
        <f>E82*E82</f>
        <v>310.66651064437133</v>
      </c>
      <c r="G82" t="e">
        <f>E82/C82</f>
        <v>#DIV/0!</v>
      </c>
    </row>
    <row r="83" spans="1:7" x14ac:dyDescent="0.3">
      <c r="A83">
        <v>81</v>
      </c>
      <c r="B83">
        <v>25.843212127685501</v>
      </c>
      <c r="C83">
        <v>0</v>
      </c>
      <c r="D83" t="s">
        <v>4</v>
      </c>
      <c r="E83">
        <f>ABS(B83-C83)</f>
        <v>25.843212127685501</v>
      </c>
      <c r="F83">
        <f>E83*E83</f>
        <v>667.87161307655094</v>
      </c>
      <c r="G83" t="e">
        <f>E83/C83</f>
        <v>#DIV/0!</v>
      </c>
    </row>
    <row r="84" spans="1:7" x14ac:dyDescent="0.3">
      <c r="A84">
        <v>82</v>
      </c>
      <c r="B84">
        <v>280.81558227539</v>
      </c>
      <c r="C84">
        <v>352</v>
      </c>
      <c r="D84" t="s">
        <v>4</v>
      </c>
      <c r="E84">
        <f>ABS(B84-C84)</f>
        <v>71.18441772461</v>
      </c>
      <c r="F84">
        <f>E84*E84</f>
        <v>5067.2213267917705</v>
      </c>
      <c r="G84">
        <f>E84/C84</f>
        <v>0.20222845944491477</v>
      </c>
    </row>
    <row r="85" spans="1:7" x14ac:dyDescent="0.3">
      <c r="A85">
        <v>83</v>
      </c>
      <c r="B85">
        <v>120.26862335205</v>
      </c>
      <c r="C85">
        <v>149</v>
      </c>
      <c r="D85" t="s">
        <v>3</v>
      </c>
      <c r="E85">
        <f>ABS(B85-C85)</f>
        <v>28.73137664795</v>
      </c>
      <c r="F85">
        <f>E85*E85</f>
        <v>825.49200408636659</v>
      </c>
      <c r="G85">
        <f>E85/C85</f>
        <v>0.19282803119429531</v>
      </c>
    </row>
    <row r="86" spans="1:7" x14ac:dyDescent="0.3">
      <c r="A86">
        <v>84</v>
      </c>
      <c r="B86">
        <v>11.5407209396362</v>
      </c>
      <c r="C86">
        <v>0</v>
      </c>
      <c r="D86" t="s">
        <v>3</v>
      </c>
      <c r="E86">
        <f>ABS(B86-C86)</f>
        <v>11.5407209396362</v>
      </c>
      <c r="F86">
        <f>E86*E86</f>
        <v>133.18823980655745</v>
      </c>
      <c r="G86" t="e">
        <f>E86/C86</f>
        <v>#DIV/0!</v>
      </c>
    </row>
    <row r="87" spans="1:7" x14ac:dyDescent="0.3">
      <c r="A87">
        <v>85</v>
      </c>
      <c r="B87">
        <v>33.415325164794901</v>
      </c>
      <c r="C87">
        <v>0</v>
      </c>
      <c r="D87" t="s">
        <v>4</v>
      </c>
      <c r="E87">
        <f>ABS(B87-C87)</f>
        <v>33.415325164794901</v>
      </c>
      <c r="F87">
        <f>E87*E87</f>
        <v>1116.5839558689754</v>
      </c>
      <c r="G87" t="e">
        <f>E87/C87</f>
        <v>#DIV/0!</v>
      </c>
    </row>
    <row r="88" spans="1:7" x14ac:dyDescent="0.3">
      <c r="A88">
        <v>86</v>
      </c>
      <c r="B88">
        <v>53.792076110839801</v>
      </c>
      <c r="C88">
        <v>11</v>
      </c>
      <c r="D88" t="s">
        <v>3</v>
      </c>
      <c r="E88">
        <f>ABS(B88-C88)</f>
        <v>42.792076110839801</v>
      </c>
      <c r="F88">
        <f>E88*E88</f>
        <v>1831.1617778759064</v>
      </c>
      <c r="G88">
        <f>E88/C88</f>
        <v>3.8901887373490727</v>
      </c>
    </row>
    <row r="89" spans="1:7" x14ac:dyDescent="0.3">
      <c r="A89">
        <v>87</v>
      </c>
      <c r="B89">
        <v>113.520042419433</v>
      </c>
      <c r="C89">
        <v>54</v>
      </c>
      <c r="D89" t="s">
        <v>3</v>
      </c>
      <c r="E89">
        <f>ABS(B89-C89)</f>
        <v>59.520042419432997</v>
      </c>
      <c r="F89">
        <f>E89*E89</f>
        <v>3542.6354496111035</v>
      </c>
      <c r="G89">
        <f>E89/C89</f>
        <v>1.1022230077672777</v>
      </c>
    </row>
    <row r="90" spans="1:7" x14ac:dyDescent="0.3">
      <c r="A90">
        <v>88</v>
      </c>
      <c r="B90">
        <v>19.428749084472599</v>
      </c>
      <c r="C90">
        <v>0</v>
      </c>
      <c r="D90" t="s">
        <v>3</v>
      </c>
      <c r="E90">
        <f>ABS(B90-C90)</f>
        <v>19.428749084472599</v>
      </c>
      <c r="F90">
        <f>E90*E90</f>
        <v>377.47629098739486</v>
      </c>
      <c r="G90" t="e">
        <f>E90/C90</f>
        <v>#DIV/0!</v>
      </c>
    </row>
    <row r="91" spans="1:7" x14ac:dyDescent="0.3">
      <c r="A91">
        <v>89</v>
      </c>
      <c r="B91">
        <v>40.6008491516113</v>
      </c>
      <c r="C91">
        <v>21</v>
      </c>
      <c r="D91" t="s">
        <v>4</v>
      </c>
      <c r="E91">
        <f>ABS(B91-C91)</f>
        <v>19.6008491516113</v>
      </c>
      <c r="F91">
        <f>E91*E91</f>
        <v>384.19328746422138</v>
      </c>
      <c r="G91">
        <f>E91/C91</f>
        <v>0.93337376912434755</v>
      </c>
    </row>
    <row r="92" spans="1:7" x14ac:dyDescent="0.3">
      <c r="A92">
        <v>90</v>
      </c>
      <c r="B92">
        <v>219.75494384765599</v>
      </c>
      <c r="C92">
        <v>178</v>
      </c>
      <c r="D92" t="s">
        <v>4</v>
      </c>
      <c r="E92">
        <f>ABS(B92-C92)</f>
        <v>41.754943847655994</v>
      </c>
      <c r="F92">
        <f>E92*E92</f>
        <v>1743.4753357209052</v>
      </c>
      <c r="G92">
        <f>E92/C92</f>
        <v>0.23457833622278648</v>
      </c>
    </row>
    <row r="93" spans="1:7" x14ac:dyDescent="0.3">
      <c r="A93">
        <v>91</v>
      </c>
      <c r="B93">
        <v>40.393913269042898</v>
      </c>
      <c r="C93">
        <v>1</v>
      </c>
      <c r="D93" t="s">
        <v>4</v>
      </c>
      <c r="E93">
        <f>ABS(B93-C93)</f>
        <v>39.393913269042898</v>
      </c>
      <c r="F93">
        <f>E93*E93</f>
        <v>1551.880402648874</v>
      </c>
      <c r="G93">
        <f>E93/C93</f>
        <v>39.393913269042898</v>
      </c>
    </row>
    <row r="94" spans="1:7" x14ac:dyDescent="0.3">
      <c r="A94">
        <v>92</v>
      </c>
      <c r="B94">
        <v>10.5834074020385</v>
      </c>
      <c r="C94">
        <v>0</v>
      </c>
      <c r="D94" t="s">
        <v>4</v>
      </c>
      <c r="E94">
        <f>ABS(B94-C94)</f>
        <v>10.5834074020385</v>
      </c>
      <c r="F94">
        <f>E94*E94</f>
        <v>112.00851223752331</v>
      </c>
      <c r="G94" t="e">
        <f>E94/C94</f>
        <v>#DIV/0!</v>
      </c>
    </row>
    <row r="95" spans="1:7" x14ac:dyDescent="0.3">
      <c r="A95">
        <v>93</v>
      </c>
      <c r="B95">
        <v>19.2000427246093</v>
      </c>
      <c r="C95">
        <v>0</v>
      </c>
      <c r="D95" t="s">
        <v>4</v>
      </c>
      <c r="E95">
        <f>ABS(B95-C95)</f>
        <v>19.2000427246093</v>
      </c>
      <c r="F95">
        <f>E95*E95</f>
        <v>368.64164062682255</v>
      </c>
      <c r="G95" t="e">
        <f>E95/C95</f>
        <v>#DIV/0!</v>
      </c>
    </row>
    <row r="96" spans="1:7" x14ac:dyDescent="0.3">
      <c r="A96">
        <v>94</v>
      </c>
      <c r="B96">
        <v>213.52650451660099</v>
      </c>
      <c r="C96">
        <v>207</v>
      </c>
      <c r="D96" t="s">
        <v>3</v>
      </c>
      <c r="E96">
        <f>ABS(B96-C96)</f>
        <v>6.5265045166009941</v>
      </c>
      <c r="F96">
        <f>E96*E96</f>
        <v>42.595261205213177</v>
      </c>
      <c r="G96">
        <f>E96/C96</f>
        <v>3.1529007326574848E-2</v>
      </c>
    </row>
    <row r="97" spans="1:7" x14ac:dyDescent="0.3">
      <c r="A97">
        <v>95</v>
      </c>
      <c r="B97">
        <v>259.42681884765602</v>
      </c>
      <c r="C97">
        <v>349</v>
      </c>
      <c r="D97" t="s">
        <v>4</v>
      </c>
      <c r="E97">
        <f>ABS(B97-C97)</f>
        <v>89.573181152343977</v>
      </c>
      <c r="F97">
        <f>E97*E97</f>
        <v>8023.3547817506305</v>
      </c>
      <c r="G97">
        <f>E97/C97</f>
        <v>0.25665667951961024</v>
      </c>
    </row>
    <row r="98" spans="1:7" x14ac:dyDescent="0.3">
      <c r="A98">
        <v>96</v>
      </c>
      <c r="B98">
        <v>17.363653182983398</v>
      </c>
      <c r="C98">
        <v>0</v>
      </c>
      <c r="D98" t="s">
        <v>3</v>
      </c>
      <c r="E98">
        <f>ABS(B98-C98)</f>
        <v>17.363653182983398</v>
      </c>
      <c r="F98">
        <f>E98*E98</f>
        <v>301.4964518589295</v>
      </c>
      <c r="G98" t="e">
        <f>E98/C98</f>
        <v>#DIV/0!</v>
      </c>
    </row>
    <row r="99" spans="1:7" x14ac:dyDescent="0.3">
      <c r="A99">
        <v>97</v>
      </c>
      <c r="B99">
        <v>19.9329929351806</v>
      </c>
      <c r="C99">
        <v>0</v>
      </c>
      <c r="D99" t="s">
        <v>3</v>
      </c>
      <c r="E99">
        <f>ABS(B99-C99)</f>
        <v>19.9329929351806</v>
      </c>
      <c r="F99">
        <f>E99*E99</f>
        <v>397.32420735395971</v>
      </c>
      <c r="G99" t="e">
        <f>E99/C99</f>
        <v>#DIV/0!</v>
      </c>
    </row>
    <row r="100" spans="1:7" x14ac:dyDescent="0.3">
      <c r="A100">
        <v>98</v>
      </c>
      <c r="B100">
        <v>328.972900390625</v>
      </c>
      <c r="C100">
        <v>506</v>
      </c>
      <c r="D100" t="s">
        <v>4</v>
      </c>
      <c r="E100">
        <f>ABS(B100-C100)</f>
        <v>177.027099609375</v>
      </c>
      <c r="F100">
        <f>E100*E100</f>
        <v>31338.593996107578</v>
      </c>
      <c r="G100">
        <f>E100/C100</f>
        <v>0.3498559280817688</v>
      </c>
    </row>
    <row r="101" spans="1:7" x14ac:dyDescent="0.3">
      <c r="A101">
        <v>99</v>
      </c>
      <c r="B101">
        <v>275.95968627929602</v>
      </c>
      <c r="C101">
        <v>392</v>
      </c>
      <c r="D101" t="s">
        <v>3</v>
      </c>
      <c r="E101">
        <f>ABS(B101-C101)</f>
        <v>116.04031372070398</v>
      </c>
      <c r="F101">
        <f>E101*E101</f>
        <v>13465.3544083994</v>
      </c>
      <c r="G101">
        <f>E101/C101</f>
        <v>0.29602120847118363</v>
      </c>
    </row>
    <row r="102" spans="1:7" x14ac:dyDescent="0.3">
      <c r="A102">
        <v>100</v>
      </c>
      <c r="B102">
        <v>9.1605491638183594</v>
      </c>
      <c r="C102">
        <v>0</v>
      </c>
      <c r="D102" t="s">
        <v>3</v>
      </c>
      <c r="E102">
        <f>ABS(B102-C102)</f>
        <v>9.1605491638183594</v>
      </c>
      <c r="F102">
        <f>E102*E102</f>
        <v>83.915660982733243</v>
      </c>
      <c r="G102" t="e">
        <f>E102/C102</f>
        <v>#DIV/0!</v>
      </c>
    </row>
    <row r="103" spans="1:7" x14ac:dyDescent="0.3">
      <c r="A103">
        <v>101</v>
      </c>
      <c r="B103">
        <v>26.129266738891602</v>
      </c>
      <c r="C103">
        <v>0</v>
      </c>
      <c r="D103" t="s">
        <v>3</v>
      </c>
      <c r="E103">
        <f>ABS(B103-C103)</f>
        <v>26.129266738891602</v>
      </c>
      <c r="F103">
        <f>E103*E103</f>
        <v>682.73858031214695</v>
      </c>
      <c r="G103" t="e">
        <f>E103/C103</f>
        <v>#DIV/0!</v>
      </c>
    </row>
    <row r="104" spans="1:7" x14ac:dyDescent="0.3">
      <c r="A104">
        <v>102</v>
      </c>
      <c r="B104">
        <v>192.54995727539</v>
      </c>
      <c r="C104">
        <v>208</v>
      </c>
      <c r="D104" t="s">
        <v>4</v>
      </c>
      <c r="E104">
        <f>ABS(B104-C104)</f>
        <v>15.45004272461</v>
      </c>
      <c r="F104">
        <f>E104*E104</f>
        <v>238.70382019227441</v>
      </c>
      <c r="G104">
        <f>E104/C104</f>
        <v>7.4279051560625003E-2</v>
      </c>
    </row>
    <row r="105" spans="1:7" x14ac:dyDescent="0.3">
      <c r="A105">
        <v>103</v>
      </c>
      <c r="B105">
        <v>75.136512756347599</v>
      </c>
      <c r="C105">
        <v>55</v>
      </c>
      <c r="D105" t="s">
        <v>3</v>
      </c>
      <c r="E105">
        <f>ABS(B105-C105)</f>
        <v>20.136512756347599</v>
      </c>
      <c r="F105">
        <f>E105*E105</f>
        <v>405.47914598654961</v>
      </c>
      <c r="G105">
        <f>E105/C105</f>
        <v>0.36611841375177451</v>
      </c>
    </row>
    <row r="106" spans="1:7" x14ac:dyDescent="0.3">
      <c r="A106">
        <v>104</v>
      </c>
      <c r="B106">
        <v>10.93355178833</v>
      </c>
      <c r="C106">
        <v>0</v>
      </c>
      <c r="D106" t="s">
        <v>3</v>
      </c>
      <c r="E106">
        <f>ABS(B106-C106)</f>
        <v>10.93355178833</v>
      </c>
      <c r="F106">
        <f>E106*E106</f>
        <v>119.54255470809414</v>
      </c>
      <c r="G106" t="e">
        <f>E106/C106</f>
        <v>#DIV/0!</v>
      </c>
    </row>
    <row r="107" spans="1:7" x14ac:dyDescent="0.3">
      <c r="A107">
        <v>105</v>
      </c>
      <c r="B107">
        <v>12.775732040405201</v>
      </c>
      <c r="C107">
        <v>0</v>
      </c>
      <c r="D107" t="s">
        <v>3</v>
      </c>
      <c r="E107">
        <f>ABS(B107-C107)</f>
        <v>12.775732040405201</v>
      </c>
      <c r="F107">
        <f>E107*E107</f>
        <v>163.21932916823604</v>
      </c>
      <c r="G107" t="e">
        <f>E107/C107</f>
        <v>#DIV/0!</v>
      </c>
    </row>
    <row r="108" spans="1:7" x14ac:dyDescent="0.3">
      <c r="A108">
        <v>106</v>
      </c>
      <c r="B108">
        <v>77.899703979492102</v>
      </c>
      <c r="C108">
        <v>57</v>
      </c>
      <c r="D108" t="s">
        <v>4</v>
      </c>
      <c r="E108">
        <f>ABS(B108-C108)</f>
        <v>20.899703979492102</v>
      </c>
      <c r="F108">
        <f>E108*E108</f>
        <v>436.797626430398</v>
      </c>
      <c r="G108">
        <f>E108/C108</f>
        <v>0.36666147332442284</v>
      </c>
    </row>
    <row r="109" spans="1:7" x14ac:dyDescent="0.3">
      <c r="A109">
        <v>107</v>
      </c>
      <c r="B109">
        <v>185.27658081054599</v>
      </c>
      <c r="C109">
        <v>178</v>
      </c>
      <c r="D109" t="s">
        <v>4</v>
      </c>
      <c r="E109">
        <f>ABS(B109-C109)</f>
        <v>7.2765808105459939</v>
      </c>
      <c r="F109">
        <f>E109*E109</f>
        <v>52.948628292406191</v>
      </c>
      <c r="G109">
        <f>E109/C109</f>
        <v>4.0879667474977496E-2</v>
      </c>
    </row>
    <row r="110" spans="1:7" x14ac:dyDescent="0.3">
      <c r="A110">
        <v>108</v>
      </c>
      <c r="B110">
        <v>27.8393249511718</v>
      </c>
      <c r="C110">
        <v>0</v>
      </c>
      <c r="D110" t="s">
        <v>3</v>
      </c>
      <c r="E110">
        <f>ABS(B110-C110)</f>
        <v>27.8393249511718</v>
      </c>
      <c r="F110">
        <f>E110*E110</f>
        <v>775.02801373693671</v>
      </c>
      <c r="G110" t="e">
        <f>E110/C110</f>
        <v>#DIV/0!</v>
      </c>
    </row>
    <row r="111" spans="1:7" x14ac:dyDescent="0.3">
      <c r="A111">
        <v>109</v>
      </c>
      <c r="B111">
        <v>55.605525970458899</v>
      </c>
      <c r="C111">
        <v>0</v>
      </c>
      <c r="D111" t="s">
        <v>3</v>
      </c>
      <c r="E111">
        <f>ABS(B111-C111)</f>
        <v>55.605525970458899</v>
      </c>
      <c r="F111">
        <f>E111*E111</f>
        <v>3091.974518451379</v>
      </c>
      <c r="G111" t="e">
        <f>E111/C111</f>
        <v>#DIV/0!</v>
      </c>
    </row>
    <row r="112" spans="1:7" x14ac:dyDescent="0.3">
      <c r="A112">
        <v>110</v>
      </c>
      <c r="B112">
        <v>416.69598388671801</v>
      </c>
      <c r="C112">
        <v>569</v>
      </c>
      <c r="D112" t="s">
        <v>3</v>
      </c>
      <c r="E112">
        <f>ABS(B112-C112)</f>
        <v>152.30401611328199</v>
      </c>
      <c r="F112">
        <f>E112*E112</f>
        <v>23196.51332423486</v>
      </c>
      <c r="G112">
        <f>E112/C112</f>
        <v>0.26766962410067136</v>
      </c>
    </row>
    <row r="113" spans="1:7" x14ac:dyDescent="0.3">
      <c r="A113">
        <v>111</v>
      </c>
      <c r="B113">
        <v>132.78813171386699</v>
      </c>
      <c r="C113">
        <v>160</v>
      </c>
      <c r="D113" t="s">
        <v>3</v>
      </c>
      <c r="E113">
        <f>ABS(B113-C113)</f>
        <v>27.211868286133011</v>
      </c>
      <c r="F113">
        <f>E113*E113</f>
        <v>740.48577562185153</v>
      </c>
      <c r="G113">
        <f>E113/C113</f>
        <v>0.17007417678833131</v>
      </c>
    </row>
    <row r="114" spans="1:7" x14ac:dyDescent="0.3">
      <c r="A114">
        <v>112</v>
      </c>
      <c r="B114">
        <v>14.810787200927701</v>
      </c>
      <c r="C114">
        <v>0</v>
      </c>
      <c r="D114" t="s">
        <v>3</v>
      </c>
      <c r="E114">
        <f>ABS(B114-C114)</f>
        <v>14.810787200927701</v>
      </c>
      <c r="F114">
        <f>E114*E114</f>
        <v>219.3594175111638</v>
      </c>
      <c r="G114" t="e">
        <f>E114/C114</f>
        <v>#DIV/0!</v>
      </c>
    </row>
    <row r="115" spans="1:7" x14ac:dyDescent="0.3">
      <c r="A115">
        <v>113</v>
      </c>
      <c r="B115">
        <v>41.561454772949197</v>
      </c>
      <c r="C115">
        <v>32</v>
      </c>
      <c r="D115" t="s">
        <v>3</v>
      </c>
      <c r="E115">
        <f>ABS(B115-C115)</f>
        <v>9.5614547729491974</v>
      </c>
      <c r="F115">
        <f>E115*E115</f>
        <v>91.421417375152984</v>
      </c>
      <c r="G115">
        <f>E115/C115</f>
        <v>0.29879546165466242</v>
      </c>
    </row>
    <row r="116" spans="1:7" x14ac:dyDescent="0.3">
      <c r="A116">
        <v>114</v>
      </c>
      <c r="B116">
        <v>351.805084228515</v>
      </c>
      <c r="C116">
        <v>457</v>
      </c>
      <c r="D116" t="s">
        <v>3</v>
      </c>
      <c r="E116">
        <f>ABS(B116-C116)</f>
        <v>105.194915771485</v>
      </c>
      <c r="F116">
        <f>E116*E116</f>
        <v>11065.970304169823</v>
      </c>
      <c r="G116">
        <f>E116/C116</f>
        <v>0.23018581131615973</v>
      </c>
    </row>
    <row r="117" spans="1:7" x14ac:dyDescent="0.3">
      <c r="A117">
        <v>115</v>
      </c>
      <c r="B117">
        <v>375.99197387695301</v>
      </c>
      <c r="C117">
        <v>419</v>
      </c>
      <c r="D117" t="s">
        <v>3</v>
      </c>
      <c r="E117">
        <f>ABS(B117-C117)</f>
        <v>43.008026123046989</v>
      </c>
      <c r="F117">
        <f>E117*E117</f>
        <v>1849.6903110006922</v>
      </c>
      <c r="G117">
        <f>E117/C117</f>
        <v>0.10264445375428875</v>
      </c>
    </row>
    <row r="118" spans="1:7" x14ac:dyDescent="0.3">
      <c r="A118">
        <v>116</v>
      </c>
      <c r="B118">
        <v>12.091082572936999</v>
      </c>
      <c r="C118">
        <v>0</v>
      </c>
      <c r="D118" t="s">
        <v>3</v>
      </c>
      <c r="E118">
        <f>ABS(B118-C118)</f>
        <v>12.091082572936999</v>
      </c>
      <c r="F118">
        <f>E118*E118</f>
        <v>146.19427778558079</v>
      </c>
      <c r="G118" t="e">
        <f>E118/C118</f>
        <v>#DIV/0!</v>
      </c>
    </row>
    <row r="119" spans="1:7" x14ac:dyDescent="0.3">
      <c r="A119">
        <v>117</v>
      </c>
      <c r="B119">
        <v>12.8491163253784</v>
      </c>
      <c r="C119">
        <v>0</v>
      </c>
      <c r="D119" t="s">
        <v>4</v>
      </c>
      <c r="E119">
        <f>ABS(B119-C119)</f>
        <v>12.8491163253784</v>
      </c>
      <c r="F119">
        <f>E119*E119</f>
        <v>165.09979034310572</v>
      </c>
      <c r="G119" t="e">
        <f>E119/C119</f>
        <v>#DIV/0!</v>
      </c>
    </row>
    <row r="120" spans="1:7" x14ac:dyDescent="0.3">
      <c r="A120">
        <v>118</v>
      </c>
      <c r="B120">
        <v>248.39608764648401</v>
      </c>
      <c r="C120">
        <v>204</v>
      </c>
      <c r="D120" t="s">
        <v>3</v>
      </c>
      <c r="E120">
        <f>ABS(B120-C120)</f>
        <v>44.396087646484006</v>
      </c>
      <c r="F120">
        <f>E120*E120</f>
        <v>1971.0125983142898</v>
      </c>
      <c r="G120">
        <f>E120/C120</f>
        <v>0.21762788062001964</v>
      </c>
    </row>
    <row r="121" spans="1:7" x14ac:dyDescent="0.3">
      <c r="A121">
        <v>119</v>
      </c>
      <c r="B121">
        <v>132.87983703613199</v>
      </c>
      <c r="C121">
        <v>96</v>
      </c>
      <c r="D121" t="s">
        <v>4</v>
      </c>
      <c r="E121">
        <f>ABS(B121-C121)</f>
        <v>36.879837036131988</v>
      </c>
      <c r="F121">
        <f>E121*E121</f>
        <v>1360.1223798116528</v>
      </c>
      <c r="G121">
        <f>E121/C121</f>
        <v>0.38416496912637488</v>
      </c>
    </row>
    <row r="122" spans="1:7" x14ac:dyDescent="0.3">
      <c r="A122">
        <v>120</v>
      </c>
      <c r="B122">
        <v>15.6411571502685</v>
      </c>
      <c r="C122">
        <v>0</v>
      </c>
      <c r="D122" t="s">
        <v>4</v>
      </c>
      <c r="E122">
        <f>ABS(B122-C122)</f>
        <v>15.6411571502685</v>
      </c>
      <c r="F122">
        <f>E122*E122</f>
        <v>244.6457969993954</v>
      </c>
      <c r="G122" t="e">
        <f>E122/C122</f>
        <v>#DIV/0!</v>
      </c>
    </row>
    <row r="123" spans="1:7" x14ac:dyDescent="0.3">
      <c r="A123">
        <v>121</v>
      </c>
      <c r="B123">
        <v>16.618440628051701</v>
      </c>
      <c r="C123">
        <v>0</v>
      </c>
      <c r="D123" t="s">
        <v>3</v>
      </c>
      <c r="E123">
        <f>ABS(B123-C123)</f>
        <v>16.618440628051701</v>
      </c>
      <c r="F123">
        <f>E123*E123</f>
        <v>276.17256890807943</v>
      </c>
      <c r="G123" t="e">
        <f>E123/C123</f>
        <v>#DIV/0!</v>
      </c>
    </row>
    <row r="124" spans="1:7" x14ac:dyDescent="0.3">
      <c r="A124">
        <v>122</v>
      </c>
      <c r="B124">
        <v>189.05674743652301</v>
      </c>
      <c r="C124">
        <v>182</v>
      </c>
      <c r="D124" t="s">
        <v>4</v>
      </c>
      <c r="E124">
        <f>ABS(B124-C124)</f>
        <v>7.0567474365230112</v>
      </c>
      <c r="F124">
        <f>E124*E124</f>
        <v>49.797684382874088</v>
      </c>
      <c r="G124">
        <f>E124/C124</f>
        <v>3.8773337563313248E-2</v>
      </c>
    </row>
    <row r="125" spans="1:7" x14ac:dyDescent="0.3">
      <c r="A125">
        <v>123</v>
      </c>
      <c r="B125">
        <v>130.158599853515</v>
      </c>
      <c r="C125">
        <v>137</v>
      </c>
      <c r="D125" t="s">
        <v>3</v>
      </c>
      <c r="E125">
        <f>ABS(B125-C125)</f>
        <v>6.8414001464850003</v>
      </c>
      <c r="F125">
        <f>E125*E125</f>
        <v>46.804755964324983</v>
      </c>
      <c r="G125">
        <f>E125/C125</f>
        <v>4.9937227346605842E-2</v>
      </c>
    </row>
    <row r="126" spans="1:7" x14ac:dyDescent="0.3">
      <c r="A126">
        <v>124</v>
      </c>
      <c r="B126">
        <v>10.4563760757446</v>
      </c>
      <c r="C126">
        <v>0</v>
      </c>
      <c r="D126" t="s">
        <v>3</v>
      </c>
      <c r="E126">
        <f>ABS(B126-C126)</f>
        <v>10.4563760757446</v>
      </c>
      <c r="F126">
        <f>E126*E126</f>
        <v>109.33580063740405</v>
      </c>
      <c r="G126" t="e">
        <f>E126/C126</f>
        <v>#DIV/0!</v>
      </c>
    </row>
    <row r="127" spans="1:7" x14ac:dyDescent="0.3">
      <c r="A127">
        <v>125</v>
      </c>
      <c r="B127">
        <v>19.189353942871001</v>
      </c>
      <c r="C127">
        <v>0</v>
      </c>
      <c r="D127" t="s">
        <v>4</v>
      </c>
      <c r="E127">
        <f>ABS(B127-C127)</f>
        <v>19.189353942871001</v>
      </c>
      <c r="F127">
        <f>E127*E127</f>
        <v>368.23130474477887</v>
      </c>
      <c r="G127" t="e">
        <f>E127/C127</f>
        <v>#DIV/0!</v>
      </c>
    </row>
    <row r="128" spans="1:7" x14ac:dyDescent="0.3">
      <c r="A128">
        <v>126</v>
      </c>
      <c r="B128">
        <v>277.32437133789</v>
      </c>
      <c r="C128">
        <v>342</v>
      </c>
      <c r="D128" t="s">
        <v>3</v>
      </c>
      <c r="E128">
        <f>ABS(B128-C128)</f>
        <v>64.67562866211</v>
      </c>
      <c r="F128">
        <f>E128*E128</f>
        <v>4182.9369428391446</v>
      </c>
      <c r="G128">
        <f>E128/C128</f>
        <v>0.18911002532780702</v>
      </c>
    </row>
    <row r="129" spans="1:7" x14ac:dyDescent="0.3">
      <c r="A129">
        <v>127</v>
      </c>
      <c r="B129">
        <v>237.24227905273401</v>
      </c>
      <c r="C129">
        <v>247</v>
      </c>
      <c r="D129" t="s">
        <v>4</v>
      </c>
      <c r="E129">
        <f>ABS(B129-C129)</f>
        <v>9.7577209472659945</v>
      </c>
      <c r="F129">
        <f>E129*E129</f>
        <v>95.213118084713571</v>
      </c>
      <c r="G129">
        <f>E129/C129</f>
        <v>3.9504943106340056E-2</v>
      </c>
    </row>
    <row r="130" spans="1:7" x14ac:dyDescent="0.3">
      <c r="A130">
        <v>128</v>
      </c>
      <c r="B130">
        <v>11.9340391159057</v>
      </c>
      <c r="C130">
        <v>0</v>
      </c>
      <c r="D130" t="s">
        <v>3</v>
      </c>
      <c r="E130">
        <f>ABS(B130-C130)</f>
        <v>11.9340391159057</v>
      </c>
      <c r="F130">
        <f>E130*E130</f>
        <v>142.4212896199673</v>
      </c>
      <c r="G130" t="e">
        <f>E130/C130</f>
        <v>#DIV/0!</v>
      </c>
    </row>
    <row r="131" spans="1:7" x14ac:dyDescent="0.3">
      <c r="A131">
        <v>129</v>
      </c>
      <c r="B131">
        <v>14.7786111831665</v>
      </c>
      <c r="C131">
        <v>0</v>
      </c>
      <c r="D131" t="s">
        <v>3</v>
      </c>
      <c r="E131">
        <f>ABS(B131-C131)</f>
        <v>14.7786111831665</v>
      </c>
      <c r="F131">
        <f>E131*E131</f>
        <v>218.40734850321394</v>
      </c>
      <c r="G131" t="e">
        <f>E131/C131</f>
        <v>#DIV/0!</v>
      </c>
    </row>
    <row r="132" spans="1:7" x14ac:dyDescent="0.3">
      <c r="A132">
        <v>130</v>
      </c>
      <c r="B132">
        <v>225.69049072265599</v>
      </c>
      <c r="C132">
        <v>272</v>
      </c>
      <c r="D132" t="s">
        <v>3</v>
      </c>
      <c r="E132">
        <f>ABS(B132-C132)</f>
        <v>46.309509277344006</v>
      </c>
      <c r="F132">
        <f>E132*E132</f>
        <v>2144.5706495084105</v>
      </c>
      <c r="G132">
        <f>E132/C132</f>
        <v>0.17025554881376473</v>
      </c>
    </row>
    <row r="133" spans="1:7" x14ac:dyDescent="0.3">
      <c r="A133">
        <v>131</v>
      </c>
      <c r="B133">
        <v>150.48930358886699</v>
      </c>
      <c r="C133">
        <v>136</v>
      </c>
      <c r="D133" t="s">
        <v>3</v>
      </c>
      <c r="E133">
        <f>ABS(B133-C133)</f>
        <v>14.489303588866989</v>
      </c>
      <c r="F133">
        <f>E133*E133</f>
        <v>209.93991849035379</v>
      </c>
      <c r="G133">
        <f>E133/C133</f>
        <v>0.10653899697696315</v>
      </c>
    </row>
    <row r="134" spans="1:7" x14ac:dyDescent="0.3">
      <c r="A134">
        <v>132</v>
      </c>
      <c r="B134">
        <v>15.363547325134199</v>
      </c>
      <c r="C134">
        <v>0</v>
      </c>
      <c r="D134" t="s">
        <v>4</v>
      </c>
      <c r="E134">
        <f>ABS(B134-C134)</f>
        <v>15.363547325134199</v>
      </c>
      <c r="F134">
        <f>E134*E134</f>
        <v>236.03858641163822</v>
      </c>
      <c r="G134" t="e">
        <f>E134/C134</f>
        <v>#DIV/0!</v>
      </c>
    </row>
    <row r="135" spans="1:7" x14ac:dyDescent="0.3">
      <c r="A135">
        <v>133</v>
      </c>
      <c r="B135">
        <v>21.3176460266113</v>
      </c>
      <c r="C135">
        <v>0</v>
      </c>
      <c r="D135" t="s">
        <v>3</v>
      </c>
      <c r="E135">
        <f>ABS(B135-C135)</f>
        <v>21.3176460266113</v>
      </c>
      <c r="F135">
        <f>E135*E135</f>
        <v>454.44203211589655</v>
      </c>
      <c r="G135" t="e">
        <f>E135/C135</f>
        <v>#DIV/0!</v>
      </c>
    </row>
    <row r="136" spans="1:7" x14ac:dyDescent="0.3">
      <c r="A136">
        <v>134</v>
      </c>
      <c r="B136">
        <v>98.090766906738196</v>
      </c>
      <c r="C136">
        <v>64</v>
      </c>
      <c r="D136" t="s">
        <v>3</v>
      </c>
      <c r="E136">
        <f>ABS(B136-C136)</f>
        <v>34.090766906738196</v>
      </c>
      <c r="F136">
        <f>E136*E136</f>
        <v>1162.180388289556</v>
      </c>
      <c r="G136">
        <f>E136/C136</f>
        <v>0.53266823291778431</v>
      </c>
    </row>
    <row r="137" spans="1:7" x14ac:dyDescent="0.3">
      <c r="A137">
        <v>135</v>
      </c>
      <c r="B137">
        <v>107.503158569335</v>
      </c>
      <c r="C137">
        <v>49</v>
      </c>
      <c r="D137" t="s">
        <v>3</v>
      </c>
      <c r="E137">
        <f>ABS(B137-C137)</f>
        <v>58.503158569335</v>
      </c>
      <c r="F137">
        <f>E137*E137</f>
        <v>3422.6195625887553</v>
      </c>
      <c r="G137">
        <f>E137/C137</f>
        <v>1.1939420116190815</v>
      </c>
    </row>
    <row r="138" spans="1:7" x14ac:dyDescent="0.3">
      <c r="A138">
        <v>136</v>
      </c>
      <c r="B138">
        <v>27.2158184051513</v>
      </c>
      <c r="C138">
        <v>0</v>
      </c>
      <c r="D138" t="s">
        <v>3</v>
      </c>
      <c r="E138">
        <f>ABS(B138-C138)</f>
        <v>27.2158184051513</v>
      </c>
      <c r="F138">
        <f>E138*E138</f>
        <v>740.70077146217227</v>
      </c>
      <c r="G138" t="e">
        <f>E138/C138</f>
        <v>#DIV/0!</v>
      </c>
    </row>
    <row r="139" spans="1:7" x14ac:dyDescent="0.3">
      <c r="A139">
        <v>137</v>
      </c>
      <c r="B139">
        <v>32.964992523193303</v>
      </c>
      <c r="C139">
        <v>17</v>
      </c>
      <c r="D139" t="s">
        <v>3</v>
      </c>
      <c r="E139">
        <f>ABS(B139-C139)</f>
        <v>15.964992523193303</v>
      </c>
      <c r="F139">
        <f>E139*E139</f>
        <v>254.88098626561805</v>
      </c>
      <c r="G139">
        <f>E139/C139</f>
        <v>0.93911720724666481</v>
      </c>
    </row>
    <row r="140" spans="1:7" x14ac:dyDescent="0.3">
      <c r="A140">
        <v>138</v>
      </c>
      <c r="B140">
        <v>339.17428588867102</v>
      </c>
      <c r="C140">
        <v>450</v>
      </c>
      <c r="D140" t="s">
        <v>3</v>
      </c>
      <c r="E140">
        <f>ABS(B140-C140)</f>
        <v>110.82571411132898</v>
      </c>
      <c r="F140">
        <f>E140*E140</f>
        <v>12282.338908286023</v>
      </c>
      <c r="G140">
        <f>E140/C140</f>
        <v>0.24627936469184217</v>
      </c>
    </row>
    <row r="141" spans="1:7" x14ac:dyDescent="0.3">
      <c r="A141">
        <v>139</v>
      </c>
      <c r="B141">
        <v>318.90689086914</v>
      </c>
      <c r="C141">
        <v>311</v>
      </c>
      <c r="D141" t="s">
        <v>4</v>
      </c>
      <c r="E141">
        <f>ABS(B141-C141)</f>
        <v>7.9068908691399997</v>
      </c>
      <c r="F141">
        <f>E141*E141</f>
        <v>62.518923216489497</v>
      </c>
      <c r="G141">
        <f>E141/C141</f>
        <v>2.5424086395948554E-2</v>
      </c>
    </row>
    <row r="142" spans="1:7" x14ac:dyDescent="0.3">
      <c r="A142">
        <v>140</v>
      </c>
      <c r="B142">
        <v>20.235719680786101</v>
      </c>
      <c r="C142">
        <v>0</v>
      </c>
      <c r="D142" t="s">
        <v>3</v>
      </c>
      <c r="E142">
        <f>ABS(B142-C142)</f>
        <v>20.235719680786101</v>
      </c>
      <c r="F142">
        <f>E142*E142</f>
        <v>409.48435099935392</v>
      </c>
      <c r="G142" t="e">
        <f>E142/C142</f>
        <v>#DIV/0!</v>
      </c>
    </row>
    <row r="143" spans="1:7" x14ac:dyDescent="0.3">
      <c r="A143">
        <v>141</v>
      </c>
      <c r="B143">
        <v>16.458417892456001</v>
      </c>
      <c r="C143">
        <v>0</v>
      </c>
      <c r="D143" t="s">
        <v>3</v>
      </c>
      <c r="E143">
        <f>ABS(B143-C143)</f>
        <v>16.458417892456001</v>
      </c>
      <c r="F143">
        <f>E143*E143</f>
        <v>270.87951952271584</v>
      </c>
      <c r="G143" t="e">
        <f>E143/C143</f>
        <v>#DIV/0!</v>
      </c>
    </row>
    <row r="144" spans="1:7" x14ac:dyDescent="0.3">
      <c r="A144">
        <v>142</v>
      </c>
      <c r="B144">
        <v>426.48953247070301</v>
      </c>
      <c r="C144">
        <v>432</v>
      </c>
      <c r="D144" t="s">
        <v>3</v>
      </c>
      <c r="E144">
        <f>ABS(B144-C144)</f>
        <v>5.5104675292969887</v>
      </c>
      <c r="F144">
        <f>E144*E144</f>
        <v>30.36525239143646</v>
      </c>
      <c r="G144">
        <f>E144/C144</f>
        <v>1.2755711873372658E-2</v>
      </c>
    </row>
    <row r="145" spans="1:7" x14ac:dyDescent="0.3">
      <c r="A145">
        <v>143</v>
      </c>
      <c r="B145">
        <v>323.05261230468699</v>
      </c>
      <c r="C145">
        <v>320</v>
      </c>
      <c r="D145" t="s">
        <v>3</v>
      </c>
      <c r="E145">
        <f>ABS(B145-C145)</f>
        <v>3.0526123046869884</v>
      </c>
      <c r="F145">
        <f>E145*E145</f>
        <v>9.3184418827264075</v>
      </c>
      <c r="G145">
        <f>E145/C145</f>
        <v>9.5394134521468391E-3</v>
      </c>
    </row>
    <row r="146" spans="1:7" x14ac:dyDescent="0.3">
      <c r="A146">
        <v>144</v>
      </c>
      <c r="B146">
        <v>12.5619201660156</v>
      </c>
      <c r="C146">
        <v>0</v>
      </c>
      <c r="D146" t="s">
        <v>3</v>
      </c>
      <c r="E146">
        <f>ABS(B146-C146)</f>
        <v>12.5619201660156</v>
      </c>
      <c r="F146">
        <f>E146*E146</f>
        <v>157.8018382573494</v>
      </c>
      <c r="G146" t="e">
        <f>E146/C146</f>
        <v>#DIV/0!</v>
      </c>
    </row>
    <row r="147" spans="1:7" x14ac:dyDescent="0.3">
      <c r="A147">
        <v>145</v>
      </c>
      <c r="B147">
        <v>12.3620138168334</v>
      </c>
      <c r="C147">
        <v>0</v>
      </c>
      <c r="D147" t="s">
        <v>3</v>
      </c>
      <c r="E147">
        <f>ABS(B147-C147)</f>
        <v>12.3620138168334</v>
      </c>
      <c r="F147">
        <f>E147*E147</f>
        <v>152.8193856075799</v>
      </c>
      <c r="G147" t="e">
        <f>E147/C147</f>
        <v>#DIV/0!</v>
      </c>
    </row>
    <row r="148" spans="1:7" x14ac:dyDescent="0.3">
      <c r="A148">
        <v>146</v>
      </c>
      <c r="B148">
        <v>119.71273803710901</v>
      </c>
      <c r="C148">
        <v>192</v>
      </c>
      <c r="D148" t="s">
        <v>4</v>
      </c>
      <c r="E148">
        <f>ABS(B148-C148)</f>
        <v>72.287261962890994</v>
      </c>
      <c r="F148">
        <f>E148*E148</f>
        <v>5225.4482420916274</v>
      </c>
      <c r="G148">
        <f>E148/C148</f>
        <v>0.37649615605672393</v>
      </c>
    </row>
    <row r="149" spans="1:7" x14ac:dyDescent="0.3">
      <c r="A149">
        <v>147</v>
      </c>
      <c r="B149">
        <v>162.162673950195</v>
      </c>
      <c r="C149">
        <v>220</v>
      </c>
      <c r="D149" t="s">
        <v>3</v>
      </c>
      <c r="E149">
        <f>ABS(B149-C149)</f>
        <v>57.837326049805</v>
      </c>
      <c r="F149">
        <f>E149*E149</f>
        <v>3345.1562845914523</v>
      </c>
      <c r="G149">
        <f>E149/C149</f>
        <v>0.26289693659002272</v>
      </c>
    </row>
    <row r="150" spans="1:7" x14ac:dyDescent="0.3">
      <c r="A150">
        <v>148</v>
      </c>
      <c r="B150">
        <v>16.0884189605712</v>
      </c>
      <c r="C150">
        <v>0</v>
      </c>
      <c r="D150" t="s">
        <v>3</v>
      </c>
      <c r="E150">
        <f>ABS(B150-C150)</f>
        <v>16.0884189605712</v>
      </c>
      <c r="F150">
        <f>E150*E150</f>
        <v>258.83722465086691</v>
      </c>
      <c r="G150" t="e">
        <f>E150/C150</f>
        <v>#DIV/0!</v>
      </c>
    </row>
    <row r="151" spans="1:7" x14ac:dyDescent="0.3">
      <c r="A151">
        <v>149</v>
      </c>
      <c r="B151">
        <v>13.9192390441894</v>
      </c>
      <c r="C151">
        <v>0</v>
      </c>
      <c r="D151" t="s">
        <v>3</v>
      </c>
      <c r="E151">
        <f>ABS(B151-C151)</f>
        <v>13.9192390441894</v>
      </c>
      <c r="F151">
        <f>E151*E151</f>
        <v>193.74521556928664</v>
      </c>
      <c r="G151" t="e">
        <f>E151/C151</f>
        <v>#DIV/0!</v>
      </c>
    </row>
    <row r="152" spans="1:7" x14ac:dyDescent="0.3">
      <c r="A152">
        <v>150</v>
      </c>
      <c r="B152">
        <v>135.25830078125</v>
      </c>
      <c r="C152">
        <v>167</v>
      </c>
      <c r="D152" t="s">
        <v>3</v>
      </c>
      <c r="E152">
        <f>ABS(B152-C152)</f>
        <v>31.74169921875</v>
      </c>
      <c r="F152">
        <f>E152*E152</f>
        <v>1007.5354692935944</v>
      </c>
      <c r="G152">
        <f>E152/C152</f>
        <v>0.1900700552020958</v>
      </c>
    </row>
    <row r="153" spans="1:7" x14ac:dyDescent="0.3">
      <c r="A153">
        <v>151</v>
      </c>
      <c r="B153">
        <v>211.01246643066401</v>
      </c>
      <c r="C153">
        <v>272</v>
      </c>
      <c r="D153" t="s">
        <v>3</v>
      </c>
      <c r="E153">
        <f>ABS(B153-C153)</f>
        <v>60.987533569335994</v>
      </c>
      <c r="F153">
        <f>E153*E153</f>
        <v>3719.4792508708847</v>
      </c>
      <c r="G153">
        <f>E153/C153</f>
        <v>0.22421887341667646</v>
      </c>
    </row>
    <row r="154" spans="1:7" x14ac:dyDescent="0.3">
      <c r="A154">
        <v>152</v>
      </c>
      <c r="B154">
        <v>11.2177286148071</v>
      </c>
      <c r="C154">
        <v>0</v>
      </c>
      <c r="D154" t="s">
        <v>3</v>
      </c>
      <c r="E154">
        <f>ABS(B154-C154)</f>
        <v>11.2177286148071</v>
      </c>
      <c r="F154">
        <f>E154*E154</f>
        <v>125.83743527546203</v>
      </c>
      <c r="G154" t="e">
        <f>E154/C154</f>
        <v>#DIV/0!</v>
      </c>
    </row>
    <row r="155" spans="1:7" x14ac:dyDescent="0.3">
      <c r="A155">
        <v>153</v>
      </c>
      <c r="B155">
        <v>18.241601943969702</v>
      </c>
      <c r="C155">
        <v>0</v>
      </c>
      <c r="D155" t="s">
        <v>3</v>
      </c>
      <c r="E155">
        <f>ABS(B155-C155)</f>
        <v>18.241601943969702</v>
      </c>
      <c r="F155">
        <f>E155*E155</f>
        <v>332.7560414822392</v>
      </c>
      <c r="G155" t="e">
        <f>E155/C155</f>
        <v>#DIV/0!</v>
      </c>
    </row>
    <row r="156" spans="1:7" x14ac:dyDescent="0.3">
      <c r="A156">
        <v>154</v>
      </c>
      <c r="B156">
        <v>213.69464111328099</v>
      </c>
      <c r="C156">
        <v>224</v>
      </c>
      <c r="D156" t="s">
        <v>3</v>
      </c>
      <c r="E156">
        <f>ABS(B156-C156)</f>
        <v>10.305358886719006</v>
      </c>
      <c r="F156">
        <f>E156*E156</f>
        <v>106.20042178407839</v>
      </c>
      <c r="G156">
        <f>E156/C156</f>
        <v>4.6006066458566988E-2</v>
      </c>
    </row>
    <row r="157" spans="1:7" x14ac:dyDescent="0.3">
      <c r="A157">
        <v>155</v>
      </c>
      <c r="B157">
        <v>290.8681640625</v>
      </c>
      <c r="C157">
        <v>252</v>
      </c>
      <c r="D157" t="s">
        <v>3</v>
      </c>
      <c r="E157">
        <f>ABS(B157-C157)</f>
        <v>38.8681640625</v>
      </c>
      <c r="F157">
        <f>E157*E157</f>
        <v>1510.7341775894165</v>
      </c>
      <c r="G157">
        <f>E157/C157</f>
        <v>0.15423874627976192</v>
      </c>
    </row>
    <row r="158" spans="1:7" x14ac:dyDescent="0.3">
      <c r="A158">
        <v>156</v>
      </c>
      <c r="B158">
        <v>33.011653900146399</v>
      </c>
      <c r="C158">
        <v>0</v>
      </c>
      <c r="D158" t="s">
        <v>3</v>
      </c>
      <c r="E158">
        <f>ABS(B158-C158)</f>
        <v>33.011653900146399</v>
      </c>
      <c r="F158">
        <f>E158*E158</f>
        <v>1089.7692932230509</v>
      </c>
      <c r="G158" t="e">
        <f>E158/C158</f>
        <v>#DIV/0!</v>
      </c>
    </row>
    <row r="159" spans="1:7" x14ac:dyDescent="0.3">
      <c r="A159">
        <v>157</v>
      </c>
      <c r="B159">
        <v>116.982788085937</v>
      </c>
      <c r="C159">
        <v>122</v>
      </c>
      <c r="D159" t="s">
        <v>3</v>
      </c>
      <c r="E159">
        <f>ABS(B159-C159)</f>
        <v>5.0172119140629974</v>
      </c>
      <c r="F159">
        <f>E159*E159</f>
        <v>25.172415390615686</v>
      </c>
      <c r="G159">
        <f>E159/C159</f>
        <v>4.11246878201885E-2</v>
      </c>
    </row>
    <row r="160" spans="1:7" x14ac:dyDescent="0.3">
      <c r="A160">
        <v>158</v>
      </c>
      <c r="B160">
        <v>160.34329223632801</v>
      </c>
      <c r="C160">
        <v>193</v>
      </c>
      <c r="D160" t="s">
        <v>3</v>
      </c>
      <c r="E160">
        <f>ABS(B160-C160)</f>
        <v>32.656707763671989</v>
      </c>
      <c r="F160">
        <f>E160*E160</f>
        <v>1066.4605619618744</v>
      </c>
      <c r="G160">
        <f>E160/C160</f>
        <v>0.16920573970814501</v>
      </c>
    </row>
    <row r="161" spans="1:7" x14ac:dyDescent="0.3">
      <c r="A161">
        <v>159</v>
      </c>
      <c r="B161">
        <v>140.618560791015</v>
      </c>
      <c r="C161">
        <v>104</v>
      </c>
      <c r="D161" t="s">
        <v>4</v>
      </c>
      <c r="E161">
        <f>ABS(B161-C161)</f>
        <v>36.618560791015</v>
      </c>
      <c r="F161">
        <f>E161*E161</f>
        <v>1340.9189944052612</v>
      </c>
      <c r="G161">
        <f>E161/C161</f>
        <v>0.35210154606745192</v>
      </c>
    </row>
    <row r="162" spans="1:7" x14ac:dyDescent="0.3">
      <c r="A162">
        <v>160</v>
      </c>
      <c r="B162">
        <v>23.440563201904201</v>
      </c>
      <c r="C162">
        <v>0</v>
      </c>
      <c r="D162" t="s">
        <v>3</v>
      </c>
      <c r="E162">
        <f>ABS(B162-C162)</f>
        <v>23.440563201904201</v>
      </c>
      <c r="F162">
        <f>E162*E162</f>
        <v>549.46000322246528</v>
      </c>
      <c r="G162" t="e">
        <f>E162/C162</f>
        <v>#DIV/0!</v>
      </c>
    </row>
    <row r="163" spans="1:7" x14ac:dyDescent="0.3">
      <c r="A163">
        <v>161</v>
      </c>
      <c r="B163">
        <v>27.111543655395501</v>
      </c>
      <c r="C163">
        <v>0</v>
      </c>
      <c r="D163" t="s">
        <v>4</v>
      </c>
      <c r="E163">
        <f>ABS(B163-C163)</f>
        <v>27.111543655395501</v>
      </c>
      <c r="F163">
        <f>E163*E163</f>
        <v>735.03579937841607</v>
      </c>
      <c r="G163" t="e">
        <f>E163/C163</f>
        <v>#DIV/0!</v>
      </c>
    </row>
    <row r="164" spans="1:7" x14ac:dyDescent="0.3">
      <c r="A164">
        <v>162</v>
      </c>
      <c r="B164">
        <v>241.13131713867099</v>
      </c>
      <c r="C164">
        <v>244</v>
      </c>
      <c r="D164" t="s">
        <v>3</v>
      </c>
      <c r="E164">
        <f>ABS(B164-C164)</f>
        <v>2.8686828613290061</v>
      </c>
      <c r="F164">
        <f>E164*E164</f>
        <v>8.229341358882774</v>
      </c>
      <c r="G164">
        <f>E164/C164</f>
        <v>1.1756896972659862E-2</v>
      </c>
    </row>
    <row r="165" spans="1:7" x14ac:dyDescent="0.3">
      <c r="A165">
        <v>163</v>
      </c>
      <c r="B165">
        <v>245.14212036132801</v>
      </c>
      <c r="C165">
        <v>189</v>
      </c>
      <c r="D165" t="s">
        <v>3</v>
      </c>
      <c r="E165">
        <f>ABS(B165-C165)</f>
        <v>56.142120361328011</v>
      </c>
      <c r="F165">
        <f>E165*E165</f>
        <v>3151.9376786658413</v>
      </c>
      <c r="G165">
        <f>E165/C165</f>
        <v>0.29704825588004241</v>
      </c>
    </row>
    <row r="166" spans="1:7" x14ac:dyDescent="0.3">
      <c r="A166">
        <v>164</v>
      </c>
      <c r="B166">
        <v>10.581182479858301</v>
      </c>
      <c r="C166">
        <v>0</v>
      </c>
      <c r="D166" t="s">
        <v>3</v>
      </c>
      <c r="E166">
        <f>ABS(B166-C166)</f>
        <v>10.581182479858301</v>
      </c>
      <c r="F166">
        <f>E166*E166</f>
        <v>111.96142267206027</v>
      </c>
      <c r="G166" t="e">
        <f>E166/C166</f>
        <v>#DIV/0!</v>
      </c>
    </row>
    <row r="167" spans="1:7" x14ac:dyDescent="0.3">
      <c r="A167">
        <v>165</v>
      </c>
      <c r="B167">
        <v>46.060935974121001</v>
      </c>
      <c r="C167">
        <v>6</v>
      </c>
      <c r="D167" t="s">
        <v>4</v>
      </c>
      <c r="E167">
        <f>ABS(B167-C167)</f>
        <v>40.060935974121001</v>
      </c>
      <c r="F167">
        <f>E167*E167</f>
        <v>1604.8785911226221</v>
      </c>
      <c r="G167">
        <f>E167/C167</f>
        <v>6.6768226623535005</v>
      </c>
    </row>
    <row r="168" spans="1:7" x14ac:dyDescent="0.3">
      <c r="A168">
        <v>166</v>
      </c>
      <c r="B168">
        <v>78.157676696777301</v>
      </c>
      <c r="C168">
        <v>41</v>
      </c>
      <c r="D168" t="s">
        <v>3</v>
      </c>
      <c r="E168">
        <f>ABS(B168-C168)</f>
        <v>37.157676696777301</v>
      </c>
      <c r="F168">
        <f>E168*E168</f>
        <v>1380.6929375022269</v>
      </c>
      <c r="G168">
        <f>E168/C168</f>
        <v>0.90628479748237323</v>
      </c>
    </row>
    <row r="169" spans="1:7" x14ac:dyDescent="0.3">
      <c r="A169">
        <v>167</v>
      </c>
      <c r="B169">
        <v>107.438179016113</v>
      </c>
      <c r="C169">
        <v>86</v>
      </c>
      <c r="D169" t="s">
        <v>4</v>
      </c>
      <c r="E169">
        <f>ABS(B169-C169)</f>
        <v>21.438179016112997</v>
      </c>
      <c r="F169">
        <f>E169*E169</f>
        <v>459.59551952690765</v>
      </c>
      <c r="G169">
        <f>E169/C169</f>
        <v>0.24928115135015114</v>
      </c>
    </row>
    <row r="170" spans="1:7" x14ac:dyDescent="0.3">
      <c r="A170">
        <v>168</v>
      </c>
      <c r="B170">
        <v>17.701539993286101</v>
      </c>
      <c r="C170">
        <v>0</v>
      </c>
      <c r="D170" t="s">
        <v>3</v>
      </c>
      <c r="E170">
        <f>ABS(B170-C170)</f>
        <v>17.701539993286101</v>
      </c>
      <c r="F170">
        <f>E170*E170</f>
        <v>313.34451813390729</v>
      </c>
      <c r="G170" t="e">
        <f>E170/C170</f>
        <v>#DIV/0!</v>
      </c>
    </row>
    <row r="171" spans="1:7" x14ac:dyDescent="0.3">
      <c r="A171">
        <v>169</v>
      </c>
      <c r="B171">
        <v>15.9934272766113</v>
      </c>
      <c r="C171">
        <v>0</v>
      </c>
      <c r="D171" t="s">
        <v>3</v>
      </c>
      <c r="E171">
        <f>ABS(B171-C171)</f>
        <v>15.9934272766113</v>
      </c>
      <c r="F171">
        <f>E171*E171</f>
        <v>255.78971605225433</v>
      </c>
      <c r="G171" t="e">
        <f>E171/C171</f>
        <v>#DIV/0!</v>
      </c>
    </row>
    <row r="172" spans="1:7" x14ac:dyDescent="0.3">
      <c r="A172">
        <v>170</v>
      </c>
      <c r="B172">
        <v>123.270622253417</v>
      </c>
      <c r="C172">
        <v>130</v>
      </c>
      <c r="D172" t="s">
        <v>3</v>
      </c>
      <c r="E172">
        <f>ABS(B172-C172)</f>
        <v>6.7293777465829976</v>
      </c>
      <c r="F172">
        <f>E172*E172</f>
        <v>45.28452485620646</v>
      </c>
      <c r="G172">
        <f>E172/C172</f>
        <v>5.1764444204484596E-2</v>
      </c>
    </row>
    <row r="173" spans="1:7" x14ac:dyDescent="0.3">
      <c r="A173">
        <v>171</v>
      </c>
      <c r="B173">
        <v>268.92404174804602</v>
      </c>
      <c r="C173">
        <v>217</v>
      </c>
      <c r="D173" t="s">
        <v>4</v>
      </c>
      <c r="E173">
        <f>ABS(B173-C173)</f>
        <v>51.924041748046022</v>
      </c>
      <c r="F173">
        <f>E173*E173</f>
        <v>2696.1061114528261</v>
      </c>
      <c r="G173">
        <f>E173/C173</f>
        <v>0.23928129837809226</v>
      </c>
    </row>
    <row r="174" spans="1:7" x14ac:dyDescent="0.3">
      <c r="A174">
        <v>172</v>
      </c>
      <c r="B174">
        <v>17.703903198242099</v>
      </c>
      <c r="C174">
        <v>0</v>
      </c>
      <c r="D174" t="s">
        <v>4</v>
      </c>
      <c r="E174">
        <f>ABS(B174-C174)</f>
        <v>17.703903198242099</v>
      </c>
      <c r="F174">
        <f>E174*E174</f>
        <v>313.42818845272683</v>
      </c>
      <c r="G174" t="e">
        <f>E174/C174</f>
        <v>#DIV/0!</v>
      </c>
    </row>
    <row r="175" spans="1:7" x14ac:dyDescent="0.3">
      <c r="A175">
        <v>173</v>
      </c>
      <c r="B175">
        <v>17.6218547821044</v>
      </c>
      <c r="C175">
        <v>0</v>
      </c>
      <c r="D175" t="s">
        <v>4</v>
      </c>
      <c r="E175">
        <f>ABS(B175-C175)</f>
        <v>17.6218547821044</v>
      </c>
      <c r="F175">
        <f>E175*E175</f>
        <v>310.52976596157572</v>
      </c>
      <c r="G175" t="e">
        <f>E175/C175</f>
        <v>#DIV/0!</v>
      </c>
    </row>
    <row r="176" spans="1:7" x14ac:dyDescent="0.3">
      <c r="A176">
        <v>174</v>
      </c>
      <c r="B176">
        <v>259.20065307617102</v>
      </c>
      <c r="C176">
        <v>409</v>
      </c>
      <c r="D176" t="s">
        <v>4</v>
      </c>
      <c r="E176">
        <f>ABS(B176-C176)</f>
        <v>149.79934692382898</v>
      </c>
      <c r="F176">
        <f>E176*E176</f>
        <v>22439.844338805669</v>
      </c>
      <c r="G176">
        <f>E176/C176</f>
        <v>0.36625757194090214</v>
      </c>
    </row>
    <row r="177" spans="1:7" x14ac:dyDescent="0.3">
      <c r="A177">
        <v>175</v>
      </c>
      <c r="B177">
        <v>186.40081787109301</v>
      </c>
      <c r="C177">
        <v>161</v>
      </c>
      <c r="D177" t="s">
        <v>3</v>
      </c>
      <c r="E177">
        <f>ABS(B177-C177)</f>
        <v>25.400817871093011</v>
      </c>
      <c r="F177">
        <f>E177*E177</f>
        <v>645.20154852043811</v>
      </c>
      <c r="G177">
        <f>E177/C177</f>
        <v>0.15776905509995659</v>
      </c>
    </row>
    <row r="178" spans="1:7" x14ac:dyDescent="0.3">
      <c r="A178">
        <v>176</v>
      </c>
      <c r="B178">
        <v>22.9069519042968</v>
      </c>
      <c r="C178">
        <v>0</v>
      </c>
      <c r="D178" t="s">
        <v>3</v>
      </c>
      <c r="E178">
        <f>ABS(B178-C178)</f>
        <v>22.9069519042968</v>
      </c>
      <c r="F178">
        <f>E178*E178</f>
        <v>524.72844554576682</v>
      </c>
      <c r="G178" t="e">
        <f>E178/C178</f>
        <v>#DIV/0!</v>
      </c>
    </row>
    <row r="179" spans="1:7" x14ac:dyDescent="0.3">
      <c r="A179">
        <v>177</v>
      </c>
      <c r="B179">
        <v>22.986909866333001</v>
      </c>
      <c r="C179">
        <v>0</v>
      </c>
      <c r="D179" t="s">
        <v>3</v>
      </c>
      <c r="E179">
        <f>ABS(B179-C179)</f>
        <v>22.986909866333001</v>
      </c>
      <c r="F179">
        <f>E179*E179</f>
        <v>528.39802520291744</v>
      </c>
      <c r="G179" t="e">
        <f>E179/C179</f>
        <v>#DIV/0!</v>
      </c>
    </row>
    <row r="180" spans="1:7" x14ac:dyDescent="0.3">
      <c r="A180">
        <v>178</v>
      </c>
      <c r="B180">
        <v>281.93518066406199</v>
      </c>
      <c r="C180">
        <v>340</v>
      </c>
      <c r="D180" t="s">
        <v>3</v>
      </c>
      <c r="E180">
        <f>ABS(B180-C180)</f>
        <v>58.064819335938012</v>
      </c>
      <c r="F180">
        <f>E180*E180</f>
        <v>3371.523244515121</v>
      </c>
      <c r="G180">
        <f>E180/C180</f>
        <v>0.17077888039981767</v>
      </c>
    </row>
    <row r="181" spans="1:7" x14ac:dyDescent="0.3">
      <c r="A181">
        <v>179</v>
      </c>
      <c r="B181">
        <v>63.99560546875</v>
      </c>
      <c r="C181">
        <v>0</v>
      </c>
      <c r="D181" t="s">
        <v>4</v>
      </c>
      <c r="E181">
        <f>ABS(B181-C181)</f>
        <v>63.99560546875</v>
      </c>
      <c r="F181">
        <f>E181*E181</f>
        <v>4095.4375193119049</v>
      </c>
      <c r="G181" t="e">
        <f>E181/C181</f>
        <v>#DIV/0!</v>
      </c>
    </row>
    <row r="182" spans="1:7" x14ac:dyDescent="0.3">
      <c r="A182">
        <v>180</v>
      </c>
      <c r="B182">
        <v>16.6916179656982</v>
      </c>
      <c r="C182">
        <v>0</v>
      </c>
      <c r="D182" t="s">
        <v>4</v>
      </c>
      <c r="E182">
        <f>ABS(B182-C182)</f>
        <v>16.6916179656982</v>
      </c>
      <c r="F182">
        <f>E182*E182</f>
        <v>278.6101103128189</v>
      </c>
      <c r="G182" t="e">
        <f>E182/C182</f>
        <v>#DIV/0!</v>
      </c>
    </row>
    <row r="183" spans="1:7" x14ac:dyDescent="0.3">
      <c r="A183">
        <v>181</v>
      </c>
      <c r="B183">
        <v>63.581352233886697</v>
      </c>
      <c r="C183">
        <v>0</v>
      </c>
      <c r="D183" t="s">
        <v>3</v>
      </c>
      <c r="E183">
        <f>ABS(B183-C183)</f>
        <v>63.581352233886697</v>
      </c>
      <c r="F183">
        <f>E183*E183</f>
        <v>4042.5883518895689</v>
      </c>
      <c r="G183" t="e">
        <f>E183/C183</f>
        <v>#DIV/0!</v>
      </c>
    </row>
    <row r="184" spans="1:7" x14ac:dyDescent="0.3">
      <c r="A184">
        <v>182</v>
      </c>
      <c r="B184">
        <v>318.55914306640602</v>
      </c>
      <c r="C184">
        <v>578</v>
      </c>
      <c r="D184" t="s">
        <v>3</v>
      </c>
      <c r="E184">
        <f>ABS(B184-C184)</f>
        <v>259.44085693359398</v>
      </c>
      <c r="F184">
        <f>E184*E184</f>
        <v>67309.558246437577</v>
      </c>
      <c r="G184">
        <f>E184/C184</f>
        <v>0.4488596140719619</v>
      </c>
    </row>
    <row r="185" spans="1:7" x14ac:dyDescent="0.3">
      <c r="A185">
        <v>183</v>
      </c>
      <c r="B185">
        <v>47.891281127929602</v>
      </c>
      <c r="C185">
        <v>53</v>
      </c>
      <c r="D185" t="s">
        <v>3</v>
      </c>
      <c r="E185">
        <f>ABS(B185-C185)</f>
        <v>5.1087188720703978</v>
      </c>
      <c r="F185">
        <f>E185*E185</f>
        <v>26.099008513848236</v>
      </c>
      <c r="G185">
        <f>E185/C185</f>
        <v>9.6390922114535801E-2</v>
      </c>
    </row>
    <row r="186" spans="1:7" x14ac:dyDescent="0.3">
      <c r="A186">
        <v>184</v>
      </c>
      <c r="B186">
        <v>11.916652679443301</v>
      </c>
      <c r="C186">
        <v>0</v>
      </c>
      <c r="D186" t="s">
        <v>3</v>
      </c>
      <c r="E186">
        <f>ABS(B186-C186)</f>
        <v>11.916652679443301</v>
      </c>
      <c r="F186">
        <f>E186*E186</f>
        <v>142.0066110824832</v>
      </c>
      <c r="G186" t="e">
        <f>E186/C186</f>
        <v>#DIV/0!</v>
      </c>
    </row>
    <row r="187" spans="1:7" x14ac:dyDescent="0.3">
      <c r="A187">
        <v>185</v>
      </c>
      <c r="B187">
        <v>21.063161849975501</v>
      </c>
      <c r="C187">
        <v>10</v>
      </c>
      <c r="D187" t="s">
        <v>3</v>
      </c>
      <c r="E187">
        <f>ABS(B187-C187)</f>
        <v>11.063161849975501</v>
      </c>
      <c r="F187">
        <f>E187*E187</f>
        <v>122.39355011875334</v>
      </c>
      <c r="G187">
        <f>E187/C187</f>
        <v>1.10631618499755</v>
      </c>
    </row>
    <row r="188" spans="1:7" x14ac:dyDescent="0.3">
      <c r="A188">
        <v>186</v>
      </c>
      <c r="B188">
        <v>88.822776794433594</v>
      </c>
      <c r="C188">
        <v>37</v>
      </c>
      <c r="D188" t="s">
        <v>4</v>
      </c>
      <c r="E188">
        <f>ABS(B188-C188)</f>
        <v>51.822776794433594</v>
      </c>
      <c r="F188">
        <f>E188*E188</f>
        <v>2685.600194685685</v>
      </c>
      <c r="G188">
        <f>E188/C188</f>
        <v>1.4006155890387457</v>
      </c>
    </row>
    <row r="189" spans="1:7" x14ac:dyDescent="0.3">
      <c r="A189">
        <v>187</v>
      </c>
      <c r="B189">
        <v>432.90216064453102</v>
      </c>
      <c r="C189">
        <v>477</v>
      </c>
      <c r="D189" t="s">
        <v>3</v>
      </c>
      <c r="E189">
        <f>ABS(B189-C189)</f>
        <v>44.097839355468977</v>
      </c>
      <c r="F189">
        <f>E189*E189</f>
        <v>1944.6194358207485</v>
      </c>
      <c r="G189">
        <f>E189/C189</f>
        <v>9.2448300535574374E-2</v>
      </c>
    </row>
    <row r="190" spans="1:7" x14ac:dyDescent="0.3">
      <c r="A190">
        <v>188</v>
      </c>
      <c r="B190">
        <v>11.385795593261699</v>
      </c>
      <c r="C190">
        <v>0</v>
      </c>
      <c r="D190" t="s">
        <v>4</v>
      </c>
      <c r="E190">
        <f>ABS(B190-C190)</f>
        <v>11.385795593261699</v>
      </c>
      <c r="F190">
        <f>E190*E190</f>
        <v>129.63634129153752</v>
      </c>
      <c r="G190" t="e">
        <f>E190/C190</f>
        <v>#DIV/0!</v>
      </c>
    </row>
    <row r="191" spans="1:7" x14ac:dyDescent="0.3">
      <c r="A191">
        <v>189</v>
      </c>
      <c r="B191">
        <v>18.399343490600501</v>
      </c>
      <c r="C191">
        <v>0</v>
      </c>
      <c r="D191" t="s">
        <v>3</v>
      </c>
      <c r="E191">
        <f>ABS(B191-C191)</f>
        <v>18.399343490600501</v>
      </c>
      <c r="F191">
        <f>E191*E191</f>
        <v>338.53584088510303</v>
      </c>
      <c r="G191" t="e">
        <f>E191/C191</f>
        <v>#DIV/0!</v>
      </c>
    </row>
    <row r="192" spans="1:7" x14ac:dyDescent="0.3">
      <c r="A192">
        <v>190</v>
      </c>
      <c r="B192">
        <v>252.140213012695</v>
      </c>
      <c r="C192">
        <v>299</v>
      </c>
      <c r="D192" t="s">
        <v>3</v>
      </c>
      <c r="E192">
        <f>ABS(B192-C192)</f>
        <v>46.859786987305</v>
      </c>
      <c r="F192">
        <f>E192*E192</f>
        <v>2195.8396364955988</v>
      </c>
      <c r="G192">
        <f>E192/C192</f>
        <v>0.15672169560971572</v>
      </c>
    </row>
    <row r="193" spans="1:7" x14ac:dyDescent="0.3">
      <c r="A193">
        <v>191</v>
      </c>
      <c r="B193">
        <v>164.16940307617099</v>
      </c>
      <c r="C193">
        <v>129</v>
      </c>
      <c r="D193" t="s">
        <v>3</v>
      </c>
      <c r="E193">
        <f>ABS(B193-C193)</f>
        <v>35.169403076170994</v>
      </c>
      <c r="F193">
        <f>E193*E193</f>
        <v>1236.8869127341857</v>
      </c>
      <c r="G193">
        <f>E193/C193</f>
        <v>0.27263103159822477</v>
      </c>
    </row>
    <row r="194" spans="1:7" x14ac:dyDescent="0.3">
      <c r="A194">
        <v>192</v>
      </c>
      <c r="B194">
        <v>17.7792644500732</v>
      </c>
      <c r="C194">
        <v>0</v>
      </c>
      <c r="D194" t="s">
        <v>3</v>
      </c>
      <c r="E194">
        <f>ABS(B194-C194)</f>
        <v>17.7792644500732</v>
      </c>
      <c r="F194">
        <f>E194*E194</f>
        <v>316.10224438563665</v>
      </c>
      <c r="G194" t="e">
        <f>E194/C194</f>
        <v>#DIV/0!</v>
      </c>
    </row>
    <row r="195" spans="1:7" x14ac:dyDescent="0.3">
      <c r="A195">
        <v>193</v>
      </c>
      <c r="B195">
        <v>18.2342319488525</v>
      </c>
      <c r="C195">
        <v>0</v>
      </c>
      <c r="D195" t="s">
        <v>3</v>
      </c>
      <c r="E195">
        <f>ABS(B195-C195)</f>
        <v>18.2342319488525</v>
      </c>
      <c r="F195">
        <f>E195*E195</f>
        <v>332.48721476455324</v>
      </c>
      <c r="G195" t="e">
        <f>E195/C195</f>
        <v>#DIV/0!</v>
      </c>
    </row>
    <row r="196" spans="1:7" x14ac:dyDescent="0.3">
      <c r="A196">
        <v>194</v>
      </c>
      <c r="B196">
        <v>153.95950317382801</v>
      </c>
      <c r="C196">
        <v>148</v>
      </c>
      <c r="D196" t="s">
        <v>3</v>
      </c>
      <c r="E196">
        <f>ABS(B196-C196)</f>
        <v>5.9595031738280113</v>
      </c>
      <c r="F196">
        <f>E196*E196</f>
        <v>35.515678078866138</v>
      </c>
      <c r="G196">
        <f>E196/C196</f>
        <v>4.0266913336675751E-2</v>
      </c>
    </row>
    <row r="197" spans="1:7" x14ac:dyDescent="0.3">
      <c r="A197">
        <v>195</v>
      </c>
      <c r="B197">
        <v>206.264404296875</v>
      </c>
      <c r="C197">
        <v>257</v>
      </c>
      <c r="D197" t="s">
        <v>3</v>
      </c>
      <c r="E197">
        <f>ABS(B197-C197)</f>
        <v>50.735595703125</v>
      </c>
      <c r="F197">
        <f>E197*E197</f>
        <v>2574.100671350956</v>
      </c>
      <c r="G197">
        <f>E197/C197</f>
        <v>0.19741476927285992</v>
      </c>
    </row>
    <row r="198" spans="1:7" x14ac:dyDescent="0.3">
      <c r="A198">
        <v>196</v>
      </c>
      <c r="B198">
        <v>11.4945020675659</v>
      </c>
      <c r="C198">
        <v>0</v>
      </c>
      <c r="D198" t="s">
        <v>3</v>
      </c>
      <c r="E198">
        <f>ABS(B198-C198)</f>
        <v>11.4945020675659</v>
      </c>
      <c r="F198">
        <f>E198*E198</f>
        <v>132.12357778127677</v>
      </c>
      <c r="G198" t="e">
        <f>E198/C198</f>
        <v>#DIV/0!</v>
      </c>
    </row>
    <row r="199" spans="1:7" x14ac:dyDescent="0.3">
      <c r="A199">
        <v>197</v>
      </c>
      <c r="B199">
        <v>15.2117004394531</v>
      </c>
      <c r="C199">
        <v>0</v>
      </c>
      <c r="D199" t="s">
        <v>4</v>
      </c>
      <c r="E199">
        <f>ABS(B199-C199)</f>
        <v>15.2117004394531</v>
      </c>
      <c r="F199">
        <f>E199*E199</f>
        <v>231.39583025965763</v>
      </c>
      <c r="G199" t="e">
        <f>E199/C199</f>
        <v>#DIV/0!</v>
      </c>
    </row>
    <row r="200" spans="1:7" x14ac:dyDescent="0.3">
      <c r="A200">
        <v>198</v>
      </c>
      <c r="B200">
        <v>61.8665962219238</v>
      </c>
      <c r="C200">
        <v>56</v>
      </c>
      <c r="D200" t="s">
        <v>3</v>
      </c>
      <c r="E200">
        <f>ABS(B200-C200)</f>
        <v>5.8665962219237997</v>
      </c>
      <c r="F200">
        <f>E200*E200</f>
        <v>34.4169512310906</v>
      </c>
      <c r="G200">
        <f>E200/C200</f>
        <v>0.10476064682006785</v>
      </c>
    </row>
    <row r="201" spans="1:7" x14ac:dyDescent="0.3">
      <c r="A201">
        <v>199</v>
      </c>
      <c r="B201">
        <v>228.39897155761699</v>
      </c>
      <c r="C201">
        <v>185</v>
      </c>
      <c r="D201" t="s">
        <v>3</v>
      </c>
      <c r="E201">
        <f>ABS(B201-C201)</f>
        <v>43.398971557616989</v>
      </c>
      <c r="F201">
        <f>E201*E201</f>
        <v>1883.4707322588483</v>
      </c>
      <c r="G201">
        <f>E201/C201</f>
        <v>0.2345890354465783</v>
      </c>
    </row>
    <row r="202" spans="1:7" x14ac:dyDescent="0.3">
      <c r="A202">
        <v>200</v>
      </c>
      <c r="B202">
        <v>12.244747161865201</v>
      </c>
      <c r="C202">
        <v>0</v>
      </c>
      <c r="D202" t="s">
        <v>3</v>
      </c>
      <c r="E202">
        <f>ABS(B202-C202)</f>
        <v>12.244747161865201</v>
      </c>
      <c r="F202">
        <f>E202*E202</f>
        <v>149.93383305800589</v>
      </c>
      <c r="G202" t="e">
        <f>E202/C202</f>
        <v>#DIV/0!</v>
      </c>
    </row>
    <row r="203" spans="1:7" x14ac:dyDescent="0.3">
      <c r="A203">
        <v>201</v>
      </c>
      <c r="B203">
        <v>23.710807800292901</v>
      </c>
      <c r="C203">
        <v>0</v>
      </c>
      <c r="D203" t="s">
        <v>4</v>
      </c>
      <c r="E203">
        <f>ABS(B203-C203)</f>
        <v>23.710807800292901</v>
      </c>
      <c r="F203">
        <f>E203*E203</f>
        <v>562.20240654243071</v>
      </c>
      <c r="G203" t="e">
        <f>E203/C203</f>
        <v>#DIV/0!</v>
      </c>
    </row>
    <row r="204" spans="1:7" x14ac:dyDescent="0.3">
      <c r="A204">
        <v>202</v>
      </c>
      <c r="B204">
        <v>207.12733459472599</v>
      </c>
      <c r="C204">
        <v>235</v>
      </c>
      <c r="D204" t="s">
        <v>3</v>
      </c>
      <c r="E204">
        <f>ABS(B204-C204)</f>
        <v>27.872665405274006</v>
      </c>
      <c r="F204">
        <f>E204*E204</f>
        <v>776.8854767943584</v>
      </c>
      <c r="G204">
        <f>E204/C204</f>
        <v>0.11860708683095322</v>
      </c>
    </row>
    <row r="205" spans="1:7" x14ac:dyDescent="0.3">
      <c r="A205">
        <v>203</v>
      </c>
      <c r="B205">
        <v>48.204940795898402</v>
      </c>
      <c r="C205">
        <v>0</v>
      </c>
      <c r="D205" t="s">
        <v>3</v>
      </c>
      <c r="E205">
        <f>ABS(B205-C205)</f>
        <v>48.204940795898402</v>
      </c>
      <c r="F205">
        <f>E205*E205</f>
        <v>2323.7163171360698</v>
      </c>
      <c r="G205" t="e">
        <f>E205/C205</f>
        <v>#DIV/0!</v>
      </c>
    </row>
    <row r="206" spans="1:7" x14ac:dyDescent="0.3">
      <c r="A206">
        <v>204</v>
      </c>
      <c r="B206">
        <v>11.6064710617065</v>
      </c>
      <c r="C206">
        <v>0</v>
      </c>
      <c r="D206" t="s">
        <v>4</v>
      </c>
      <c r="E206">
        <f>ABS(B206-C206)</f>
        <v>11.6064710617065</v>
      </c>
      <c r="F206">
        <f>E206*E206</f>
        <v>134.71017050623041</v>
      </c>
      <c r="G206" t="e">
        <f>E206/C206</f>
        <v>#DIV/0!</v>
      </c>
    </row>
    <row r="207" spans="1:7" x14ac:dyDescent="0.3">
      <c r="A207">
        <v>205</v>
      </c>
      <c r="B207">
        <v>30.374893188476499</v>
      </c>
      <c r="C207">
        <v>0</v>
      </c>
      <c r="D207" t="s">
        <v>3</v>
      </c>
      <c r="E207">
        <f>ABS(B207-C207)</f>
        <v>30.374893188476499</v>
      </c>
      <c r="F207">
        <f>E207*E207</f>
        <v>922.63413621135601</v>
      </c>
      <c r="G207" t="e">
        <f>E207/C207</f>
        <v>#DIV/0!</v>
      </c>
    </row>
    <row r="208" spans="1:7" x14ac:dyDescent="0.3">
      <c r="A208">
        <v>206</v>
      </c>
      <c r="B208">
        <v>196.66383361816401</v>
      </c>
      <c r="C208">
        <v>165</v>
      </c>
      <c r="D208" t="s">
        <v>3</v>
      </c>
      <c r="E208">
        <f>ABS(B208-C208)</f>
        <v>31.663833618164006</v>
      </c>
      <c r="F208">
        <f>E208*E208</f>
        <v>1002.598359398773</v>
      </c>
      <c r="G208">
        <f>E208/C208</f>
        <v>0.19190202192826669</v>
      </c>
    </row>
    <row r="209" spans="1:7" x14ac:dyDescent="0.3">
      <c r="A209">
        <v>207</v>
      </c>
      <c r="B209">
        <v>373.21798706054602</v>
      </c>
      <c r="C209">
        <v>329</v>
      </c>
      <c r="D209" t="s">
        <v>4</v>
      </c>
      <c r="E209">
        <f>ABS(B209-C209)</f>
        <v>44.217987060546022</v>
      </c>
      <c r="F209">
        <f>E209*E209</f>
        <v>1955.2303796866154</v>
      </c>
      <c r="G209">
        <f>E209/C209</f>
        <v>0.13440117647582378</v>
      </c>
    </row>
    <row r="210" spans="1:7" x14ac:dyDescent="0.3">
      <c r="A210">
        <v>208</v>
      </c>
      <c r="B210">
        <v>9.9514017105102504</v>
      </c>
      <c r="C210">
        <v>0</v>
      </c>
      <c r="D210" t="s">
        <v>3</v>
      </c>
      <c r="E210">
        <f>ABS(B210-C210)</f>
        <v>9.9514017105102504</v>
      </c>
      <c r="F210">
        <f>E210*E210</f>
        <v>99.030396003946336</v>
      </c>
      <c r="G210" t="e">
        <f>E210/C210</f>
        <v>#DIV/0!</v>
      </c>
    </row>
    <row r="211" spans="1:7" x14ac:dyDescent="0.3">
      <c r="A211">
        <v>209</v>
      </c>
      <c r="B211">
        <v>26.5354290008544</v>
      </c>
      <c r="C211">
        <v>3</v>
      </c>
      <c r="D211" t="s">
        <v>3</v>
      </c>
      <c r="E211">
        <f>ABS(B211-C211)</f>
        <v>23.5354290008544</v>
      </c>
      <c r="F211">
        <f>E211*E211</f>
        <v>553.91641825425836</v>
      </c>
      <c r="G211">
        <f>E211/C211</f>
        <v>7.8451430002847999</v>
      </c>
    </row>
    <row r="212" spans="1:7" x14ac:dyDescent="0.3">
      <c r="A212">
        <v>210</v>
      </c>
      <c r="B212">
        <v>291.64971923828102</v>
      </c>
      <c r="C212">
        <v>240</v>
      </c>
      <c r="D212" t="s">
        <v>3</v>
      </c>
      <c r="E212">
        <f>ABS(B212-C212)</f>
        <v>51.649719238281023</v>
      </c>
      <c r="F212">
        <f>E212*E212</f>
        <v>2667.6934973932566</v>
      </c>
      <c r="G212">
        <f>E212/C212</f>
        <v>0.21520716349283758</v>
      </c>
    </row>
    <row r="213" spans="1:7" x14ac:dyDescent="0.3">
      <c r="A213">
        <v>211</v>
      </c>
      <c r="B213">
        <v>369.66497802734301</v>
      </c>
      <c r="C213">
        <v>386</v>
      </c>
      <c r="D213" t="s">
        <v>3</v>
      </c>
      <c r="E213">
        <f>ABS(B213-C213)</f>
        <v>16.335021972656989</v>
      </c>
      <c r="F213">
        <f>E213*E213</f>
        <v>266.83294284718664</v>
      </c>
      <c r="G213">
        <f>E213/C213</f>
        <v>4.2318709773722769E-2</v>
      </c>
    </row>
    <row r="214" spans="1:7" x14ac:dyDescent="0.3">
      <c r="A214">
        <v>212</v>
      </c>
      <c r="B214">
        <v>20.083330154418899</v>
      </c>
      <c r="C214">
        <v>0</v>
      </c>
      <c r="D214" t="s">
        <v>3</v>
      </c>
      <c r="E214">
        <f>ABS(B214-C214)</f>
        <v>20.083330154418899</v>
      </c>
      <c r="F214">
        <f>E214*E214</f>
        <v>403.34015009139142</v>
      </c>
      <c r="G214" t="e">
        <f>E214/C214</f>
        <v>#DIV/0!</v>
      </c>
    </row>
    <row r="215" spans="1:7" x14ac:dyDescent="0.3">
      <c r="A215">
        <v>213</v>
      </c>
      <c r="B215">
        <v>27.5158176422119</v>
      </c>
      <c r="C215">
        <v>0</v>
      </c>
      <c r="D215" t="s">
        <v>4</v>
      </c>
      <c r="E215">
        <f>ABS(B215-C215)</f>
        <v>27.5158176422119</v>
      </c>
      <c r="F215">
        <f>E215*E215</f>
        <v>757.12022051945962</v>
      </c>
      <c r="G215" t="e">
        <f>E215/C215</f>
        <v>#DIV/0!</v>
      </c>
    </row>
    <row r="216" spans="1:7" x14ac:dyDescent="0.3">
      <c r="A216">
        <v>214</v>
      </c>
      <c r="B216">
        <v>300.60653686523398</v>
      </c>
      <c r="C216">
        <v>404</v>
      </c>
      <c r="D216" t="s">
        <v>4</v>
      </c>
      <c r="E216">
        <f>ABS(B216-C216)</f>
        <v>103.39346313476602</v>
      </c>
      <c r="F216">
        <f>E216*E216</f>
        <v>10690.20821900022</v>
      </c>
      <c r="G216">
        <f>E216/C216</f>
        <v>0.25592441369991592</v>
      </c>
    </row>
    <row r="217" spans="1:7" x14ac:dyDescent="0.3">
      <c r="A217">
        <v>215</v>
      </c>
      <c r="B217">
        <v>100.31086730957</v>
      </c>
      <c r="C217">
        <v>85</v>
      </c>
      <c r="D217" t="s">
        <v>3</v>
      </c>
      <c r="E217">
        <f>ABS(B217-C217)</f>
        <v>15.31086730957</v>
      </c>
      <c r="F217">
        <f>E217*E217</f>
        <v>234.42265777125928</v>
      </c>
      <c r="G217">
        <f>E217/C217</f>
        <v>0.18012785070082352</v>
      </c>
    </row>
    <row r="218" spans="1:7" x14ac:dyDescent="0.3">
      <c r="A218">
        <v>216</v>
      </c>
      <c r="B218">
        <v>9.9596300125121999</v>
      </c>
      <c r="C218">
        <v>0</v>
      </c>
      <c r="D218" t="s">
        <v>3</v>
      </c>
      <c r="E218">
        <f>ABS(B218-C218)</f>
        <v>9.9596300125121999</v>
      </c>
      <c r="F218">
        <f>E218*E218</f>
        <v>99.194229986133763</v>
      </c>
      <c r="G218" t="e">
        <f>E218/C218</f>
        <v>#DIV/0!</v>
      </c>
    </row>
    <row r="219" spans="1:7" x14ac:dyDescent="0.3">
      <c r="A219">
        <v>217</v>
      </c>
      <c r="B219">
        <v>21.002576828002901</v>
      </c>
      <c r="C219">
        <v>3</v>
      </c>
      <c r="D219" t="s">
        <v>3</v>
      </c>
      <c r="E219">
        <f>ABS(B219-C219)</f>
        <v>18.002576828002901</v>
      </c>
      <c r="F219">
        <f>E219*E219</f>
        <v>324.092772448147</v>
      </c>
      <c r="G219">
        <f>E219/C219</f>
        <v>6.0008589426676338</v>
      </c>
    </row>
    <row r="220" spans="1:7" x14ac:dyDescent="0.3">
      <c r="A220">
        <v>218</v>
      </c>
      <c r="B220">
        <v>174.93388366699199</v>
      </c>
      <c r="C220">
        <v>150</v>
      </c>
      <c r="D220" t="s">
        <v>4</v>
      </c>
      <c r="E220">
        <f>ABS(B220-C220)</f>
        <v>24.933883666991989</v>
      </c>
      <c r="F220">
        <f>E220*E220</f>
        <v>621.69855471908988</v>
      </c>
      <c r="G220">
        <f>E220/C220</f>
        <v>0.16622589111327993</v>
      </c>
    </row>
    <row r="221" spans="1:7" x14ac:dyDescent="0.3">
      <c r="A221">
        <v>219</v>
      </c>
      <c r="B221">
        <v>378.24136352539</v>
      </c>
      <c r="C221">
        <v>338</v>
      </c>
      <c r="D221" t="s">
        <v>3</v>
      </c>
      <c r="E221">
        <f>ABS(B221-C221)</f>
        <v>40.24136352539</v>
      </c>
      <c r="F221">
        <f>E221*E221</f>
        <v>1619.3673383825887</v>
      </c>
      <c r="G221">
        <f>E221/C221</f>
        <v>0.1190572885366568</v>
      </c>
    </row>
    <row r="222" spans="1:7" x14ac:dyDescent="0.3">
      <c r="A222">
        <v>220</v>
      </c>
      <c r="B222">
        <v>16.836275100708001</v>
      </c>
      <c r="C222">
        <v>0</v>
      </c>
      <c r="D222" t="s">
        <v>3</v>
      </c>
      <c r="E222">
        <f>ABS(B222-C222)</f>
        <v>16.836275100708001</v>
      </c>
      <c r="F222">
        <f>E222*E222</f>
        <v>283.46015926672021</v>
      </c>
      <c r="G222" t="e">
        <f>E222/C222</f>
        <v>#DIV/0!</v>
      </c>
    </row>
    <row r="223" spans="1:7" x14ac:dyDescent="0.3">
      <c r="A223">
        <v>221</v>
      </c>
      <c r="B223">
        <v>21.617397308349599</v>
      </c>
      <c r="C223">
        <v>0</v>
      </c>
      <c r="D223" t="s">
        <v>4</v>
      </c>
      <c r="E223">
        <f>ABS(B223-C223)</f>
        <v>21.617397308349599</v>
      </c>
      <c r="F223">
        <f>E223*E223</f>
        <v>467.31186638704048</v>
      </c>
      <c r="G223" t="e">
        <f>E223/C223</f>
        <v>#DIV/0!</v>
      </c>
    </row>
    <row r="224" spans="1:7" x14ac:dyDescent="0.3">
      <c r="A224">
        <v>222</v>
      </c>
      <c r="B224">
        <v>252.67247009277301</v>
      </c>
      <c r="C224">
        <v>225</v>
      </c>
      <c r="D224" t="s">
        <v>4</v>
      </c>
      <c r="E224">
        <f>ABS(B224-C224)</f>
        <v>27.672470092773011</v>
      </c>
      <c r="F224">
        <f>E224*E224</f>
        <v>765.76560103541669</v>
      </c>
      <c r="G224">
        <f>E224/C224</f>
        <v>0.12298875596788005</v>
      </c>
    </row>
    <row r="225" spans="1:7" x14ac:dyDescent="0.3">
      <c r="A225">
        <v>223</v>
      </c>
      <c r="B225">
        <v>290.568359375</v>
      </c>
      <c r="C225">
        <v>308</v>
      </c>
      <c r="D225" t="s">
        <v>4</v>
      </c>
      <c r="E225">
        <f>ABS(B225-C225)</f>
        <v>17.431640625</v>
      </c>
      <c r="F225">
        <f>E225*E225</f>
        <v>303.86209487915039</v>
      </c>
      <c r="G225">
        <f>E225/C225</f>
        <v>5.6596235795454544E-2</v>
      </c>
    </row>
    <row r="226" spans="1:7" x14ac:dyDescent="0.3">
      <c r="A226">
        <v>224</v>
      </c>
      <c r="B226">
        <v>17.071340560913001</v>
      </c>
      <c r="C226">
        <v>0</v>
      </c>
      <c r="D226" t="s">
        <v>4</v>
      </c>
      <c r="E226">
        <f>ABS(B226-C226)</f>
        <v>17.071340560913001</v>
      </c>
      <c r="F226">
        <f>E226*E226</f>
        <v>291.43066854667342</v>
      </c>
      <c r="G226" t="e">
        <f>E226/C226</f>
        <v>#DIV/0!</v>
      </c>
    </row>
    <row r="227" spans="1:7" x14ac:dyDescent="0.3">
      <c r="A227">
        <v>225</v>
      </c>
      <c r="B227">
        <v>19.384819030761701</v>
      </c>
      <c r="C227">
        <v>1</v>
      </c>
      <c r="D227" t="s">
        <v>4</v>
      </c>
      <c r="E227">
        <f>ABS(B227-C227)</f>
        <v>18.384819030761701</v>
      </c>
      <c r="F227">
        <f>E227*E227</f>
        <v>338.00157079385764</v>
      </c>
      <c r="G227">
        <f>E227/C227</f>
        <v>18.384819030761701</v>
      </c>
    </row>
    <row r="228" spans="1:7" x14ac:dyDescent="0.3">
      <c r="A228">
        <v>226</v>
      </c>
      <c r="B228">
        <v>275.28570556640602</v>
      </c>
      <c r="C228">
        <v>267</v>
      </c>
      <c r="D228" t="s">
        <v>3</v>
      </c>
      <c r="E228">
        <f>ABS(B228-C228)</f>
        <v>8.2857055664060226</v>
      </c>
      <c r="F228">
        <f>E228*E228</f>
        <v>68.65291673317175</v>
      </c>
      <c r="G228">
        <f>E228/C228</f>
        <v>3.1032605117625553E-2</v>
      </c>
    </row>
    <row r="229" spans="1:7" x14ac:dyDescent="0.3">
      <c r="A229">
        <v>227</v>
      </c>
      <c r="B229">
        <v>131.23564147949199</v>
      </c>
      <c r="C229">
        <v>132</v>
      </c>
      <c r="D229" t="s">
        <v>4</v>
      </c>
      <c r="E229">
        <f>ABS(B229-C229)</f>
        <v>0.76435852050801145</v>
      </c>
      <c r="F229">
        <f>E229*E229</f>
        <v>0.58424394787319611</v>
      </c>
      <c r="G229">
        <f>E229/C229</f>
        <v>5.7905948523334205E-3</v>
      </c>
    </row>
    <row r="230" spans="1:7" x14ac:dyDescent="0.3">
      <c r="A230">
        <v>228</v>
      </c>
      <c r="B230">
        <v>12.9101610183715</v>
      </c>
      <c r="C230">
        <v>0</v>
      </c>
      <c r="D230" t="s">
        <v>3</v>
      </c>
      <c r="E230">
        <f>ABS(B230-C230)</f>
        <v>12.9101610183715</v>
      </c>
      <c r="F230">
        <f>E230*E230</f>
        <v>166.67225752027906</v>
      </c>
      <c r="G230" t="e">
        <f>E230/C230</f>
        <v>#DIV/0!</v>
      </c>
    </row>
    <row r="231" spans="1:7" x14ac:dyDescent="0.3">
      <c r="A231">
        <v>229</v>
      </c>
      <c r="B231">
        <v>15.6798448562622</v>
      </c>
      <c r="C231">
        <v>4</v>
      </c>
      <c r="D231" t="s">
        <v>4</v>
      </c>
      <c r="E231">
        <f>ABS(B231-C231)</f>
        <v>11.6798448562622</v>
      </c>
      <c r="F231">
        <f>E231*E231</f>
        <v>136.41877586635457</v>
      </c>
      <c r="G231">
        <f>E231/C231</f>
        <v>2.91996121406555</v>
      </c>
    </row>
    <row r="232" spans="1:7" x14ac:dyDescent="0.3">
      <c r="A232">
        <v>230</v>
      </c>
      <c r="B232">
        <v>148.58465576171801</v>
      </c>
      <c r="C232">
        <v>144</v>
      </c>
      <c r="D232" t="s">
        <v>3</v>
      </c>
      <c r="E232">
        <f>ABS(B232-C232)</f>
        <v>4.584655761718011</v>
      </c>
      <c r="F232">
        <f>E232*E232</f>
        <v>21.019068453454157</v>
      </c>
      <c r="G232">
        <f>E232/C232</f>
        <v>3.1837887234152852E-2</v>
      </c>
    </row>
    <row r="233" spans="1:7" x14ac:dyDescent="0.3">
      <c r="A233">
        <v>231</v>
      </c>
      <c r="B233">
        <v>120.243293762207</v>
      </c>
      <c r="C233">
        <v>169</v>
      </c>
      <c r="D233" t="s">
        <v>3</v>
      </c>
      <c r="E233">
        <f>ABS(B233-C233)</f>
        <v>48.756706237792997</v>
      </c>
      <c r="F233">
        <f>E233*E233</f>
        <v>2377.2164031584425</v>
      </c>
      <c r="G233">
        <f>E233/C233</f>
        <v>0.2885012203419704</v>
      </c>
    </row>
    <row r="234" spans="1:7" x14ac:dyDescent="0.3">
      <c r="A234">
        <v>232</v>
      </c>
      <c r="B234">
        <v>14.4385986328125</v>
      </c>
      <c r="C234">
        <v>0</v>
      </c>
      <c r="D234" t="s">
        <v>3</v>
      </c>
      <c r="E234">
        <f>ABS(B234-C234)</f>
        <v>14.4385986328125</v>
      </c>
      <c r="F234">
        <f>E234*E234</f>
        <v>208.47313047945499</v>
      </c>
      <c r="G234" t="e">
        <f>E234/C234</f>
        <v>#DIV/0!</v>
      </c>
    </row>
    <row r="235" spans="1:7" x14ac:dyDescent="0.3">
      <c r="A235">
        <v>233</v>
      </c>
      <c r="B235">
        <v>20.471376419067301</v>
      </c>
      <c r="C235">
        <v>0</v>
      </c>
      <c r="D235" t="s">
        <v>4</v>
      </c>
      <c r="E235">
        <f>ABS(B235-C235)</f>
        <v>20.471376419067301</v>
      </c>
      <c r="F235">
        <f>E235*E235</f>
        <v>419.07725249114475</v>
      </c>
      <c r="G235" t="e">
        <f>E235/C235</f>
        <v>#DIV/0!</v>
      </c>
    </row>
    <row r="236" spans="1:7" x14ac:dyDescent="0.3">
      <c r="A236">
        <v>234</v>
      </c>
      <c r="B236">
        <v>308.12701416015602</v>
      </c>
      <c r="C236">
        <v>353</v>
      </c>
      <c r="D236" t="s">
        <v>4</v>
      </c>
      <c r="E236">
        <f>ABS(B236-C236)</f>
        <v>44.872985839843977</v>
      </c>
      <c r="F236">
        <f>E236*E236</f>
        <v>2013.5848581828382</v>
      </c>
      <c r="G236">
        <f>E236/C236</f>
        <v>0.12711894005621524</v>
      </c>
    </row>
    <row r="237" spans="1:7" x14ac:dyDescent="0.3">
      <c r="A237">
        <v>235</v>
      </c>
      <c r="B237">
        <v>278.298736572265</v>
      </c>
      <c r="C237">
        <v>351</v>
      </c>
      <c r="D237" t="s">
        <v>3</v>
      </c>
      <c r="E237">
        <f>ABS(B237-C237)</f>
        <v>72.701263427735</v>
      </c>
      <c r="F237">
        <f>E237*E237</f>
        <v>5285.4737039889187</v>
      </c>
      <c r="G237">
        <f>E237/C237</f>
        <v>0.20712610663172365</v>
      </c>
    </row>
    <row r="238" spans="1:7" x14ac:dyDescent="0.3">
      <c r="A238">
        <v>236</v>
      </c>
      <c r="B238">
        <v>20.811161041259702</v>
      </c>
      <c r="C238">
        <v>0</v>
      </c>
      <c r="D238" t="s">
        <v>3</v>
      </c>
      <c r="E238">
        <f>ABS(B238-C238)</f>
        <v>20.811161041259702</v>
      </c>
      <c r="F238">
        <f>E238*E238</f>
        <v>433.10442388524558</v>
      </c>
      <c r="G238" t="e">
        <f>E238/C238</f>
        <v>#DIV/0!</v>
      </c>
    </row>
    <row r="239" spans="1:7" x14ac:dyDescent="0.3">
      <c r="A239">
        <v>237</v>
      </c>
      <c r="B239">
        <v>21.5372104644775</v>
      </c>
      <c r="C239">
        <v>0</v>
      </c>
      <c r="D239" t="s">
        <v>3</v>
      </c>
      <c r="E239">
        <f>ABS(B239-C239)</f>
        <v>21.5372104644775</v>
      </c>
      <c r="F239">
        <f>E239*E239</f>
        <v>463.85143459119911</v>
      </c>
      <c r="G239" t="e">
        <f>E239/C239</f>
        <v>#DIV/0!</v>
      </c>
    </row>
    <row r="240" spans="1:7" x14ac:dyDescent="0.3">
      <c r="A240">
        <v>238</v>
      </c>
      <c r="B240">
        <v>100.279243469238</v>
      </c>
      <c r="C240">
        <v>53</v>
      </c>
      <c r="D240" t="s">
        <v>3</v>
      </c>
      <c r="E240">
        <f>ABS(B240-C240)</f>
        <v>47.279243469237997</v>
      </c>
      <c r="F240">
        <f>E240*E240</f>
        <v>2235.3268630234838</v>
      </c>
      <c r="G240">
        <f>E240/C240</f>
        <v>0.89206119753279245</v>
      </c>
    </row>
    <row r="241" spans="1:7" x14ac:dyDescent="0.3">
      <c r="A241">
        <v>239</v>
      </c>
      <c r="B241">
        <v>183.56065368652301</v>
      </c>
      <c r="C241">
        <v>175</v>
      </c>
      <c r="D241" t="s">
        <v>3</v>
      </c>
      <c r="E241">
        <f>ABS(B241-C241)</f>
        <v>8.5606536865230112</v>
      </c>
      <c r="F241">
        <f>E241*E241</f>
        <v>73.284791540580017</v>
      </c>
      <c r="G241">
        <f>E241/C241</f>
        <v>4.8918021065845779E-2</v>
      </c>
    </row>
    <row r="242" spans="1:7" x14ac:dyDescent="0.3">
      <c r="A242">
        <v>240</v>
      </c>
      <c r="B242">
        <v>8.7225646972656197</v>
      </c>
      <c r="C242">
        <v>0</v>
      </c>
      <c r="D242" t="s">
        <v>3</v>
      </c>
      <c r="E242">
        <f>ABS(B242-C242)</f>
        <v>8.7225646972656197</v>
      </c>
      <c r="F242">
        <f>E242*E242</f>
        <v>76.083134897984465</v>
      </c>
      <c r="G242" t="e">
        <f>E242/C242</f>
        <v>#DIV/0!</v>
      </c>
    </row>
    <row r="243" spans="1:7" x14ac:dyDescent="0.3">
      <c r="A243">
        <v>241</v>
      </c>
      <c r="B243">
        <v>13.861252784729</v>
      </c>
      <c r="C243">
        <v>0</v>
      </c>
      <c r="D243" t="s">
        <v>3</v>
      </c>
      <c r="E243">
        <f>ABS(B243-C243)</f>
        <v>13.861252784729</v>
      </c>
      <c r="F243">
        <f>E243*E243</f>
        <v>192.13432876215748</v>
      </c>
      <c r="G243" t="e">
        <f>E243/C243</f>
        <v>#DIV/0!</v>
      </c>
    </row>
    <row r="244" spans="1:7" x14ac:dyDescent="0.3">
      <c r="A244">
        <v>242</v>
      </c>
      <c r="B244">
        <v>229.38656616210901</v>
      </c>
      <c r="C244">
        <v>233</v>
      </c>
      <c r="D244" t="s">
        <v>4</v>
      </c>
      <c r="E244">
        <f>ABS(B244-C244)</f>
        <v>3.6134338378909945</v>
      </c>
      <c r="F244">
        <f>E244*E244</f>
        <v>13.056904100815641</v>
      </c>
      <c r="G244">
        <f>E244/C244</f>
        <v>1.5508299733437744E-2</v>
      </c>
    </row>
    <row r="245" spans="1:7" x14ac:dyDescent="0.3">
      <c r="A245">
        <v>243</v>
      </c>
      <c r="B245">
        <v>63.593292236328097</v>
      </c>
      <c r="C245">
        <v>15</v>
      </c>
      <c r="D245" t="s">
        <v>3</v>
      </c>
      <c r="E245">
        <f>ABS(B245-C245)</f>
        <v>48.593292236328097</v>
      </c>
      <c r="F245">
        <f>E245*E245</f>
        <v>2361.3080503651845</v>
      </c>
      <c r="G245">
        <f>E245/C245</f>
        <v>3.2395528157552063</v>
      </c>
    </row>
    <row r="246" spans="1:7" x14ac:dyDescent="0.3">
      <c r="A246">
        <v>244</v>
      </c>
      <c r="B246">
        <v>18.367383956909102</v>
      </c>
      <c r="C246">
        <v>0</v>
      </c>
      <c r="D246" t="s">
        <v>4</v>
      </c>
      <c r="E246">
        <f>ABS(B246-C246)</f>
        <v>18.367383956909102</v>
      </c>
      <c r="F246">
        <f>E246*E246</f>
        <v>337.36079342052182</v>
      </c>
      <c r="G246" t="e">
        <f>E246/C246</f>
        <v>#DIV/0!</v>
      </c>
    </row>
    <row r="247" spans="1:7" x14ac:dyDescent="0.3">
      <c r="A247">
        <v>245</v>
      </c>
      <c r="B247">
        <v>20.683212280273398</v>
      </c>
      <c r="C247">
        <v>0</v>
      </c>
      <c r="D247" t="s">
        <v>3</v>
      </c>
      <c r="E247">
        <f>ABS(B247-C247)</f>
        <v>20.683212280273398</v>
      </c>
      <c r="F247">
        <f>E247*E247</f>
        <v>427.79527023085234</v>
      </c>
      <c r="G247" t="e">
        <f>E247/C247</f>
        <v>#DIV/0!</v>
      </c>
    </row>
    <row r="248" spans="1:7" x14ac:dyDescent="0.3">
      <c r="A248">
        <v>246</v>
      </c>
      <c r="B248">
        <v>199.53642272949199</v>
      </c>
      <c r="C248">
        <v>285</v>
      </c>
      <c r="D248" t="s">
        <v>4</v>
      </c>
      <c r="E248">
        <f>ABS(B248-C248)</f>
        <v>85.463577270508011</v>
      </c>
      <c r="F248">
        <f>E248*E248</f>
        <v>7304.0230398720932</v>
      </c>
      <c r="G248">
        <f>E248/C248</f>
        <v>0.2998722009491509</v>
      </c>
    </row>
    <row r="249" spans="1:7" x14ac:dyDescent="0.3">
      <c r="A249">
        <v>247</v>
      </c>
      <c r="B249">
        <v>299.27932739257801</v>
      </c>
      <c r="C249">
        <v>261</v>
      </c>
      <c r="D249" t="s">
        <v>3</v>
      </c>
      <c r="E249">
        <f>ABS(B249-C249)</f>
        <v>38.279327392578011</v>
      </c>
      <c r="F249">
        <f>E249*E249</f>
        <v>1465.3069056281734</v>
      </c>
      <c r="G249">
        <f>E249/C249</f>
        <v>0.14666408962673569</v>
      </c>
    </row>
    <row r="250" spans="1:7" x14ac:dyDescent="0.3">
      <c r="A250">
        <v>248</v>
      </c>
      <c r="B250">
        <v>20.218664169311499</v>
      </c>
      <c r="C250">
        <v>0</v>
      </c>
      <c r="D250" t="s">
        <v>4</v>
      </c>
      <c r="E250">
        <f>ABS(B250-C250)</f>
        <v>20.218664169311499</v>
      </c>
      <c r="F250">
        <f>E250*E250</f>
        <v>408.79438079140061</v>
      </c>
      <c r="G250" t="e">
        <f>E250/C250</f>
        <v>#DIV/0!</v>
      </c>
    </row>
    <row r="251" spans="1:7" x14ac:dyDescent="0.3">
      <c r="A251">
        <v>249</v>
      </c>
      <c r="B251">
        <v>11.989636421203601</v>
      </c>
      <c r="C251">
        <v>0</v>
      </c>
      <c r="D251" t="s">
        <v>3</v>
      </c>
      <c r="E251">
        <f>ABS(B251-C251)</f>
        <v>11.989636421203601</v>
      </c>
      <c r="F251">
        <f>E251*E251</f>
        <v>143.7513815126519</v>
      </c>
      <c r="G251" t="e">
        <f>E251/C251</f>
        <v>#DIV/0!</v>
      </c>
    </row>
    <row r="252" spans="1:7" x14ac:dyDescent="0.3">
      <c r="A252">
        <v>250</v>
      </c>
      <c r="B252">
        <v>335.88577270507801</v>
      </c>
      <c r="C252">
        <v>400</v>
      </c>
      <c r="D252" t="s">
        <v>4</v>
      </c>
      <c r="E252">
        <f>ABS(B252-C252)</f>
        <v>64.114227294921989</v>
      </c>
      <c r="F252">
        <f>E252*E252</f>
        <v>4110.6341416249197</v>
      </c>
      <c r="G252">
        <f>E252/C252</f>
        <v>0.16028556823730497</v>
      </c>
    </row>
    <row r="253" spans="1:7" x14ac:dyDescent="0.3">
      <c r="A253">
        <v>251</v>
      </c>
      <c r="B253">
        <v>139.74819946289</v>
      </c>
      <c r="C253">
        <v>106</v>
      </c>
      <c r="D253" t="s">
        <v>3</v>
      </c>
      <c r="E253">
        <f>ABS(B253-C253)</f>
        <v>33.74819946289</v>
      </c>
      <c r="F253">
        <f>E253*E253</f>
        <v>1138.9409669870088</v>
      </c>
      <c r="G253">
        <f>E253/C253</f>
        <v>0.31837924021594338</v>
      </c>
    </row>
    <row r="254" spans="1:7" x14ac:dyDescent="0.3">
      <c r="A254">
        <v>252</v>
      </c>
      <c r="B254">
        <v>17.0108432769775</v>
      </c>
      <c r="C254">
        <v>0</v>
      </c>
      <c r="D254" t="s">
        <v>3</v>
      </c>
      <c r="E254">
        <f>ABS(B254-C254)</f>
        <v>17.0108432769775</v>
      </c>
      <c r="F254">
        <f>E254*E254</f>
        <v>289.36878899389063</v>
      </c>
      <c r="G254" t="e">
        <f>E254/C254</f>
        <v>#DIV/0!</v>
      </c>
    </row>
    <row r="255" spans="1:7" x14ac:dyDescent="0.3">
      <c r="A255">
        <v>253</v>
      </c>
      <c r="B255">
        <v>16.383651733398398</v>
      </c>
      <c r="C255">
        <v>0</v>
      </c>
      <c r="D255" t="s">
        <v>3</v>
      </c>
      <c r="E255">
        <f>ABS(B255-C255)</f>
        <v>16.383651733398398</v>
      </c>
      <c r="F255">
        <f>E255*E255</f>
        <v>268.42404412128832</v>
      </c>
      <c r="G255" t="e">
        <f>E255/C255</f>
        <v>#DIV/0!</v>
      </c>
    </row>
    <row r="256" spans="1:7" x14ac:dyDescent="0.3">
      <c r="A256">
        <v>254</v>
      </c>
      <c r="B256">
        <v>152.298095703125</v>
      </c>
      <c r="C256">
        <v>170</v>
      </c>
      <c r="D256" t="s">
        <v>3</v>
      </c>
      <c r="E256">
        <f>ABS(B256-C256)</f>
        <v>17.701904296875</v>
      </c>
      <c r="F256">
        <f>E256*E256</f>
        <v>313.35741573572159</v>
      </c>
      <c r="G256">
        <f>E256/C256</f>
        <v>0.10412884880514706</v>
      </c>
    </row>
    <row r="257" spans="1:7" x14ac:dyDescent="0.3">
      <c r="A257">
        <v>255</v>
      </c>
      <c r="B257">
        <v>45.875656127929602</v>
      </c>
      <c r="C257">
        <v>0</v>
      </c>
      <c r="D257" t="s">
        <v>3</v>
      </c>
      <c r="E257">
        <f>ABS(B257-C257)</f>
        <v>45.875656127929602</v>
      </c>
      <c r="F257">
        <f>E257*E257</f>
        <v>2104.575825168045</v>
      </c>
      <c r="G257" t="e">
        <f>E257/C257</f>
        <v>#DIV/0!</v>
      </c>
    </row>
    <row r="258" spans="1:7" x14ac:dyDescent="0.3">
      <c r="A258">
        <v>256</v>
      </c>
      <c r="B258">
        <v>19.504938125610298</v>
      </c>
      <c r="C258">
        <v>0</v>
      </c>
      <c r="D258" t="s">
        <v>3</v>
      </c>
      <c r="E258">
        <f>ABS(B258-C258)</f>
        <v>19.504938125610298</v>
      </c>
      <c r="F258">
        <f>E258*E258</f>
        <v>380.44261128388615</v>
      </c>
      <c r="G258" t="e">
        <f>E258/C258</f>
        <v>#DIV/0!</v>
      </c>
    </row>
    <row r="259" spans="1:7" x14ac:dyDescent="0.3">
      <c r="A259">
        <v>257</v>
      </c>
      <c r="B259">
        <v>23.495058059692301</v>
      </c>
      <c r="C259">
        <v>3</v>
      </c>
      <c r="D259" t="s">
        <v>3</v>
      </c>
      <c r="E259">
        <f>ABS(B259-C259)</f>
        <v>20.495058059692301</v>
      </c>
      <c r="F259">
        <f>E259*E259</f>
        <v>420.04740487015835</v>
      </c>
      <c r="G259">
        <f>E259/C259</f>
        <v>6.8316860198974334</v>
      </c>
    </row>
    <row r="260" spans="1:7" x14ac:dyDescent="0.3">
      <c r="A260">
        <v>258</v>
      </c>
      <c r="B260">
        <v>194.20959472656199</v>
      </c>
      <c r="C260">
        <v>147</v>
      </c>
      <c r="D260" t="s">
        <v>4</v>
      </c>
      <c r="E260">
        <f>ABS(B260-C260)</f>
        <v>47.209594726561988</v>
      </c>
      <c r="F260">
        <f>E260*E260</f>
        <v>2228.7458342462296</v>
      </c>
      <c r="G260">
        <f>E260/C260</f>
        <v>0.32115370562287066</v>
      </c>
    </row>
    <row r="261" spans="1:7" x14ac:dyDescent="0.3">
      <c r="A261">
        <v>259</v>
      </c>
      <c r="B261">
        <v>54.757896423339801</v>
      </c>
      <c r="C261">
        <v>31</v>
      </c>
      <c r="D261" t="s">
        <v>3</v>
      </c>
      <c r="E261">
        <f>ABS(B261-C261)</f>
        <v>23.757896423339801</v>
      </c>
      <c r="F261">
        <f>E261*E261</f>
        <v>564.43764246214209</v>
      </c>
      <c r="G261">
        <f>E261/C261</f>
        <v>0.76638375559160654</v>
      </c>
    </row>
    <row r="262" spans="1:7" x14ac:dyDescent="0.3">
      <c r="A262">
        <v>260</v>
      </c>
      <c r="B262">
        <v>9.3144149780273402</v>
      </c>
      <c r="C262">
        <v>0</v>
      </c>
      <c r="D262" t="s">
        <v>4</v>
      </c>
      <c r="E262">
        <f>ABS(B262-C262)</f>
        <v>9.3144149780273402</v>
      </c>
      <c r="F262">
        <f>E262*E262</f>
        <v>86.758326382900051</v>
      </c>
      <c r="G262" t="e">
        <f>E262/C262</f>
        <v>#DIV/0!</v>
      </c>
    </row>
    <row r="263" spans="1:7" x14ac:dyDescent="0.3">
      <c r="A263">
        <v>261</v>
      </c>
      <c r="B263">
        <v>22.1570014953613</v>
      </c>
      <c r="C263">
        <v>0</v>
      </c>
      <c r="D263" t="s">
        <v>3</v>
      </c>
      <c r="E263">
        <f>ABS(B263-C263)</f>
        <v>22.1570014953613</v>
      </c>
      <c r="F263">
        <f>E263*E263</f>
        <v>490.93271526544288</v>
      </c>
      <c r="G263" t="e">
        <f>E263/C263</f>
        <v>#DIV/0!</v>
      </c>
    </row>
    <row r="264" spans="1:7" x14ac:dyDescent="0.3">
      <c r="A264">
        <v>262</v>
      </c>
      <c r="B264">
        <v>105.369270324707</v>
      </c>
      <c r="C264">
        <v>76</v>
      </c>
      <c r="D264" t="s">
        <v>3</v>
      </c>
      <c r="E264">
        <f>ABS(B264-C264)</f>
        <v>29.369270324707003</v>
      </c>
      <c r="F264">
        <f>E264*E264</f>
        <v>862.55403940571534</v>
      </c>
      <c r="G264">
        <f>E264/C264</f>
        <v>0.38643776743035529</v>
      </c>
    </row>
    <row r="265" spans="1:7" x14ac:dyDescent="0.3">
      <c r="A265">
        <v>263</v>
      </c>
      <c r="B265">
        <v>434.96481323242102</v>
      </c>
      <c r="C265">
        <v>505</v>
      </c>
      <c r="D265" t="s">
        <v>3</v>
      </c>
      <c r="E265">
        <f>ABS(B265-C265)</f>
        <v>70.035186767578978</v>
      </c>
      <c r="F265">
        <f>E265*E265</f>
        <v>4904.9273855696692</v>
      </c>
      <c r="G265">
        <f>E265/C265</f>
        <v>0.13868353815362175</v>
      </c>
    </row>
    <row r="266" spans="1:7" x14ac:dyDescent="0.3">
      <c r="A266">
        <v>264</v>
      </c>
      <c r="B266">
        <v>17.6461372375488</v>
      </c>
      <c r="C266">
        <v>0</v>
      </c>
      <c r="D266" t="s">
        <v>3</v>
      </c>
      <c r="E266">
        <f>ABS(B266-C266)</f>
        <v>17.6461372375488</v>
      </c>
      <c r="F266">
        <f>E266*E266</f>
        <v>311.38615940640636</v>
      </c>
      <c r="G266" t="e">
        <f>E266/C266</f>
        <v>#DIV/0!</v>
      </c>
    </row>
    <row r="267" spans="1:7" x14ac:dyDescent="0.3">
      <c r="A267">
        <v>265</v>
      </c>
      <c r="B267">
        <v>21.9525966644287</v>
      </c>
      <c r="C267">
        <v>15</v>
      </c>
      <c r="D267" t="s">
        <v>3</v>
      </c>
      <c r="E267">
        <f>ABS(B267-C267)</f>
        <v>6.9525966644287003</v>
      </c>
      <c r="F267">
        <f>E267*E267</f>
        <v>48.338600378225088</v>
      </c>
      <c r="G267">
        <f>E267/C267</f>
        <v>0.46350644429524668</v>
      </c>
    </row>
    <row r="268" spans="1:7" x14ac:dyDescent="0.3">
      <c r="A268">
        <v>266</v>
      </c>
      <c r="B268">
        <v>244.206451416015</v>
      </c>
      <c r="C268">
        <v>221</v>
      </c>
      <c r="D268" t="s">
        <v>3</v>
      </c>
      <c r="E268">
        <f>ABS(B268-C268)</f>
        <v>23.206451416015</v>
      </c>
      <c r="F268">
        <f>E268*E268</f>
        <v>538.53938732386462</v>
      </c>
      <c r="G268">
        <f>E268/C268</f>
        <v>0.10500656749328054</v>
      </c>
    </row>
    <row r="269" spans="1:7" x14ac:dyDescent="0.3">
      <c r="A269">
        <v>267</v>
      </c>
      <c r="B269">
        <v>148.44149780273401</v>
      </c>
      <c r="C269">
        <v>118</v>
      </c>
      <c r="D269" t="s">
        <v>3</v>
      </c>
      <c r="E269">
        <f>ABS(B269-C269)</f>
        <v>30.441497802734006</v>
      </c>
      <c r="F269">
        <f>E269*E269</f>
        <v>926.68478847385927</v>
      </c>
      <c r="G269">
        <f>E269/C269</f>
        <v>0.25797879493842379</v>
      </c>
    </row>
    <row r="270" spans="1:7" x14ac:dyDescent="0.3">
      <c r="A270">
        <v>268</v>
      </c>
      <c r="B270">
        <v>24.378402709960898</v>
      </c>
      <c r="C270">
        <v>0</v>
      </c>
      <c r="D270" t="s">
        <v>4</v>
      </c>
      <c r="E270">
        <f>ABS(B270-C270)</f>
        <v>24.378402709960898</v>
      </c>
      <c r="F270">
        <f>E270*E270</f>
        <v>594.30651868902885</v>
      </c>
      <c r="G270" t="e">
        <f>E270/C270</f>
        <v>#DIV/0!</v>
      </c>
    </row>
    <row r="271" spans="1:7" x14ac:dyDescent="0.3">
      <c r="A271">
        <v>269</v>
      </c>
      <c r="B271">
        <v>28.944850921630799</v>
      </c>
      <c r="C271">
        <v>13</v>
      </c>
      <c r="D271" t="s">
        <v>3</v>
      </c>
      <c r="E271">
        <f>ABS(B271-C271)</f>
        <v>15.944850921630799</v>
      </c>
      <c r="F271">
        <f>E271*E271</f>
        <v>254.23827091303053</v>
      </c>
      <c r="G271">
        <f>E271/C271</f>
        <v>1.2265269939715999</v>
      </c>
    </row>
    <row r="272" spans="1:7" x14ac:dyDescent="0.3">
      <c r="A272">
        <v>270</v>
      </c>
      <c r="B272">
        <v>104.38126373291</v>
      </c>
      <c r="C272">
        <v>53</v>
      </c>
      <c r="D272" t="s">
        <v>4</v>
      </c>
      <c r="E272">
        <f>ABS(B272-C272)</f>
        <v>51.38126373291</v>
      </c>
      <c r="F272">
        <f>E272*E272</f>
        <v>2640.0342627908526</v>
      </c>
      <c r="G272">
        <f>E272/C272</f>
        <v>0.96945780628132072</v>
      </c>
    </row>
    <row r="273" spans="1:7" x14ac:dyDescent="0.3">
      <c r="A273">
        <v>271</v>
      </c>
      <c r="B273">
        <v>122.65023803710901</v>
      </c>
      <c r="C273">
        <v>122</v>
      </c>
      <c r="D273" t="s">
        <v>3</v>
      </c>
      <c r="E273">
        <f>ABS(B273-C273)</f>
        <v>0.65023803710900552</v>
      </c>
      <c r="F273">
        <f>E273*E273</f>
        <v>0.42280950490337244</v>
      </c>
      <c r="G273">
        <f>E273/C273</f>
        <v>5.3298199763033242E-3</v>
      </c>
    </row>
    <row r="274" spans="1:7" x14ac:dyDescent="0.3">
      <c r="A274">
        <v>272</v>
      </c>
      <c r="B274">
        <v>8.6867113113403303</v>
      </c>
      <c r="C274">
        <v>0</v>
      </c>
      <c r="D274" t="s">
        <v>4</v>
      </c>
      <c r="E274">
        <f>ABS(B274-C274)</f>
        <v>8.6867113113403303</v>
      </c>
      <c r="F274">
        <f>E274*E274</f>
        <v>75.458953406568043</v>
      </c>
      <c r="G274" t="e">
        <f>E274/C274</f>
        <v>#DIV/0!</v>
      </c>
    </row>
    <row r="275" spans="1:7" x14ac:dyDescent="0.3">
      <c r="A275">
        <v>273</v>
      </c>
      <c r="B275">
        <v>20.824403762817301</v>
      </c>
      <c r="C275">
        <v>0</v>
      </c>
      <c r="D275" t="s">
        <v>3</v>
      </c>
      <c r="E275">
        <f>ABS(B275-C275)</f>
        <v>20.824403762817301</v>
      </c>
      <c r="F275">
        <f>E275*E275</f>
        <v>433.65579207683936</v>
      </c>
      <c r="G275" t="e">
        <f>E275/C275</f>
        <v>#DIV/0!</v>
      </c>
    </row>
    <row r="276" spans="1:7" x14ac:dyDescent="0.3">
      <c r="A276">
        <v>274</v>
      </c>
      <c r="B276">
        <v>172.67669677734301</v>
      </c>
      <c r="C276">
        <v>245</v>
      </c>
      <c r="D276" t="s">
        <v>3</v>
      </c>
      <c r="E276">
        <f>ABS(B276-C276)</f>
        <v>72.323303222656989</v>
      </c>
      <c r="F276">
        <f>E276*E276</f>
        <v>5230.6601890363872</v>
      </c>
      <c r="G276">
        <f>E276/C276</f>
        <v>0.29519715601084484</v>
      </c>
    </row>
    <row r="277" spans="1:7" x14ac:dyDescent="0.3">
      <c r="A277">
        <v>275</v>
      </c>
      <c r="B277">
        <v>332.05679321289</v>
      </c>
      <c r="C277">
        <v>338</v>
      </c>
      <c r="D277" t="s">
        <v>4</v>
      </c>
      <c r="E277">
        <f>ABS(B277-C277)</f>
        <v>5.9432067871100003</v>
      </c>
      <c r="F277">
        <f>E277*E277</f>
        <v>35.321706914350372</v>
      </c>
      <c r="G277">
        <f>E277/C277</f>
        <v>1.7583452032869824E-2</v>
      </c>
    </row>
    <row r="278" spans="1:7" x14ac:dyDescent="0.3">
      <c r="A278">
        <v>276</v>
      </c>
      <c r="B278">
        <v>19.287439346313398</v>
      </c>
      <c r="C278">
        <v>0</v>
      </c>
      <c r="D278" t="s">
        <v>3</v>
      </c>
      <c r="E278">
        <f>ABS(B278-C278)</f>
        <v>19.287439346313398</v>
      </c>
      <c r="F278">
        <f>E278*E278</f>
        <v>372.00531653771822</v>
      </c>
      <c r="G278" t="e">
        <f>E278/C278</f>
        <v>#DIV/0!</v>
      </c>
    </row>
    <row r="279" spans="1:7" x14ac:dyDescent="0.3">
      <c r="A279">
        <v>277</v>
      </c>
      <c r="B279">
        <v>18.935066223144499</v>
      </c>
      <c r="C279">
        <v>0</v>
      </c>
      <c r="D279" t="s">
        <v>4</v>
      </c>
      <c r="E279">
        <f>ABS(B279-C279)</f>
        <v>18.935066223144499</v>
      </c>
      <c r="F279">
        <f>E279*E279</f>
        <v>358.53673287486771</v>
      </c>
      <c r="G279" t="e">
        <f>E279/C279</f>
        <v>#DIV/0!</v>
      </c>
    </row>
    <row r="280" spans="1:7" x14ac:dyDescent="0.3">
      <c r="A280">
        <v>278</v>
      </c>
      <c r="B280">
        <v>318.00540161132801</v>
      </c>
      <c r="C280">
        <v>486</v>
      </c>
      <c r="D280" t="s">
        <v>4</v>
      </c>
      <c r="E280">
        <f>ABS(B280-C280)</f>
        <v>167.99459838867199</v>
      </c>
      <c r="F280">
        <f>E280*E280</f>
        <v>28222.185087771191</v>
      </c>
      <c r="G280">
        <f>E280/C280</f>
        <v>0.34566789791907815</v>
      </c>
    </row>
    <row r="281" spans="1:7" x14ac:dyDescent="0.3">
      <c r="A281">
        <v>279</v>
      </c>
      <c r="B281">
        <v>333.07763671875</v>
      </c>
      <c r="C281">
        <v>429</v>
      </c>
      <c r="D281" t="s">
        <v>3</v>
      </c>
      <c r="E281">
        <f>ABS(B281-C281)</f>
        <v>95.92236328125</v>
      </c>
      <c r="F281">
        <f>E281*E281</f>
        <v>9201.0997774600983</v>
      </c>
      <c r="G281">
        <f>E281/C281</f>
        <v>0.22359525240384615</v>
      </c>
    </row>
    <row r="282" spans="1:7" x14ac:dyDescent="0.3">
      <c r="A282">
        <v>280</v>
      </c>
      <c r="B282">
        <v>11.5826807022094</v>
      </c>
      <c r="C282">
        <v>0</v>
      </c>
      <c r="D282" t="s">
        <v>3</v>
      </c>
      <c r="E282">
        <f>ABS(B282-C282)</f>
        <v>11.5826807022094</v>
      </c>
      <c r="F282">
        <f>E282*E282</f>
        <v>134.15849224933405</v>
      </c>
      <c r="G282" t="e">
        <f>E282/C282</f>
        <v>#DIV/0!</v>
      </c>
    </row>
    <row r="283" spans="1:7" x14ac:dyDescent="0.3">
      <c r="A283">
        <v>281</v>
      </c>
      <c r="B283">
        <v>23.304780960083001</v>
      </c>
      <c r="C283">
        <v>0</v>
      </c>
      <c r="D283" t="s">
        <v>3</v>
      </c>
      <c r="E283">
        <f>ABS(B283-C283)</f>
        <v>23.304780960083001</v>
      </c>
      <c r="F283">
        <f>E283*E283</f>
        <v>543.11281559744714</v>
      </c>
      <c r="G283" t="e">
        <f>E283/C283</f>
        <v>#DIV/0!</v>
      </c>
    </row>
    <row r="284" spans="1:7" x14ac:dyDescent="0.3">
      <c r="A284">
        <v>282</v>
      </c>
      <c r="B284">
        <v>199.83073425292901</v>
      </c>
      <c r="C284">
        <v>144</v>
      </c>
      <c r="D284" t="s">
        <v>3</v>
      </c>
      <c r="E284">
        <f>ABS(B284-C284)</f>
        <v>55.830734252929005</v>
      </c>
      <c r="F284">
        <f>E284*E284</f>
        <v>3117.0708872211803</v>
      </c>
      <c r="G284">
        <f>E284/C284</f>
        <v>0.387713432312007</v>
      </c>
    </row>
    <row r="285" spans="1:7" x14ac:dyDescent="0.3">
      <c r="A285">
        <v>283</v>
      </c>
      <c r="B285">
        <v>350.56369018554602</v>
      </c>
      <c r="C285">
        <v>314</v>
      </c>
      <c r="D285" t="s">
        <v>4</v>
      </c>
      <c r="E285">
        <f>ABS(B285-C285)</f>
        <v>36.563690185546022</v>
      </c>
      <c r="F285">
        <f>E285*E285</f>
        <v>1336.9034399845946</v>
      </c>
      <c r="G285">
        <f>E285/C285</f>
        <v>0.11644487320237587</v>
      </c>
    </row>
    <row r="286" spans="1:7" x14ac:dyDescent="0.3">
      <c r="A286">
        <v>284</v>
      </c>
      <c r="B286">
        <v>12.0200290679931</v>
      </c>
      <c r="C286">
        <v>0</v>
      </c>
      <c r="D286" t="s">
        <v>4</v>
      </c>
      <c r="E286">
        <f>ABS(B286-C286)</f>
        <v>12.0200290679931</v>
      </c>
      <c r="F286">
        <f>E286*E286</f>
        <v>144.48109879539908</v>
      </c>
      <c r="G286" t="e">
        <f>E286/C286</f>
        <v>#DIV/0!</v>
      </c>
    </row>
    <row r="287" spans="1:7" x14ac:dyDescent="0.3">
      <c r="A287">
        <v>285</v>
      </c>
      <c r="B287">
        <v>31.355983734130799</v>
      </c>
      <c r="C287">
        <v>0</v>
      </c>
      <c r="D287" t="s">
        <v>3</v>
      </c>
      <c r="E287">
        <f>ABS(B287-C287)</f>
        <v>31.355983734130799</v>
      </c>
      <c r="F287">
        <f>E287*E287</f>
        <v>983.19771593507528</v>
      </c>
      <c r="G287" t="e">
        <f>E287/C287</f>
        <v>#DIV/0!</v>
      </c>
    </row>
    <row r="288" spans="1:7" x14ac:dyDescent="0.3">
      <c r="A288">
        <v>286</v>
      </c>
      <c r="B288">
        <v>98.762367248535099</v>
      </c>
      <c r="C288">
        <v>68</v>
      </c>
      <c r="D288" t="s">
        <v>4</v>
      </c>
      <c r="E288">
        <f>ABS(B288-C288)</f>
        <v>30.762367248535099</v>
      </c>
      <c r="F288">
        <f>E288*E288</f>
        <v>946.32323873374492</v>
      </c>
      <c r="G288">
        <f>E288/C288</f>
        <v>0.45238775365492795</v>
      </c>
    </row>
    <row r="289" spans="1:7" x14ac:dyDescent="0.3">
      <c r="A289">
        <v>287</v>
      </c>
      <c r="B289">
        <v>120.52783966064401</v>
      </c>
      <c r="C289">
        <v>67</v>
      </c>
      <c r="D289" t="s">
        <v>4</v>
      </c>
      <c r="E289">
        <f>ABS(B289-C289)</f>
        <v>53.527839660644005</v>
      </c>
      <c r="F289">
        <f>E289*E289</f>
        <v>2865.2296187356133</v>
      </c>
      <c r="G289">
        <f>E289/C289</f>
        <v>0.79892298000961204</v>
      </c>
    </row>
    <row r="290" spans="1:7" x14ac:dyDescent="0.3">
      <c r="A290">
        <v>288</v>
      </c>
      <c r="B290">
        <v>14.8250017166137</v>
      </c>
      <c r="C290">
        <v>0</v>
      </c>
      <c r="D290" t="s">
        <v>3</v>
      </c>
      <c r="E290">
        <f>ABS(B290-C290)</f>
        <v>14.8250017166137</v>
      </c>
      <c r="F290">
        <f>E290*E290</f>
        <v>219.78067589759917</v>
      </c>
      <c r="G290" t="e">
        <f>E290/C290</f>
        <v>#DIV/0!</v>
      </c>
    </row>
    <row r="291" spans="1:7" x14ac:dyDescent="0.3">
      <c r="A291">
        <v>289</v>
      </c>
      <c r="B291">
        <v>36.326854705810497</v>
      </c>
      <c r="C291">
        <v>30</v>
      </c>
      <c r="D291" t="s">
        <v>4</v>
      </c>
      <c r="E291">
        <f>ABS(B291-C291)</f>
        <v>6.3268547058104971</v>
      </c>
      <c r="F291">
        <f>E291*E291</f>
        <v>40.029090468436429</v>
      </c>
      <c r="G291">
        <f>E291/C291</f>
        <v>0.2108951568603499</v>
      </c>
    </row>
    <row r="292" spans="1:7" x14ac:dyDescent="0.3">
      <c r="A292">
        <v>290</v>
      </c>
      <c r="B292">
        <v>145.05007934570301</v>
      </c>
      <c r="C292">
        <v>138</v>
      </c>
      <c r="D292" t="s">
        <v>3</v>
      </c>
      <c r="E292">
        <f>ABS(B292-C292)</f>
        <v>7.0500793457030113</v>
      </c>
      <c r="F292">
        <f>E292*E292</f>
        <v>49.703618780708197</v>
      </c>
      <c r="G292">
        <f>E292/C292</f>
        <v>5.108753149060153E-2</v>
      </c>
    </row>
    <row r="293" spans="1:7" x14ac:dyDescent="0.3">
      <c r="A293">
        <v>291</v>
      </c>
      <c r="B293">
        <v>217.98472595214801</v>
      </c>
      <c r="C293">
        <v>142</v>
      </c>
      <c r="D293" t="s">
        <v>4</v>
      </c>
      <c r="E293">
        <f>ABS(B293-C293)</f>
        <v>75.984725952148011</v>
      </c>
      <c r="F293">
        <f>E293*E293</f>
        <v>5773.6785780230357</v>
      </c>
      <c r="G293">
        <f>E293/C293</f>
        <v>0.53510370388836626</v>
      </c>
    </row>
    <row r="294" spans="1:7" x14ac:dyDescent="0.3">
      <c r="A294">
        <v>292</v>
      </c>
      <c r="B294">
        <v>27.813539505004801</v>
      </c>
      <c r="C294">
        <v>0</v>
      </c>
      <c r="D294" t="s">
        <v>3</v>
      </c>
      <c r="E294">
        <f>ABS(B294-C294)</f>
        <v>27.813539505004801</v>
      </c>
      <c r="F294">
        <f>E294*E294</f>
        <v>773.59297979646271</v>
      </c>
      <c r="G294" t="e">
        <f>E294/C294</f>
        <v>#DIV/0!</v>
      </c>
    </row>
    <row r="295" spans="1:7" x14ac:dyDescent="0.3">
      <c r="A295">
        <v>293</v>
      </c>
      <c r="B295">
        <v>27.1592082977294</v>
      </c>
      <c r="C295">
        <v>4</v>
      </c>
      <c r="D295" t="s">
        <v>4</v>
      </c>
      <c r="E295">
        <f>ABS(B295-C295)</f>
        <v>23.1592082977294</v>
      </c>
      <c r="F295">
        <f>E295*E295</f>
        <v>536.34892897761824</v>
      </c>
      <c r="G295">
        <f>E295/C295</f>
        <v>5.78980207443235</v>
      </c>
    </row>
    <row r="296" spans="1:7" x14ac:dyDescent="0.3">
      <c r="A296">
        <v>294</v>
      </c>
      <c r="B296">
        <v>238.77020263671801</v>
      </c>
      <c r="C296">
        <v>257</v>
      </c>
      <c r="D296" t="s">
        <v>3</v>
      </c>
      <c r="E296">
        <f>ABS(B296-C296)</f>
        <v>18.229797363281989</v>
      </c>
      <c r="F296">
        <f>E296*E296</f>
        <v>332.32551190632296</v>
      </c>
      <c r="G296">
        <f>E296/C296</f>
        <v>7.093306367035794E-2</v>
      </c>
    </row>
    <row r="297" spans="1:7" x14ac:dyDescent="0.3">
      <c r="A297">
        <v>295</v>
      </c>
      <c r="B297">
        <v>315.6884765625</v>
      </c>
      <c r="C297">
        <v>347</v>
      </c>
      <c r="D297" t="s">
        <v>3</v>
      </c>
      <c r="E297">
        <f>ABS(B297-C297)</f>
        <v>31.3115234375</v>
      </c>
      <c r="F297">
        <f>E297*E297</f>
        <v>980.41149997711182</v>
      </c>
      <c r="G297">
        <f>E297/C297</f>
        <v>9.0234937860230541E-2</v>
      </c>
    </row>
    <row r="298" spans="1:7" x14ac:dyDescent="0.3">
      <c r="A298">
        <v>296</v>
      </c>
      <c r="B298">
        <v>16.964616775512599</v>
      </c>
      <c r="C298">
        <v>0</v>
      </c>
      <c r="D298" t="s">
        <v>4</v>
      </c>
      <c r="E298">
        <f>ABS(B298-C298)</f>
        <v>16.964616775512599</v>
      </c>
      <c r="F298">
        <f>E298*E298</f>
        <v>287.79822234000352</v>
      </c>
      <c r="G298" t="e">
        <f>E298/C298</f>
        <v>#DIV/0!</v>
      </c>
    </row>
    <row r="299" spans="1:7" x14ac:dyDescent="0.3">
      <c r="A299">
        <v>297</v>
      </c>
      <c r="B299">
        <v>14.884786605834901</v>
      </c>
      <c r="C299">
        <v>1</v>
      </c>
      <c r="D299" t="s">
        <v>3</v>
      </c>
      <c r="E299">
        <f>ABS(B299-C299)</f>
        <v>13.884786605834901</v>
      </c>
      <c r="F299">
        <f>E299*E299</f>
        <v>192.78729908957226</v>
      </c>
      <c r="G299">
        <f>E299/C299</f>
        <v>13.884786605834901</v>
      </c>
    </row>
    <row r="300" spans="1:7" x14ac:dyDescent="0.3">
      <c r="A300">
        <v>298</v>
      </c>
      <c r="B300">
        <v>236.00096130371</v>
      </c>
      <c r="C300">
        <v>252</v>
      </c>
      <c r="D300" t="s">
        <v>4</v>
      </c>
      <c r="E300">
        <f>ABS(B300-C300)</f>
        <v>15.99903869629</v>
      </c>
      <c r="F300">
        <f>E300*E300</f>
        <v>255.96923920538484</v>
      </c>
      <c r="G300">
        <f>E300/C300</f>
        <v>6.3488248794801583E-2</v>
      </c>
    </row>
    <row r="301" spans="1:7" x14ac:dyDescent="0.3">
      <c r="A301">
        <v>299</v>
      </c>
      <c r="B301">
        <v>171.31929016113199</v>
      </c>
      <c r="C301">
        <v>166</v>
      </c>
      <c r="D301" t="s">
        <v>4</v>
      </c>
      <c r="E301">
        <f>ABS(B301-C301)</f>
        <v>5.3192901611319883</v>
      </c>
      <c r="F301">
        <f>E301*E301</f>
        <v>28.294847818315574</v>
      </c>
      <c r="G301">
        <f>E301/C301</f>
        <v>3.2043916633325231E-2</v>
      </c>
    </row>
    <row r="302" spans="1:7" x14ac:dyDescent="0.3">
      <c r="A302">
        <v>300</v>
      </c>
      <c r="B302">
        <v>27.573703765869102</v>
      </c>
      <c r="C302">
        <v>0</v>
      </c>
      <c r="D302" t="s">
        <v>4</v>
      </c>
      <c r="E302">
        <f>ABS(B302-C302)</f>
        <v>27.573703765869102</v>
      </c>
      <c r="F302">
        <f>E302*E302</f>
        <v>760.30913936790387</v>
      </c>
      <c r="G302" t="e">
        <f>E302/C302</f>
        <v>#DIV/0!</v>
      </c>
    </row>
    <row r="303" spans="1:7" x14ac:dyDescent="0.3">
      <c r="A303">
        <v>301</v>
      </c>
      <c r="B303">
        <v>26.5867919921875</v>
      </c>
      <c r="C303">
        <v>0</v>
      </c>
      <c r="D303" t="s">
        <v>3</v>
      </c>
      <c r="E303">
        <f>ABS(B303-C303)</f>
        <v>26.5867919921875</v>
      </c>
      <c r="F303">
        <f>E303*E303</f>
        <v>706.85750843584538</v>
      </c>
      <c r="G303" t="e">
        <f>E303/C303</f>
        <v>#DIV/0!</v>
      </c>
    </row>
    <row r="304" spans="1:7" x14ac:dyDescent="0.3">
      <c r="A304">
        <v>302</v>
      </c>
      <c r="B304">
        <v>161.04022216796801</v>
      </c>
      <c r="C304">
        <v>160</v>
      </c>
      <c r="D304" t="s">
        <v>3</v>
      </c>
      <c r="E304">
        <f>ABS(B304-C304)</f>
        <v>1.040222167968011</v>
      </c>
      <c r="F304">
        <f>E304*E304</f>
        <v>1.0820621587320689</v>
      </c>
      <c r="G304">
        <f>E304/C304</f>
        <v>6.5013885498000686E-3</v>
      </c>
    </row>
    <row r="305" spans="1:7" x14ac:dyDescent="0.3">
      <c r="A305">
        <v>303</v>
      </c>
      <c r="B305">
        <v>418.99255371093699</v>
      </c>
      <c r="C305">
        <v>404</v>
      </c>
      <c r="D305" t="s">
        <v>3</v>
      </c>
      <c r="E305">
        <f>ABS(B305-C305)</f>
        <v>14.992553710936988</v>
      </c>
      <c r="F305">
        <f>E305*E305</f>
        <v>224.77666677533045</v>
      </c>
      <c r="G305">
        <f>E305/C305</f>
        <v>3.7110281462715319E-2</v>
      </c>
    </row>
    <row r="306" spans="1:7" x14ac:dyDescent="0.3">
      <c r="A306">
        <v>304</v>
      </c>
      <c r="B306">
        <v>18.2936687469482</v>
      </c>
      <c r="C306">
        <v>0</v>
      </c>
      <c r="D306" t="s">
        <v>3</v>
      </c>
      <c r="E306">
        <f>ABS(B306-C306)</f>
        <v>18.2936687469482</v>
      </c>
      <c r="F306">
        <f>E306*E306</f>
        <v>334.65831622306933</v>
      </c>
      <c r="G306" t="e">
        <f>E306/C306</f>
        <v>#DIV/0!</v>
      </c>
    </row>
    <row r="307" spans="1:7" x14ac:dyDescent="0.3">
      <c r="A307">
        <v>305</v>
      </c>
      <c r="B307">
        <v>24.573905944824201</v>
      </c>
      <c r="C307">
        <v>9</v>
      </c>
      <c r="D307" t="s">
        <v>3</v>
      </c>
      <c r="E307">
        <f>ABS(B307-C307)</f>
        <v>15.573905944824201</v>
      </c>
      <c r="F307">
        <f>E307*E307</f>
        <v>242.5465463782306</v>
      </c>
      <c r="G307">
        <f>E307/C307</f>
        <v>1.7304339938693556</v>
      </c>
    </row>
    <row r="308" spans="1:7" x14ac:dyDescent="0.3">
      <c r="A308">
        <v>306</v>
      </c>
      <c r="B308">
        <v>287.31448364257801</v>
      </c>
      <c r="C308">
        <v>266</v>
      </c>
      <c r="D308" t="s">
        <v>3</v>
      </c>
      <c r="E308">
        <f>ABS(B308-C308)</f>
        <v>21.314483642578011</v>
      </c>
      <c r="F308">
        <f>E308*E308</f>
        <v>454.30721294972562</v>
      </c>
      <c r="G308">
        <f>E308/C308</f>
        <v>8.0129637754052671E-2</v>
      </c>
    </row>
    <row r="309" spans="1:7" x14ac:dyDescent="0.3">
      <c r="A309">
        <v>307</v>
      </c>
      <c r="B309">
        <v>432.22097778320301</v>
      </c>
      <c r="C309">
        <v>361</v>
      </c>
      <c r="D309" t="s">
        <v>4</v>
      </c>
      <c r="E309">
        <f>ABS(B309-C309)</f>
        <v>71.220977783203011</v>
      </c>
      <c r="F309">
        <f>E309*E309</f>
        <v>5072.4276763954967</v>
      </c>
      <c r="G309">
        <f>E309/C309</f>
        <v>0.19728802710028534</v>
      </c>
    </row>
    <row r="310" spans="1:7" x14ac:dyDescent="0.3">
      <c r="A310">
        <v>308</v>
      </c>
      <c r="B310">
        <v>18.230728149413999</v>
      </c>
      <c r="C310">
        <v>0</v>
      </c>
      <c r="D310" t="s">
        <v>3</v>
      </c>
      <c r="E310">
        <f>ABS(B310-C310)</f>
        <v>18.230728149413999</v>
      </c>
      <c r="F310">
        <f>E310*E310</f>
        <v>332.35944885783596</v>
      </c>
      <c r="G310" t="e">
        <f>E310/C310</f>
        <v>#DIV/0!</v>
      </c>
    </row>
    <row r="311" spans="1:7" x14ac:dyDescent="0.3">
      <c r="A311">
        <v>309</v>
      </c>
      <c r="B311">
        <v>11.8878364562988</v>
      </c>
      <c r="C311">
        <v>0</v>
      </c>
      <c r="D311" t="s">
        <v>4</v>
      </c>
      <c r="E311">
        <f>ABS(B311-C311)</f>
        <v>11.8878364562988</v>
      </c>
      <c r="F311">
        <f>E311*E311</f>
        <v>141.3206556117068</v>
      </c>
      <c r="G311" t="e">
        <f>E311/C311</f>
        <v>#DIV/0!</v>
      </c>
    </row>
    <row r="312" spans="1:7" x14ac:dyDescent="0.3">
      <c r="A312">
        <v>310</v>
      </c>
      <c r="B312">
        <v>318.46322631835898</v>
      </c>
      <c r="C312">
        <v>391</v>
      </c>
      <c r="D312" t="s">
        <v>4</v>
      </c>
      <c r="E312">
        <f>ABS(B312-C312)</f>
        <v>72.536773681641023</v>
      </c>
      <c r="F312">
        <f>E312*E312</f>
        <v>5261.5835361416093</v>
      </c>
      <c r="G312">
        <f>E312/C312</f>
        <v>0.18551604522158829</v>
      </c>
    </row>
    <row r="313" spans="1:7" x14ac:dyDescent="0.3">
      <c r="A313">
        <v>311</v>
      </c>
      <c r="B313">
        <v>235.18975830078099</v>
      </c>
      <c r="C313">
        <v>225</v>
      </c>
      <c r="D313" t="s">
        <v>4</v>
      </c>
      <c r="E313">
        <f>ABS(B313-C313)</f>
        <v>10.189758300780994</v>
      </c>
      <c r="F313">
        <f>E313*E313</f>
        <v>103.83117422833517</v>
      </c>
      <c r="G313">
        <f>E313/C313</f>
        <v>4.5287814670137753E-2</v>
      </c>
    </row>
    <row r="314" spans="1:7" x14ac:dyDescent="0.3">
      <c r="A314">
        <v>312</v>
      </c>
      <c r="B314">
        <v>17.6975708007812</v>
      </c>
      <c r="C314">
        <v>0</v>
      </c>
      <c r="D314" t="s">
        <v>4</v>
      </c>
      <c r="E314">
        <f>ABS(B314-C314)</f>
        <v>17.6975708007812</v>
      </c>
      <c r="F314">
        <f>E314*E314</f>
        <v>313.20401224866333</v>
      </c>
      <c r="G314" t="e">
        <f>E314/C314</f>
        <v>#DIV/0!</v>
      </c>
    </row>
    <row r="315" spans="1:7" x14ac:dyDescent="0.3">
      <c r="A315">
        <v>313</v>
      </c>
      <c r="B315">
        <v>61.989711761474602</v>
      </c>
      <c r="C315">
        <v>0</v>
      </c>
      <c r="D315" t="s">
        <v>3</v>
      </c>
      <c r="E315">
        <f>ABS(B315-C315)</f>
        <v>61.989711761474602</v>
      </c>
      <c r="F315">
        <f>E315*E315</f>
        <v>3842.7243642707026</v>
      </c>
      <c r="G315" t="e">
        <f>E315/C315</f>
        <v>#DIV/0!</v>
      </c>
    </row>
    <row r="316" spans="1:7" x14ac:dyDescent="0.3">
      <c r="A316">
        <v>314</v>
      </c>
      <c r="B316">
        <v>224.632568359375</v>
      </c>
      <c r="C316">
        <v>350</v>
      </c>
      <c r="D316" t="s">
        <v>4</v>
      </c>
      <c r="E316">
        <f>ABS(B316-C316)</f>
        <v>125.367431640625</v>
      </c>
      <c r="F316">
        <f>E316*E316</f>
        <v>15716.992916166782</v>
      </c>
      <c r="G316">
        <f>E316/C316</f>
        <v>0.35819266183035714</v>
      </c>
    </row>
    <row r="317" spans="1:7" x14ac:dyDescent="0.3">
      <c r="A317">
        <v>315</v>
      </c>
      <c r="B317">
        <v>25.626733779907202</v>
      </c>
      <c r="C317">
        <v>0</v>
      </c>
      <c r="D317" t="s">
        <v>3</v>
      </c>
      <c r="E317">
        <f>ABS(B317-C317)</f>
        <v>25.626733779907202</v>
      </c>
      <c r="F317">
        <f>E317*E317</f>
        <v>656.72948422623688</v>
      </c>
      <c r="G317" t="e">
        <f>E317/C317</f>
        <v>#DIV/0!</v>
      </c>
    </row>
    <row r="318" spans="1:7" x14ac:dyDescent="0.3">
      <c r="A318">
        <v>316</v>
      </c>
      <c r="B318">
        <v>17.254150390625</v>
      </c>
      <c r="C318">
        <v>0</v>
      </c>
      <c r="D318" t="s">
        <v>3</v>
      </c>
      <c r="E318">
        <f>ABS(B318-C318)</f>
        <v>17.254150390625</v>
      </c>
      <c r="F318">
        <f>E318*E318</f>
        <v>297.70570570230484</v>
      </c>
      <c r="G318" t="e">
        <f>E318/C318</f>
        <v>#DIV/0!</v>
      </c>
    </row>
    <row r="319" spans="1:7" x14ac:dyDescent="0.3">
      <c r="A319">
        <v>317</v>
      </c>
      <c r="B319">
        <v>25.604959487915</v>
      </c>
      <c r="C319">
        <v>4</v>
      </c>
      <c r="D319" t="s">
        <v>3</v>
      </c>
      <c r="E319">
        <f>ABS(B319-C319)</f>
        <v>21.604959487915</v>
      </c>
      <c r="F319">
        <f>E319*E319</f>
        <v>466.77427447444836</v>
      </c>
      <c r="G319">
        <f>E319/C319</f>
        <v>5.40123987197875</v>
      </c>
    </row>
    <row r="320" spans="1:7" x14ac:dyDescent="0.3">
      <c r="A320">
        <v>318</v>
      </c>
      <c r="B320">
        <v>259.83099365234301</v>
      </c>
      <c r="C320">
        <v>265</v>
      </c>
      <c r="D320" t="s">
        <v>3</v>
      </c>
      <c r="E320">
        <f>ABS(B320-C320)</f>
        <v>5.169006347656989</v>
      </c>
      <c r="F320">
        <f>E320*E320</f>
        <v>26.718626622118244</v>
      </c>
      <c r="G320">
        <f>E320/C320</f>
        <v>1.9505684330781089E-2</v>
      </c>
    </row>
    <row r="321" spans="1:7" x14ac:dyDescent="0.3">
      <c r="A321">
        <v>319</v>
      </c>
      <c r="B321">
        <v>51.911991119384702</v>
      </c>
      <c r="C321">
        <v>0</v>
      </c>
      <c r="D321" t="s">
        <v>3</v>
      </c>
      <c r="E321">
        <f>ABS(B321-C321)</f>
        <v>51.911991119384702</v>
      </c>
      <c r="F321">
        <f>E321*E321</f>
        <v>2694.854821979076</v>
      </c>
      <c r="G321" t="e">
        <f>E321/C321</f>
        <v>#DIV/0!</v>
      </c>
    </row>
    <row r="322" spans="1:7" x14ac:dyDescent="0.3">
      <c r="A322">
        <v>320</v>
      </c>
      <c r="B322">
        <v>15.071306228637599</v>
      </c>
      <c r="C322">
        <v>0</v>
      </c>
      <c r="D322" t="s">
        <v>3</v>
      </c>
      <c r="E322">
        <f>ABS(B322-C322)</f>
        <v>15.071306228637599</v>
      </c>
      <c r="F322">
        <f>E322*E322</f>
        <v>227.14427143737049</v>
      </c>
      <c r="G322" t="e">
        <f>E322/C322</f>
        <v>#DIV/0!</v>
      </c>
    </row>
    <row r="323" spans="1:7" x14ac:dyDescent="0.3">
      <c r="A323">
        <v>321</v>
      </c>
      <c r="B323">
        <v>17.9029846191406</v>
      </c>
      <c r="C323">
        <v>0</v>
      </c>
      <c r="D323" t="s">
        <v>4</v>
      </c>
      <c r="E323">
        <f>ABS(B323-C323)</f>
        <v>17.9029846191406</v>
      </c>
      <c r="F323">
        <f>E323*E323</f>
        <v>320.51685827318488</v>
      </c>
      <c r="G323" t="e">
        <f>E323/C323</f>
        <v>#DIV/0!</v>
      </c>
    </row>
    <row r="324" spans="1:7" x14ac:dyDescent="0.3">
      <c r="A324">
        <v>322</v>
      </c>
      <c r="B324">
        <v>188.785064697265</v>
      </c>
      <c r="C324">
        <v>170</v>
      </c>
      <c r="D324" t="s">
        <v>4</v>
      </c>
      <c r="E324">
        <f>ABS(B324-C324)</f>
        <v>18.785064697265</v>
      </c>
      <c r="F324">
        <f>E324*E324</f>
        <v>352.87865568043179</v>
      </c>
      <c r="G324">
        <f>E324/C324</f>
        <v>0.11050038057214706</v>
      </c>
    </row>
    <row r="325" spans="1:7" x14ac:dyDescent="0.3">
      <c r="A325">
        <v>323</v>
      </c>
      <c r="B325">
        <v>246.07032775878901</v>
      </c>
      <c r="C325">
        <v>187</v>
      </c>
      <c r="D325" t="s">
        <v>3</v>
      </c>
      <c r="E325">
        <f>ABS(B325-C325)</f>
        <v>59.070327758789006</v>
      </c>
      <c r="F325">
        <f>E325*E325</f>
        <v>3489.3036215307588</v>
      </c>
      <c r="G325">
        <f>E325/C325</f>
        <v>0.31588410566197328</v>
      </c>
    </row>
    <row r="326" spans="1:7" x14ac:dyDescent="0.3">
      <c r="A326">
        <v>324</v>
      </c>
      <c r="B326">
        <v>13.070203781127899</v>
      </c>
      <c r="C326">
        <v>0</v>
      </c>
      <c r="D326" t="s">
        <v>4</v>
      </c>
      <c r="E326">
        <f>ABS(B326-C326)</f>
        <v>13.070203781127899</v>
      </c>
      <c r="F326">
        <f>E326*E326</f>
        <v>170.83022688021003</v>
      </c>
      <c r="G326" t="e">
        <f>E326/C326</f>
        <v>#DIV/0!</v>
      </c>
    </row>
    <row r="327" spans="1:7" x14ac:dyDescent="0.3">
      <c r="A327">
        <v>325</v>
      </c>
      <c r="B327">
        <v>12.3589096069335</v>
      </c>
      <c r="C327">
        <v>0</v>
      </c>
      <c r="D327" t="s">
        <v>3</v>
      </c>
      <c r="E327">
        <f>ABS(B327-C327)</f>
        <v>12.3589096069335</v>
      </c>
      <c r="F327">
        <f>E327*E327</f>
        <v>152.74264667235315</v>
      </c>
      <c r="G327" t="e">
        <f>E327/C327</f>
        <v>#DIV/0!</v>
      </c>
    </row>
    <row r="328" spans="1:7" x14ac:dyDescent="0.3">
      <c r="A328">
        <v>326</v>
      </c>
      <c r="B328">
        <v>251.626373291015</v>
      </c>
      <c r="C328">
        <v>279</v>
      </c>
      <c r="D328" t="s">
        <v>3</v>
      </c>
      <c r="E328">
        <f>ABS(B328-C328)</f>
        <v>27.373626708985</v>
      </c>
      <c r="F328">
        <f>E328*E328</f>
        <v>749.31543920285696</v>
      </c>
      <c r="G328">
        <f>E328/C328</f>
        <v>9.8113357379874547E-2</v>
      </c>
    </row>
    <row r="329" spans="1:7" x14ac:dyDescent="0.3">
      <c r="A329">
        <v>327</v>
      </c>
      <c r="B329">
        <v>233.54350280761699</v>
      </c>
      <c r="C329">
        <v>247</v>
      </c>
      <c r="D329" t="s">
        <v>3</v>
      </c>
      <c r="E329">
        <f>ABS(B329-C329)</f>
        <v>13.456497192383011</v>
      </c>
      <c r="F329">
        <f>E329*E329</f>
        <v>181.07731668861186</v>
      </c>
      <c r="G329">
        <f>E329/C329</f>
        <v>5.4479745718149841E-2</v>
      </c>
    </row>
    <row r="330" spans="1:7" x14ac:dyDescent="0.3">
      <c r="A330">
        <v>328</v>
      </c>
      <c r="B330">
        <v>17.173194885253899</v>
      </c>
      <c r="C330">
        <v>0</v>
      </c>
      <c r="D330" t="s">
        <v>4</v>
      </c>
      <c r="E330">
        <f>ABS(B330-C330)</f>
        <v>17.173194885253899</v>
      </c>
      <c r="F330">
        <f>E330*E330</f>
        <v>294.9186225669107</v>
      </c>
      <c r="G330" t="e">
        <f>E330/C330</f>
        <v>#DIV/0!</v>
      </c>
    </row>
    <row r="331" spans="1:7" x14ac:dyDescent="0.3">
      <c r="A331">
        <v>329</v>
      </c>
      <c r="B331">
        <v>20.227754592895501</v>
      </c>
      <c r="C331">
        <v>0</v>
      </c>
      <c r="D331" t="s">
        <v>3</v>
      </c>
      <c r="E331">
        <f>ABS(B331-C331)</f>
        <v>20.227754592895501</v>
      </c>
      <c r="F331">
        <f>E331*E331</f>
        <v>409.16205587040503</v>
      </c>
      <c r="G331" t="e">
        <f>E331/C331</f>
        <v>#DIV/0!</v>
      </c>
    </row>
    <row r="332" spans="1:7" x14ac:dyDescent="0.3">
      <c r="A332">
        <v>330</v>
      </c>
      <c r="B332">
        <v>233.97467041015599</v>
      </c>
      <c r="C332">
        <v>201</v>
      </c>
      <c r="D332" t="s">
        <v>3</v>
      </c>
      <c r="E332">
        <f>ABS(B332-C332)</f>
        <v>32.974670410155994</v>
      </c>
      <c r="F332">
        <f>E332*E332</f>
        <v>1087.3288886584173</v>
      </c>
      <c r="G332">
        <f>E332/C332</f>
        <v>0.16405308661769152</v>
      </c>
    </row>
    <row r="333" spans="1:7" x14ac:dyDescent="0.3">
      <c r="A333">
        <v>331</v>
      </c>
      <c r="B333">
        <v>216.608795166015</v>
      </c>
      <c r="C333">
        <v>166</v>
      </c>
      <c r="D333" t="s">
        <v>3</v>
      </c>
      <c r="E333">
        <f>ABS(B333-C333)</f>
        <v>50.608795166015</v>
      </c>
      <c r="F333">
        <f>E333*E333</f>
        <v>2561.2501481556633</v>
      </c>
      <c r="G333">
        <f>E333/C333</f>
        <v>0.30487226003623497</v>
      </c>
    </row>
    <row r="334" spans="1:7" x14ac:dyDescent="0.3">
      <c r="A334">
        <v>332</v>
      </c>
      <c r="B334">
        <v>32.2353515625</v>
      </c>
      <c r="C334">
        <v>0</v>
      </c>
      <c r="D334" t="s">
        <v>3</v>
      </c>
      <c r="E334">
        <f>ABS(B334-C334)</f>
        <v>32.2353515625</v>
      </c>
      <c r="F334">
        <f>E334*E334</f>
        <v>1039.1178903579712</v>
      </c>
      <c r="G334" t="e">
        <f>E334/C334</f>
        <v>#DIV/0!</v>
      </c>
    </row>
    <row r="335" spans="1:7" x14ac:dyDescent="0.3">
      <c r="A335">
        <v>333</v>
      </c>
      <c r="B335">
        <v>24.094587326049801</v>
      </c>
      <c r="C335">
        <v>0</v>
      </c>
      <c r="D335" t="s">
        <v>4</v>
      </c>
      <c r="E335">
        <f>ABS(B335-C335)</f>
        <v>24.094587326049801</v>
      </c>
      <c r="F335">
        <f>E335*E335</f>
        <v>580.54913841263965</v>
      </c>
      <c r="G335" t="e">
        <f>E335/C335</f>
        <v>#DIV/0!</v>
      </c>
    </row>
    <row r="336" spans="1:7" x14ac:dyDescent="0.3">
      <c r="A336">
        <v>334</v>
      </c>
      <c r="B336">
        <v>285.36538696289</v>
      </c>
      <c r="C336">
        <v>327</v>
      </c>
      <c r="D336" t="s">
        <v>3</v>
      </c>
      <c r="E336">
        <f>ABS(B336-C336)</f>
        <v>41.63461303711</v>
      </c>
      <c r="F336">
        <f>E336*E336</f>
        <v>1733.44100274989</v>
      </c>
      <c r="G336">
        <f>E336/C336</f>
        <v>0.12732297564865444</v>
      </c>
    </row>
    <row r="337" spans="1:7" x14ac:dyDescent="0.3">
      <c r="A337">
        <v>335</v>
      </c>
      <c r="B337">
        <v>90.916816711425696</v>
      </c>
      <c r="C337">
        <v>75</v>
      </c>
      <c r="D337" t="s">
        <v>3</v>
      </c>
      <c r="E337">
        <f>ABS(B337-C337)</f>
        <v>15.916816711425696</v>
      </c>
      <c r="F337">
        <f>E337*E337</f>
        <v>253.34505422512029</v>
      </c>
      <c r="G337">
        <f>E337/C337</f>
        <v>0.21222422281900927</v>
      </c>
    </row>
    <row r="338" spans="1:7" x14ac:dyDescent="0.3">
      <c r="A338">
        <v>336</v>
      </c>
      <c r="B338">
        <v>13.026629447936999</v>
      </c>
      <c r="C338">
        <v>0</v>
      </c>
      <c r="D338" t="s">
        <v>3</v>
      </c>
      <c r="E338">
        <f>ABS(B338-C338)</f>
        <v>13.026629447936999</v>
      </c>
      <c r="F338">
        <f>E338*E338</f>
        <v>169.69307477385942</v>
      </c>
      <c r="G338" t="e">
        <f>E338/C338</f>
        <v>#DIV/0!</v>
      </c>
    </row>
    <row r="339" spans="1:7" x14ac:dyDescent="0.3">
      <c r="A339">
        <v>337</v>
      </c>
      <c r="B339">
        <v>35.659187316894503</v>
      </c>
      <c r="C339">
        <v>0</v>
      </c>
      <c r="D339" t="s">
        <v>3</v>
      </c>
      <c r="E339">
        <f>ABS(B339-C339)</f>
        <v>35.659187316894503</v>
      </c>
      <c r="F339">
        <f>E339*E339</f>
        <v>1271.5776401013698</v>
      </c>
      <c r="G339" t="e">
        <f>E339/C339</f>
        <v>#DIV/0!</v>
      </c>
    </row>
    <row r="340" spans="1:7" x14ac:dyDescent="0.3">
      <c r="A340">
        <v>338</v>
      </c>
      <c r="B340">
        <v>384.18835449218699</v>
      </c>
      <c r="C340">
        <v>403</v>
      </c>
      <c r="D340" t="s">
        <v>4</v>
      </c>
      <c r="E340">
        <f>ABS(B340-C340)</f>
        <v>18.811645507813012</v>
      </c>
      <c r="F340">
        <f>E340*E340</f>
        <v>353.87800671162148</v>
      </c>
      <c r="G340">
        <f>E340/C340</f>
        <v>4.6679021111198538E-2</v>
      </c>
    </row>
    <row r="341" spans="1:7" x14ac:dyDescent="0.3">
      <c r="A341">
        <v>339</v>
      </c>
      <c r="B341">
        <v>304.90805053710898</v>
      </c>
      <c r="C341">
        <v>323</v>
      </c>
      <c r="D341" t="s">
        <v>4</v>
      </c>
      <c r="E341">
        <f>ABS(B341-C341)</f>
        <v>18.091949462891023</v>
      </c>
      <c r="F341">
        <f>E341*E341</f>
        <v>327.31863536780276</v>
      </c>
      <c r="G341">
        <f>E341/C341</f>
        <v>5.6012227439291094E-2</v>
      </c>
    </row>
    <row r="342" spans="1:7" x14ac:dyDescent="0.3">
      <c r="A342">
        <v>340</v>
      </c>
      <c r="B342">
        <v>20.7161865234375</v>
      </c>
      <c r="C342">
        <v>0</v>
      </c>
      <c r="D342" t="s">
        <v>3</v>
      </c>
      <c r="E342">
        <f>ABS(B342-C342)</f>
        <v>20.7161865234375</v>
      </c>
      <c r="F342">
        <f>E342*E342</f>
        <v>429.16038407385349</v>
      </c>
      <c r="G342" t="e">
        <f>E342/C342</f>
        <v>#DIV/0!</v>
      </c>
    </row>
    <row r="343" spans="1:7" x14ac:dyDescent="0.3">
      <c r="A343">
        <v>341</v>
      </c>
      <c r="B343">
        <v>44.624839782714801</v>
      </c>
      <c r="C343">
        <v>33</v>
      </c>
      <c r="D343" t="s">
        <v>3</v>
      </c>
      <c r="E343">
        <f>ABS(B343-C343)</f>
        <v>11.624839782714801</v>
      </c>
      <c r="F343">
        <f>E343*E343</f>
        <v>135.1368999737887</v>
      </c>
      <c r="G343">
        <f>E343/C343</f>
        <v>0.35226787220347883</v>
      </c>
    </row>
    <row r="344" spans="1:7" x14ac:dyDescent="0.3">
      <c r="A344">
        <v>342</v>
      </c>
      <c r="B344">
        <v>167.62158203125</v>
      </c>
      <c r="C344">
        <v>292</v>
      </c>
      <c r="D344" t="s">
        <v>4</v>
      </c>
      <c r="E344">
        <f>ABS(B344-C344)</f>
        <v>124.37841796875</v>
      </c>
      <c r="F344">
        <f>E344*E344</f>
        <v>15469.990856409073</v>
      </c>
      <c r="G344">
        <f>E344/C344</f>
        <v>0.42595348619434931</v>
      </c>
    </row>
    <row r="345" spans="1:7" x14ac:dyDescent="0.3">
      <c r="A345">
        <v>343</v>
      </c>
      <c r="B345">
        <v>76.132858276367102</v>
      </c>
      <c r="C345">
        <v>43</v>
      </c>
      <c r="D345" t="s">
        <v>3</v>
      </c>
      <c r="E345">
        <f>ABS(B345-C345)</f>
        <v>33.132858276367102</v>
      </c>
      <c r="F345">
        <f>E345*E345</f>
        <v>1097.786297561828</v>
      </c>
      <c r="G345">
        <f>E345/C345</f>
        <v>0.77053158782249076</v>
      </c>
    </row>
    <row r="346" spans="1:7" x14ac:dyDescent="0.3">
      <c r="A346">
        <v>344</v>
      </c>
      <c r="B346">
        <v>33.860191345214801</v>
      </c>
      <c r="C346">
        <v>0</v>
      </c>
      <c r="D346" t="s">
        <v>3</v>
      </c>
      <c r="E346">
        <f>ABS(B346-C346)</f>
        <v>33.860191345214801</v>
      </c>
      <c r="F346">
        <f>E346*E346</f>
        <v>1146.5125579345593</v>
      </c>
      <c r="G346" t="e">
        <f>E346/C346</f>
        <v>#DIV/0!</v>
      </c>
    </row>
    <row r="347" spans="1:7" x14ac:dyDescent="0.3">
      <c r="A347">
        <v>345</v>
      </c>
      <c r="B347">
        <v>28.713994979858398</v>
      </c>
      <c r="C347">
        <v>0</v>
      </c>
      <c r="D347" t="s">
        <v>3</v>
      </c>
      <c r="E347">
        <f>ABS(B347-C347)</f>
        <v>28.713994979858398</v>
      </c>
      <c r="F347">
        <f>E347*E347</f>
        <v>824.49350770333331</v>
      </c>
      <c r="G347" t="e">
        <f>E347/C347</f>
        <v>#DIV/0!</v>
      </c>
    </row>
    <row r="348" spans="1:7" x14ac:dyDescent="0.3">
      <c r="A348">
        <v>346</v>
      </c>
      <c r="B348">
        <v>482.89675903320301</v>
      </c>
      <c r="C348">
        <v>589</v>
      </c>
      <c r="D348" t="s">
        <v>3</v>
      </c>
      <c r="E348">
        <f>ABS(B348-C348)</f>
        <v>106.10324096679699</v>
      </c>
      <c r="F348">
        <f>E348*E348</f>
        <v>11257.897743658186</v>
      </c>
      <c r="G348">
        <f>E348/C348</f>
        <v>0.18014132591985907</v>
      </c>
    </row>
    <row r="349" spans="1:7" x14ac:dyDescent="0.3">
      <c r="A349">
        <v>347</v>
      </c>
      <c r="B349">
        <v>145.96977233886699</v>
      </c>
      <c r="C349">
        <v>173</v>
      </c>
      <c r="D349" t="s">
        <v>4</v>
      </c>
      <c r="E349">
        <f>ABS(B349-C349)</f>
        <v>27.030227661133011</v>
      </c>
      <c r="F349">
        <f>E349*E349</f>
        <v>730.63320741268024</v>
      </c>
      <c r="G349">
        <f>E349/C349</f>
        <v>0.1562440905267804</v>
      </c>
    </row>
    <row r="350" spans="1:7" x14ac:dyDescent="0.3">
      <c r="A350">
        <v>348</v>
      </c>
      <c r="B350">
        <v>16.958553314208899</v>
      </c>
      <c r="C350">
        <v>0</v>
      </c>
      <c r="D350" t="s">
        <v>3</v>
      </c>
      <c r="E350">
        <f>ABS(B350-C350)</f>
        <v>16.958553314208899</v>
      </c>
      <c r="F350">
        <f>E350*E350</f>
        <v>287.59253051086563</v>
      </c>
      <c r="G350" t="e">
        <f>E350/C350</f>
        <v>#DIV/0!</v>
      </c>
    </row>
    <row r="351" spans="1:7" x14ac:dyDescent="0.3">
      <c r="A351">
        <v>349</v>
      </c>
      <c r="B351">
        <v>43.582897186279297</v>
      </c>
      <c r="C351">
        <v>4</v>
      </c>
      <c r="D351" t="s">
        <v>3</v>
      </c>
      <c r="E351">
        <f>ABS(B351-C351)</f>
        <v>39.582897186279297</v>
      </c>
      <c r="F351">
        <f>E351*E351</f>
        <v>1566.8057496595575</v>
      </c>
      <c r="G351">
        <f>E351/C351</f>
        <v>9.8957242965698242</v>
      </c>
    </row>
    <row r="352" spans="1:7" x14ac:dyDescent="0.3">
      <c r="A352">
        <v>350</v>
      </c>
      <c r="B352">
        <v>396.515380859375</v>
      </c>
      <c r="C352">
        <v>432</v>
      </c>
      <c r="D352" t="s">
        <v>4</v>
      </c>
      <c r="E352">
        <f>ABS(B352-C352)</f>
        <v>35.484619140625</v>
      </c>
      <c r="F352">
        <f>E352*E352</f>
        <v>1259.1581955552101</v>
      </c>
      <c r="G352">
        <f>E352/C352</f>
        <v>8.2140322084780087E-2</v>
      </c>
    </row>
    <row r="353" spans="1:7" x14ac:dyDescent="0.3">
      <c r="A353">
        <v>351</v>
      </c>
      <c r="B353">
        <v>320.67681884765602</v>
      </c>
      <c r="C353">
        <v>365</v>
      </c>
      <c r="D353" t="s">
        <v>4</v>
      </c>
      <c r="E353">
        <f>ABS(B353-C353)</f>
        <v>44.323181152343977</v>
      </c>
      <c r="F353">
        <f>E353*E353</f>
        <v>1964.5443874635005</v>
      </c>
      <c r="G353">
        <f>E353/C353</f>
        <v>0.12143337302012049</v>
      </c>
    </row>
    <row r="354" spans="1:7" x14ac:dyDescent="0.3">
      <c r="A354">
        <v>352</v>
      </c>
      <c r="B354">
        <v>15.2536153793334</v>
      </c>
      <c r="C354">
        <v>0</v>
      </c>
      <c r="D354" t="s">
        <v>3</v>
      </c>
      <c r="E354">
        <f>ABS(B354-C354)</f>
        <v>15.2536153793334</v>
      </c>
      <c r="F354">
        <f>E354*E354</f>
        <v>232.67278214063643</v>
      </c>
      <c r="G354" t="e">
        <f>E354/C354</f>
        <v>#DIV/0!</v>
      </c>
    </row>
    <row r="355" spans="1:7" x14ac:dyDescent="0.3">
      <c r="A355">
        <v>353</v>
      </c>
      <c r="B355">
        <v>18.4405498504638</v>
      </c>
      <c r="C355">
        <v>0</v>
      </c>
      <c r="D355" t="s">
        <v>3</v>
      </c>
      <c r="E355">
        <f>ABS(B355-C355)</f>
        <v>18.4405498504638</v>
      </c>
      <c r="F355">
        <f>E355*E355</f>
        <v>340.05387878744045</v>
      </c>
      <c r="G355" t="e">
        <f>E355/C355</f>
        <v>#DIV/0!</v>
      </c>
    </row>
    <row r="356" spans="1:7" x14ac:dyDescent="0.3">
      <c r="A356">
        <v>354</v>
      </c>
      <c r="B356">
        <v>361.2529296875</v>
      </c>
      <c r="C356">
        <v>421</v>
      </c>
      <c r="D356" t="s">
        <v>4</v>
      </c>
      <c r="E356">
        <f>ABS(B356-C356)</f>
        <v>59.7470703125</v>
      </c>
      <c r="F356">
        <f>E356*E356</f>
        <v>3569.7124109268188</v>
      </c>
      <c r="G356">
        <f>E356/C356</f>
        <v>0.14191703162114014</v>
      </c>
    </row>
    <row r="357" spans="1:7" x14ac:dyDescent="0.3">
      <c r="A357">
        <v>355</v>
      </c>
      <c r="B357">
        <v>343.294189453125</v>
      </c>
      <c r="C357">
        <v>344</v>
      </c>
      <c r="D357" t="s">
        <v>4</v>
      </c>
      <c r="E357">
        <f>ABS(B357-C357)</f>
        <v>0.705810546875</v>
      </c>
      <c r="F357">
        <f>E357*E357</f>
        <v>0.49816852807998657</v>
      </c>
      <c r="G357">
        <f>E357/C357</f>
        <v>2.0517748455668606E-3</v>
      </c>
    </row>
    <row r="358" spans="1:7" x14ac:dyDescent="0.3">
      <c r="A358">
        <v>356</v>
      </c>
      <c r="B358">
        <v>15.2037010192871</v>
      </c>
      <c r="C358">
        <v>0</v>
      </c>
      <c r="D358" t="s">
        <v>3</v>
      </c>
      <c r="E358">
        <f>ABS(B358-C358)</f>
        <v>15.2037010192871</v>
      </c>
      <c r="F358">
        <f>E358*E358</f>
        <v>231.1525246838716</v>
      </c>
      <c r="G358" t="e">
        <f>E358/C358</f>
        <v>#DIV/0!</v>
      </c>
    </row>
    <row r="359" spans="1:7" x14ac:dyDescent="0.3">
      <c r="A359">
        <v>357</v>
      </c>
      <c r="B359">
        <v>16.312211990356399</v>
      </c>
      <c r="C359">
        <v>0</v>
      </c>
      <c r="D359" t="s">
        <v>3</v>
      </c>
      <c r="E359">
        <f>ABS(B359-C359)</f>
        <v>16.312211990356399</v>
      </c>
      <c r="F359">
        <f>E359*E359</f>
        <v>266.08826001832705</v>
      </c>
      <c r="G359" t="e">
        <f>E359/C359</f>
        <v>#DIV/0!</v>
      </c>
    </row>
    <row r="360" spans="1:7" x14ac:dyDescent="0.3">
      <c r="A360">
        <v>358</v>
      </c>
      <c r="B360">
        <v>255.30064392089801</v>
      </c>
      <c r="C360">
        <v>343</v>
      </c>
      <c r="D360" t="s">
        <v>3</v>
      </c>
      <c r="E360">
        <f>ABS(B360-C360)</f>
        <v>87.699356079101989</v>
      </c>
      <c r="F360">
        <f>E360*E360</f>
        <v>7691.1770566891228</v>
      </c>
      <c r="G360">
        <f>E360/C360</f>
        <v>0.2556832538749329</v>
      </c>
    </row>
    <row r="361" spans="1:7" x14ac:dyDescent="0.3">
      <c r="A361">
        <v>359</v>
      </c>
      <c r="B361">
        <v>276.54312133789</v>
      </c>
      <c r="C361">
        <v>273</v>
      </c>
      <c r="D361" t="s">
        <v>3</v>
      </c>
      <c r="E361">
        <f>ABS(B361-C361)</f>
        <v>3.5431213378899997</v>
      </c>
      <c r="F361">
        <f>E361*E361</f>
        <v>12.553708815011422</v>
      </c>
      <c r="G361">
        <f>E361/C361</f>
        <v>1.2978466439157508E-2</v>
      </c>
    </row>
    <row r="362" spans="1:7" x14ac:dyDescent="0.3">
      <c r="A362">
        <v>360</v>
      </c>
      <c r="B362">
        <v>12.607952117919901</v>
      </c>
      <c r="C362">
        <v>0</v>
      </c>
      <c r="D362" t="s">
        <v>4</v>
      </c>
      <c r="E362">
        <f>ABS(B362-C362)</f>
        <v>12.607952117919901</v>
      </c>
      <c r="F362">
        <f>E362*E362</f>
        <v>158.9604566077609</v>
      </c>
      <c r="G362" t="e">
        <f>E362/C362</f>
        <v>#DIV/0!</v>
      </c>
    </row>
    <row r="363" spans="1:7" x14ac:dyDescent="0.3">
      <c r="A363">
        <v>361</v>
      </c>
      <c r="B363">
        <v>10.3220224380493</v>
      </c>
      <c r="C363">
        <v>0</v>
      </c>
      <c r="D363" t="s">
        <v>4</v>
      </c>
      <c r="E363">
        <f>ABS(B363-C363)</f>
        <v>10.3220224380493</v>
      </c>
      <c r="F363">
        <f>E363*E363</f>
        <v>106.54414721159323</v>
      </c>
      <c r="G363" t="e">
        <f>E363/C363</f>
        <v>#DIV/0!</v>
      </c>
    </row>
    <row r="364" spans="1:7" x14ac:dyDescent="0.3">
      <c r="A364">
        <v>362</v>
      </c>
      <c r="B364">
        <v>210.20370483398401</v>
      </c>
      <c r="C364">
        <v>249</v>
      </c>
      <c r="D364" t="s">
        <v>3</v>
      </c>
      <c r="E364">
        <f>ABS(B364-C364)</f>
        <v>38.796295166015994</v>
      </c>
      <c r="F364">
        <f>E364*E364</f>
        <v>1505.152518608636</v>
      </c>
      <c r="G364">
        <f>E364/C364</f>
        <v>0.15580841432134937</v>
      </c>
    </row>
    <row r="365" spans="1:7" x14ac:dyDescent="0.3">
      <c r="A365">
        <v>363</v>
      </c>
      <c r="B365">
        <v>151.52297973632801</v>
      </c>
      <c r="C365">
        <v>97</v>
      </c>
      <c r="D365" t="s">
        <v>3</v>
      </c>
      <c r="E365">
        <f>ABS(B365-C365)</f>
        <v>54.522979736328011</v>
      </c>
      <c r="F365">
        <f>E365*E365</f>
        <v>2972.7553193280351</v>
      </c>
      <c r="G365">
        <f>E365/C365</f>
        <v>0.56209257460131967</v>
      </c>
    </row>
    <row r="366" spans="1:7" x14ac:dyDescent="0.3">
      <c r="A366">
        <v>364</v>
      </c>
      <c r="B366">
        <v>13.3183679580688</v>
      </c>
      <c r="C366">
        <v>0</v>
      </c>
      <c r="D366" t="s">
        <v>3</v>
      </c>
      <c r="E366">
        <f>ABS(B366-C366)</f>
        <v>13.3183679580688</v>
      </c>
      <c r="F366">
        <f>E366*E366</f>
        <v>177.37892506651369</v>
      </c>
      <c r="G366" t="e">
        <f>E366/C366</f>
        <v>#DIV/0!</v>
      </c>
    </row>
    <row r="367" spans="1:7" x14ac:dyDescent="0.3">
      <c r="A367">
        <v>365</v>
      </c>
      <c r="B367">
        <v>53.190830230712798</v>
      </c>
      <c r="C367">
        <v>25</v>
      </c>
      <c r="D367" t="s">
        <v>3</v>
      </c>
      <c r="E367">
        <f>ABS(B367-C367)</f>
        <v>28.190830230712798</v>
      </c>
      <c r="F367">
        <f>E367*E367</f>
        <v>794.72290909687058</v>
      </c>
      <c r="G367">
        <f>E367/C367</f>
        <v>1.127633209228512</v>
      </c>
    </row>
    <row r="368" spans="1:7" x14ac:dyDescent="0.3">
      <c r="A368">
        <v>366</v>
      </c>
      <c r="B368">
        <v>150.15548706054599</v>
      </c>
      <c r="C368">
        <v>140</v>
      </c>
      <c r="D368" t="s">
        <v>4</v>
      </c>
      <c r="E368">
        <f>ABS(B368-C368)</f>
        <v>10.155487060545994</v>
      </c>
      <c r="F368">
        <f>E368*E368</f>
        <v>103.13391743691712</v>
      </c>
      <c r="G368">
        <f>E368/C368</f>
        <v>7.2539193289614237E-2</v>
      </c>
    </row>
    <row r="369" spans="1:7" x14ac:dyDescent="0.3">
      <c r="A369">
        <v>367</v>
      </c>
      <c r="B369">
        <v>391.21209716796801</v>
      </c>
      <c r="C369">
        <v>382</v>
      </c>
      <c r="D369" t="s">
        <v>4</v>
      </c>
      <c r="E369">
        <f>ABS(B369-C369)</f>
        <v>9.212097167968011</v>
      </c>
      <c r="F369">
        <f>E369*E369</f>
        <v>84.86273423208425</v>
      </c>
      <c r="G369">
        <f>E369/C369</f>
        <v>2.4115437612481704E-2</v>
      </c>
    </row>
    <row r="370" spans="1:7" x14ac:dyDescent="0.3">
      <c r="A370">
        <v>368</v>
      </c>
      <c r="B370">
        <v>8.7710161209106392</v>
      </c>
      <c r="C370">
        <v>0</v>
      </c>
      <c r="D370" t="s">
        <v>3</v>
      </c>
      <c r="E370">
        <f>ABS(B370-C370)</f>
        <v>8.7710161209106392</v>
      </c>
      <c r="F370">
        <f>E370*E370</f>
        <v>76.930723793274311</v>
      </c>
      <c r="G370" t="e">
        <f>E370/C370</f>
        <v>#DIV/0!</v>
      </c>
    </row>
    <row r="371" spans="1:7" x14ac:dyDescent="0.3">
      <c r="A371">
        <v>369</v>
      </c>
      <c r="B371">
        <v>17.479188919067301</v>
      </c>
      <c r="C371">
        <v>0</v>
      </c>
      <c r="D371" t="s">
        <v>3</v>
      </c>
      <c r="E371">
        <f>ABS(B371-C371)</f>
        <v>17.479188919067301</v>
      </c>
      <c r="F371">
        <f>E371*E371</f>
        <v>305.52204526844514</v>
      </c>
      <c r="G371" t="e">
        <f>E371/C371</f>
        <v>#DIV/0!</v>
      </c>
    </row>
    <row r="372" spans="1:7" x14ac:dyDescent="0.3">
      <c r="A372">
        <v>370</v>
      </c>
      <c r="B372">
        <v>104.60742950439401</v>
      </c>
      <c r="C372">
        <v>99</v>
      </c>
      <c r="D372" t="s">
        <v>4</v>
      </c>
      <c r="E372">
        <f>ABS(B372-C372)</f>
        <v>5.6074295043940054</v>
      </c>
      <c r="F372">
        <f>E372*E372</f>
        <v>31.443265646748401</v>
      </c>
      <c r="G372">
        <f>E372/C372</f>
        <v>5.6640702064585914E-2</v>
      </c>
    </row>
    <row r="373" spans="1:7" x14ac:dyDescent="0.3">
      <c r="A373">
        <v>371</v>
      </c>
      <c r="B373">
        <v>163.19631958007801</v>
      </c>
      <c r="C373">
        <v>145</v>
      </c>
      <c r="D373" t="s">
        <v>4</v>
      </c>
      <c r="E373">
        <f>ABS(B373-C373)</f>
        <v>18.196319580078011</v>
      </c>
      <c r="F373">
        <f>E373*E373</f>
        <v>331.1060462603304</v>
      </c>
      <c r="G373">
        <f>E373/C373</f>
        <v>0.1254918591729518</v>
      </c>
    </row>
    <row r="374" spans="1:7" x14ac:dyDescent="0.3">
      <c r="A374">
        <v>372</v>
      </c>
      <c r="B374">
        <v>13.8584594726562</v>
      </c>
      <c r="C374">
        <v>0</v>
      </c>
      <c r="D374" t="s">
        <v>4</v>
      </c>
      <c r="E374">
        <f>ABS(B374-C374)</f>
        <v>13.8584594726562</v>
      </c>
      <c r="F374">
        <f>E374*E374</f>
        <v>192.05689895525435</v>
      </c>
      <c r="G374" t="e">
        <f>E374/C374</f>
        <v>#DIV/0!</v>
      </c>
    </row>
    <row r="375" spans="1:7" x14ac:dyDescent="0.3">
      <c r="A375">
        <v>373</v>
      </c>
      <c r="B375">
        <v>11.8174533843994</v>
      </c>
      <c r="C375">
        <v>0</v>
      </c>
      <c r="D375" t="s">
        <v>3</v>
      </c>
      <c r="E375">
        <f>ABS(B375-C375)</f>
        <v>11.8174533843994</v>
      </c>
      <c r="F375">
        <f>E375*E375</f>
        <v>139.65220449245282</v>
      </c>
      <c r="G375" t="e">
        <f>E375/C375</f>
        <v>#DIV/0!</v>
      </c>
    </row>
    <row r="376" spans="1:7" x14ac:dyDescent="0.3">
      <c r="A376">
        <v>374</v>
      </c>
      <c r="B376">
        <v>210.60816955566401</v>
      </c>
      <c r="C376">
        <v>213</v>
      </c>
      <c r="D376" t="s">
        <v>3</v>
      </c>
      <c r="E376">
        <f>ABS(B376-C376)</f>
        <v>2.3918304443359943</v>
      </c>
      <c r="F376">
        <f>E376*E376</f>
        <v>5.72085287445252</v>
      </c>
      <c r="G376">
        <f>E376/C376</f>
        <v>1.122925091237556E-2</v>
      </c>
    </row>
    <row r="377" spans="1:7" x14ac:dyDescent="0.3">
      <c r="A377">
        <v>375</v>
      </c>
      <c r="B377">
        <v>245.47804260253901</v>
      </c>
      <c r="C377">
        <v>197</v>
      </c>
      <c r="D377" t="s">
        <v>3</v>
      </c>
      <c r="E377">
        <f>ABS(B377-C377)</f>
        <v>48.478042602539006</v>
      </c>
      <c r="F377">
        <f>E377*E377</f>
        <v>2350.1206145735869</v>
      </c>
      <c r="G377">
        <f>E377/C377</f>
        <v>0.24608143453065484</v>
      </c>
    </row>
    <row r="378" spans="1:7" x14ac:dyDescent="0.3">
      <c r="A378">
        <v>376</v>
      </c>
      <c r="B378">
        <v>17.616182327270501</v>
      </c>
      <c r="C378">
        <v>0</v>
      </c>
      <c r="D378" t="s">
        <v>3</v>
      </c>
      <c r="E378">
        <f>ABS(B378-C378)</f>
        <v>17.616182327270501</v>
      </c>
      <c r="F378">
        <f>E378*E378</f>
        <v>310.32987978763754</v>
      </c>
      <c r="G378" t="e">
        <f>E378/C378</f>
        <v>#DIV/0!</v>
      </c>
    </row>
    <row r="379" spans="1:7" x14ac:dyDescent="0.3">
      <c r="A379">
        <v>377</v>
      </c>
      <c r="B379">
        <v>28.116672515869102</v>
      </c>
      <c r="C379">
        <v>0</v>
      </c>
      <c r="D379" t="s">
        <v>4</v>
      </c>
      <c r="E379">
        <f>ABS(B379-C379)</f>
        <v>28.116672515869102</v>
      </c>
      <c r="F379">
        <f>E379*E379</f>
        <v>790.54727336462895</v>
      </c>
      <c r="G379" t="e">
        <f>E379/C379</f>
        <v>#DIV/0!</v>
      </c>
    </row>
    <row r="380" spans="1:7" x14ac:dyDescent="0.3">
      <c r="A380">
        <v>378</v>
      </c>
      <c r="B380">
        <v>347.23571777343699</v>
      </c>
      <c r="C380">
        <v>371</v>
      </c>
      <c r="D380" t="s">
        <v>3</v>
      </c>
      <c r="E380">
        <f>ABS(B380-C380)</f>
        <v>23.764282226563012</v>
      </c>
      <c r="F380">
        <f>E380*E380</f>
        <v>564.74110974373866</v>
      </c>
      <c r="G380">
        <f>E380/C380</f>
        <v>6.405466907429383E-2</v>
      </c>
    </row>
    <row r="381" spans="1:7" x14ac:dyDescent="0.3">
      <c r="A381">
        <v>379</v>
      </c>
      <c r="B381">
        <v>263.451904296875</v>
      </c>
      <c r="C381">
        <v>214</v>
      </c>
      <c r="D381" t="s">
        <v>3</v>
      </c>
      <c r="E381">
        <f>ABS(B381-C381)</f>
        <v>49.451904296875</v>
      </c>
      <c r="F381">
        <f>E381*E381</f>
        <v>2445.4908385872841</v>
      </c>
      <c r="G381">
        <f>E381/C381</f>
        <v>0.23108366493866822</v>
      </c>
    </row>
    <row r="382" spans="1:7" x14ac:dyDescent="0.3">
      <c r="A382">
        <v>380</v>
      </c>
      <c r="B382">
        <v>10.2789459228515</v>
      </c>
      <c r="C382">
        <v>0</v>
      </c>
      <c r="D382" t="s">
        <v>3</v>
      </c>
      <c r="E382">
        <f>ABS(B382-C382)</f>
        <v>10.2789459228515</v>
      </c>
      <c r="F382">
        <f>E382*E382</f>
        <v>105.65672928490548</v>
      </c>
      <c r="G382" t="e">
        <f>E382/C382</f>
        <v>#DIV/0!</v>
      </c>
    </row>
    <row r="383" spans="1:7" x14ac:dyDescent="0.3">
      <c r="A383">
        <v>381</v>
      </c>
      <c r="B383">
        <v>17.672163009643501</v>
      </c>
      <c r="C383">
        <v>0</v>
      </c>
      <c r="D383" t="s">
        <v>4</v>
      </c>
      <c r="E383">
        <f>ABS(B383-C383)</f>
        <v>17.672163009643501</v>
      </c>
      <c r="F383">
        <f>E383*E383</f>
        <v>312.30534543941206</v>
      </c>
      <c r="G383" t="e">
        <f>E383/C383</f>
        <v>#DIV/0!</v>
      </c>
    </row>
    <row r="384" spans="1:7" x14ac:dyDescent="0.3">
      <c r="A384">
        <v>382</v>
      </c>
      <c r="B384">
        <v>159.92254638671801</v>
      </c>
      <c r="C384">
        <v>162</v>
      </c>
      <c r="D384" t="s">
        <v>4</v>
      </c>
      <c r="E384">
        <f>ABS(B384-C384)</f>
        <v>2.077453613281989</v>
      </c>
      <c r="F384">
        <f>E384*E384</f>
        <v>4.3158135153383919</v>
      </c>
      <c r="G384">
        <f>E384/C384</f>
        <v>1.2823787736308575E-2</v>
      </c>
    </row>
    <row r="385" spans="1:7" x14ac:dyDescent="0.3">
      <c r="A385">
        <v>383</v>
      </c>
      <c r="B385">
        <v>84.683761596679602</v>
      </c>
      <c r="C385">
        <v>39</v>
      </c>
      <c r="D385" t="s">
        <v>4</v>
      </c>
      <c r="E385">
        <f>ABS(B385-C385)</f>
        <v>45.683761596679602</v>
      </c>
      <c r="F385">
        <f>E385*E385</f>
        <v>2087.0060736222581</v>
      </c>
      <c r="G385">
        <f>E385/C385</f>
        <v>1.1713785024789642</v>
      </c>
    </row>
    <row r="386" spans="1:7" x14ac:dyDescent="0.3">
      <c r="A386">
        <v>384</v>
      </c>
      <c r="B386">
        <v>17.272411346435501</v>
      </c>
      <c r="C386">
        <v>0</v>
      </c>
      <c r="D386" t="s">
        <v>3</v>
      </c>
      <c r="E386">
        <f>ABS(B386-C386)</f>
        <v>17.272411346435501</v>
      </c>
      <c r="F386">
        <f>E386*E386</f>
        <v>298.33619372047383</v>
      </c>
      <c r="G386" t="e">
        <f>E386/C386</f>
        <v>#DIV/0!</v>
      </c>
    </row>
    <row r="387" spans="1:7" x14ac:dyDescent="0.3">
      <c r="A387">
        <v>385</v>
      </c>
      <c r="B387">
        <v>25.244499206542901</v>
      </c>
      <c r="C387">
        <v>0</v>
      </c>
      <c r="D387" t="s">
        <v>4</v>
      </c>
      <c r="E387">
        <f>ABS(B387-C387)</f>
        <v>25.244499206542901</v>
      </c>
      <c r="F387">
        <f>E387*E387</f>
        <v>637.28474018914517</v>
      </c>
      <c r="G387" t="e">
        <f>E387/C387</f>
        <v>#DIV/0!</v>
      </c>
    </row>
    <row r="388" spans="1:7" x14ac:dyDescent="0.3">
      <c r="A388">
        <v>386</v>
      </c>
      <c r="B388">
        <v>102.449699401855</v>
      </c>
      <c r="C388">
        <v>95</v>
      </c>
      <c r="D388" t="s">
        <v>3</v>
      </c>
      <c r="E388">
        <f>ABS(B388-C388)</f>
        <v>7.4496994018549998</v>
      </c>
      <c r="F388">
        <f>E388*E388</f>
        <v>55.498021177998744</v>
      </c>
      <c r="G388">
        <f>E388/C388</f>
        <v>7.8417888440578939E-2</v>
      </c>
    </row>
    <row r="389" spans="1:7" x14ac:dyDescent="0.3">
      <c r="A389">
        <v>387</v>
      </c>
      <c r="B389">
        <v>327.067779541015</v>
      </c>
      <c r="C389">
        <v>406</v>
      </c>
      <c r="D389" t="s">
        <v>4</v>
      </c>
      <c r="E389">
        <f>ABS(B389-C389)</f>
        <v>78.932220458985</v>
      </c>
      <c r="F389">
        <f>E389*E389</f>
        <v>6230.2954265858107</v>
      </c>
      <c r="G389">
        <f>E389/C389</f>
        <v>0.19441433610587439</v>
      </c>
    </row>
    <row r="390" spans="1:7" x14ac:dyDescent="0.3">
      <c r="A390">
        <v>388</v>
      </c>
      <c r="B390">
        <v>13.4503479003906</v>
      </c>
      <c r="C390">
        <v>0</v>
      </c>
      <c r="D390" t="s">
        <v>3</v>
      </c>
      <c r="E390">
        <f>ABS(B390-C390)</f>
        <v>13.4503479003906</v>
      </c>
      <c r="F390">
        <f>E390*E390</f>
        <v>180.91185864154181</v>
      </c>
      <c r="G390" t="e">
        <f>E390/C390</f>
        <v>#DIV/0!</v>
      </c>
    </row>
    <row r="391" spans="1:7" x14ac:dyDescent="0.3">
      <c r="A391">
        <v>389</v>
      </c>
      <c r="B391">
        <v>80.800354003906193</v>
      </c>
      <c r="C391">
        <v>52</v>
      </c>
      <c r="D391" t="s">
        <v>4</v>
      </c>
      <c r="E391">
        <f>ABS(B391-C391)</f>
        <v>28.800354003906193</v>
      </c>
      <c r="F391">
        <f>E391*E391</f>
        <v>829.46039075031547</v>
      </c>
      <c r="G391">
        <f>E391/C391</f>
        <v>0.55385296161358066</v>
      </c>
    </row>
    <row r="392" spans="1:7" x14ac:dyDescent="0.3">
      <c r="A392">
        <v>390</v>
      </c>
      <c r="B392">
        <v>151.749740600585</v>
      </c>
      <c r="C392">
        <v>203</v>
      </c>
      <c r="D392" t="s">
        <v>3</v>
      </c>
      <c r="E392">
        <f>ABS(B392-C392)</f>
        <v>51.250259399415</v>
      </c>
      <c r="F392">
        <f>E392*E392</f>
        <v>2626.5890885073254</v>
      </c>
      <c r="G392">
        <f>E392/C392</f>
        <v>0.25246433201682267</v>
      </c>
    </row>
    <row r="393" spans="1:7" x14ac:dyDescent="0.3">
      <c r="A393">
        <v>391</v>
      </c>
      <c r="B393">
        <v>360.53201293945301</v>
      </c>
      <c r="C393">
        <v>354</v>
      </c>
      <c r="D393" t="s">
        <v>4</v>
      </c>
      <c r="E393">
        <f>ABS(B393-C393)</f>
        <v>6.5320129394530113</v>
      </c>
      <c r="F393">
        <f>E393*E393</f>
        <v>42.667193041181569</v>
      </c>
      <c r="G393">
        <f>E393/C393</f>
        <v>1.8452013953257095E-2</v>
      </c>
    </row>
    <row r="394" spans="1:7" x14ac:dyDescent="0.3">
      <c r="A394">
        <v>392</v>
      </c>
      <c r="B394">
        <v>12.946646690368601</v>
      </c>
      <c r="C394">
        <v>0</v>
      </c>
      <c r="D394" t="s">
        <v>3</v>
      </c>
      <c r="E394">
        <f>ABS(B394-C394)</f>
        <v>12.946646690368601</v>
      </c>
      <c r="F394">
        <f>E394*E394</f>
        <v>167.61566052523224</v>
      </c>
      <c r="G394" t="e">
        <f>E394/C394</f>
        <v>#DIV/0!</v>
      </c>
    </row>
    <row r="395" spans="1:7" x14ac:dyDescent="0.3">
      <c r="A395">
        <v>393</v>
      </c>
      <c r="B395">
        <v>13.454190254211399</v>
      </c>
      <c r="C395">
        <v>0</v>
      </c>
      <c r="D395" t="s">
        <v>3</v>
      </c>
      <c r="E395">
        <f>ABS(B395-C395)</f>
        <v>13.454190254211399</v>
      </c>
      <c r="F395">
        <f>E395*E395</f>
        <v>181.015235396517</v>
      </c>
      <c r="G395" t="e">
        <f>E395/C395</f>
        <v>#DIV/0!</v>
      </c>
    </row>
    <row r="396" spans="1:7" x14ac:dyDescent="0.3">
      <c r="A396">
        <v>394</v>
      </c>
      <c r="B396">
        <v>272.90509033203102</v>
      </c>
      <c r="C396">
        <v>278</v>
      </c>
      <c r="D396" t="s">
        <v>3</v>
      </c>
      <c r="E396">
        <f>ABS(B396-C396)</f>
        <v>5.0949096679689774</v>
      </c>
      <c r="F396">
        <f>E396*E396</f>
        <v>25.958104524763755</v>
      </c>
      <c r="G396">
        <f>E396/C396</f>
        <v>1.8327013194133011E-2</v>
      </c>
    </row>
    <row r="397" spans="1:7" x14ac:dyDescent="0.3">
      <c r="A397">
        <v>395</v>
      </c>
      <c r="B397">
        <v>264.65634155273398</v>
      </c>
      <c r="C397">
        <v>219</v>
      </c>
      <c r="D397" t="s">
        <v>4</v>
      </c>
      <c r="E397">
        <f>ABS(B397-C397)</f>
        <v>45.656341552733977</v>
      </c>
      <c r="F397">
        <f>E397*E397</f>
        <v>2084.5015239799031</v>
      </c>
      <c r="G397">
        <f>E397/C397</f>
        <v>0.20847644544627386</v>
      </c>
    </row>
    <row r="398" spans="1:7" x14ac:dyDescent="0.3">
      <c r="A398">
        <v>396</v>
      </c>
      <c r="B398">
        <v>15.1458330154418</v>
      </c>
      <c r="C398">
        <v>0</v>
      </c>
      <c r="D398" t="s">
        <v>3</v>
      </c>
      <c r="E398">
        <f>ABS(B398-C398)</f>
        <v>15.1458330154418</v>
      </c>
      <c r="F398">
        <f>E398*E398</f>
        <v>229.39625773164687</v>
      </c>
      <c r="G398" t="e">
        <f>E398/C398</f>
        <v>#DIV/0!</v>
      </c>
    </row>
    <row r="399" spans="1:7" x14ac:dyDescent="0.3">
      <c r="A399">
        <v>397</v>
      </c>
      <c r="B399">
        <v>15.8433389663696</v>
      </c>
      <c r="C399">
        <v>0</v>
      </c>
      <c r="D399" t="s">
        <v>4</v>
      </c>
      <c r="E399">
        <f>ABS(B399-C399)</f>
        <v>15.8433389663696</v>
      </c>
      <c r="F399">
        <f>E399*E399</f>
        <v>251.01138960328535</v>
      </c>
      <c r="G399" t="e">
        <f>E399/C399</f>
        <v>#DIV/0!</v>
      </c>
    </row>
    <row r="400" spans="1:7" x14ac:dyDescent="0.3">
      <c r="A400">
        <v>398</v>
      </c>
      <c r="B400">
        <v>113.46254730224599</v>
      </c>
      <c r="C400">
        <v>101</v>
      </c>
      <c r="D400" t="s">
        <v>4</v>
      </c>
      <c r="E400">
        <f>ABS(B400-C400)</f>
        <v>12.462547302245994</v>
      </c>
      <c r="F400">
        <f>E400*E400</f>
        <v>155.31508526071892</v>
      </c>
      <c r="G400">
        <f>E400/C400</f>
        <v>0.12339155744798014</v>
      </c>
    </row>
    <row r="401" spans="1:7" x14ac:dyDescent="0.3">
      <c r="A401">
        <v>399</v>
      </c>
      <c r="B401">
        <v>194.835037231445</v>
      </c>
      <c r="C401">
        <v>143</v>
      </c>
      <c r="D401" t="s">
        <v>4</v>
      </c>
      <c r="E401">
        <f>ABS(B401-C401)</f>
        <v>51.835037231445</v>
      </c>
      <c r="F401">
        <f>E401*E401</f>
        <v>2686.8710847852894</v>
      </c>
      <c r="G401">
        <f>E401/C401</f>
        <v>0.36248277784227273</v>
      </c>
    </row>
  </sheetData>
  <autoFilter ref="A1:G401" xr:uid="{767A9548-9036-4234-AEEF-74D69C337066}">
    <sortState ref="A2:G401">
      <sortCondition ref="A1:A4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topLeftCell="A2"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32.216920110914401</v>
      </c>
      <c r="C2">
        <v>2.1477710944082999</v>
      </c>
      <c r="D2">
        <v>32.2169206672244</v>
      </c>
      <c r="E2">
        <v>44.443901460562103</v>
      </c>
      <c r="F2">
        <v>2.0812848219230902</v>
      </c>
      <c r="G2">
        <v>44.443895653112598</v>
      </c>
    </row>
    <row r="3" spans="1:7" x14ac:dyDescent="0.3">
      <c r="A3">
        <v>2</v>
      </c>
      <c r="B3">
        <v>30.748308804299999</v>
      </c>
      <c r="C3">
        <v>2.1302818672524499</v>
      </c>
      <c r="D3">
        <v>30.748302817344602</v>
      </c>
      <c r="E3">
        <v>44.730567647450002</v>
      </c>
      <c r="F3">
        <v>2.11761857858344</v>
      </c>
      <c r="G3">
        <v>44.7305432220003</v>
      </c>
    </row>
    <row r="4" spans="1:7" x14ac:dyDescent="0.3">
      <c r="A4">
        <v>3</v>
      </c>
      <c r="B4">
        <v>29.9750532309214</v>
      </c>
      <c r="C4">
        <v>2.07711723943551</v>
      </c>
      <c r="D4">
        <v>29.975061694780901</v>
      </c>
      <c r="E4">
        <v>39.8461223431487</v>
      </c>
      <c r="F4">
        <v>2.59119272232055</v>
      </c>
      <c r="G4">
        <v>39.846129118506497</v>
      </c>
    </row>
    <row r="5" spans="1:7" x14ac:dyDescent="0.3">
      <c r="A5">
        <v>4</v>
      </c>
      <c r="B5">
        <v>30.5860627889633</v>
      </c>
      <c r="C5">
        <v>2.0873496731122301</v>
      </c>
      <c r="D5">
        <v>30.5860609345965</v>
      </c>
      <c r="E5">
        <v>40.511311488365003</v>
      </c>
      <c r="F5">
        <v>2.3530447874496199</v>
      </c>
      <c r="G5">
        <v>40.511353336163403</v>
      </c>
    </row>
    <row r="6" spans="1:7" x14ac:dyDescent="0.3">
      <c r="A6">
        <v>5</v>
      </c>
      <c r="B6">
        <v>29.203413089116399</v>
      </c>
      <c r="C6">
        <v>2.0612917575571199</v>
      </c>
      <c r="D6">
        <v>29.203420427110402</v>
      </c>
      <c r="E6">
        <v>38.9453790579269</v>
      </c>
      <c r="F6">
        <v>2.8097400345019401</v>
      </c>
      <c r="G6">
        <v>38.945380310513997</v>
      </c>
    </row>
    <row r="7" spans="1:7" x14ac:dyDescent="0.3">
      <c r="A7">
        <v>6</v>
      </c>
      <c r="B7">
        <v>28.5385227203369</v>
      </c>
      <c r="C7">
        <v>1.9691014356083301</v>
      </c>
      <c r="D7">
        <v>28.538515170415199</v>
      </c>
      <c r="E7">
        <v>38.889705601023202</v>
      </c>
      <c r="F7">
        <v>2.2346824069521301</v>
      </c>
      <c r="G7">
        <v>38.889746423977499</v>
      </c>
    </row>
    <row r="8" spans="1:7" x14ac:dyDescent="0.3">
      <c r="A8">
        <v>7</v>
      </c>
      <c r="B8">
        <v>29.4401966465844</v>
      </c>
      <c r="C8">
        <v>2.0562190521094501</v>
      </c>
      <c r="D8">
        <v>29.440205838945101</v>
      </c>
      <c r="E8">
        <v>42.715094438239703</v>
      </c>
      <c r="F8">
        <v>2.0778556759677702</v>
      </c>
      <c r="G8">
        <v>42.715040235377003</v>
      </c>
    </row>
    <row r="9" spans="1:7" x14ac:dyDescent="0.3">
      <c r="A9">
        <v>8</v>
      </c>
      <c r="B9">
        <v>29.343443274497901</v>
      </c>
      <c r="C9">
        <v>2.0281166873044398</v>
      </c>
      <c r="D9">
        <v>29.343436280886301</v>
      </c>
      <c r="E9">
        <v>40.6507353711484</v>
      </c>
      <c r="F9">
        <v>1.9557587602245201</v>
      </c>
      <c r="G9">
        <v>40.650761846286102</v>
      </c>
    </row>
    <row r="10" spans="1:7" x14ac:dyDescent="0.3">
      <c r="A10">
        <v>9</v>
      </c>
      <c r="B10">
        <v>29.778577937020099</v>
      </c>
      <c r="C10">
        <v>1.9781955041819099</v>
      </c>
      <c r="D10">
        <v>29.778582758373599</v>
      </c>
      <c r="E10">
        <v>42.187684927413699</v>
      </c>
      <c r="F10">
        <v>2.0752606178397501</v>
      </c>
      <c r="G10">
        <v>42.187670465725503</v>
      </c>
    </row>
    <row r="11" spans="1:7" x14ac:dyDescent="0.3">
      <c r="A11">
        <v>10</v>
      </c>
      <c r="B11">
        <v>28.0064615011215</v>
      </c>
      <c r="C11">
        <v>2.0447259032064</v>
      </c>
      <c r="D11">
        <v>28.006456004248701</v>
      </c>
      <c r="E11">
        <v>39.034276876876604</v>
      </c>
      <c r="F11">
        <v>1.9859960648550901</v>
      </c>
      <c r="G11">
        <v>39.034238046674503</v>
      </c>
    </row>
    <row r="12" spans="1:7" x14ac:dyDescent="0.3">
      <c r="A12">
        <v>11</v>
      </c>
      <c r="B12">
        <v>28.9594641394085</v>
      </c>
      <c r="C12">
        <v>1.95895120087597</v>
      </c>
      <c r="D12">
        <v>28.9594628148608</v>
      </c>
      <c r="E12">
        <v>40.1019929914332</v>
      </c>
      <c r="F12">
        <v>2.16172655304866</v>
      </c>
      <c r="G12">
        <v>40.102029601139797</v>
      </c>
    </row>
    <row r="13" spans="1:7" x14ac:dyDescent="0.3">
      <c r="A13">
        <v>12</v>
      </c>
      <c r="B13">
        <v>27.878749847412099</v>
      </c>
      <c r="C13">
        <v>1.8228073053889799</v>
      </c>
      <c r="D13">
        <v>27.878743728001901</v>
      </c>
      <c r="E13">
        <v>46.586957618371699</v>
      </c>
      <c r="F13">
        <v>2.1837578602691101</v>
      </c>
      <c r="G13">
        <v>46.586955853362497</v>
      </c>
    </row>
    <row r="14" spans="1:7" x14ac:dyDescent="0.3">
      <c r="A14">
        <v>13</v>
      </c>
      <c r="B14">
        <v>28.204839918348501</v>
      </c>
      <c r="C14">
        <v>2.0536934832731801</v>
      </c>
      <c r="D14">
        <v>28.204835096995001</v>
      </c>
      <c r="E14">
        <v>35.5485837566318</v>
      </c>
      <c r="F14">
        <v>2.2021601235688602</v>
      </c>
      <c r="G14">
        <v>35.548626515402702</v>
      </c>
    </row>
    <row r="15" spans="1:7" x14ac:dyDescent="0.3">
      <c r="A15">
        <v>14</v>
      </c>
      <c r="B15">
        <v>25.473489496443001</v>
      </c>
      <c r="C15">
        <v>1.9231253067652301</v>
      </c>
      <c r="D15">
        <v>25.473495841026299</v>
      </c>
      <c r="E15">
        <v>33.807939073932701</v>
      </c>
      <c r="F15">
        <v>2.3018075459039</v>
      </c>
      <c r="G15">
        <v>33.807919573428002</v>
      </c>
    </row>
    <row r="16" spans="1:7" x14ac:dyDescent="0.3">
      <c r="A16">
        <v>15</v>
      </c>
      <c r="B16">
        <v>27.8871970309151</v>
      </c>
      <c r="C16">
        <v>1.9657448530197099</v>
      </c>
      <c r="D16">
        <v>27.887198196517001</v>
      </c>
      <c r="E16">
        <v>43.665077038665302</v>
      </c>
      <c r="F16">
        <v>1.88788440690111</v>
      </c>
      <c r="G16">
        <v>43.6651078978581</v>
      </c>
    </row>
    <row r="17" spans="1:7" x14ac:dyDescent="0.3">
      <c r="A17">
        <v>16</v>
      </c>
      <c r="B17">
        <v>30.4999402761459</v>
      </c>
      <c r="C17">
        <v>2.0831281840801199</v>
      </c>
      <c r="D17">
        <v>30.499940448337099</v>
      </c>
      <c r="E17">
        <v>40.618460356299501</v>
      </c>
      <c r="F17">
        <v>2.19172527540975</v>
      </c>
      <c r="G17">
        <v>40.618496966006099</v>
      </c>
    </row>
    <row r="18" spans="1:7" x14ac:dyDescent="0.3">
      <c r="A18">
        <v>17</v>
      </c>
      <c r="B18">
        <v>28.225967566172201</v>
      </c>
      <c r="C18">
        <v>1.99642713533507</v>
      </c>
      <c r="D18">
        <v>28.2259636123975</v>
      </c>
      <c r="E18">
        <v>41.496263020074103</v>
      </c>
      <c r="F18">
        <v>2.0174168971047401</v>
      </c>
      <c r="G18">
        <v>41.4962654683127</v>
      </c>
    </row>
    <row r="19" spans="1:7" x14ac:dyDescent="0.3">
      <c r="A19">
        <v>18</v>
      </c>
      <c r="B19">
        <v>27.2171034945382</v>
      </c>
      <c r="C19">
        <v>1.96813168873389</v>
      </c>
      <c r="D19">
        <v>27.2170921034283</v>
      </c>
      <c r="E19">
        <v>44.504400737250002</v>
      </c>
      <c r="F19">
        <v>1.8951026041116199</v>
      </c>
      <c r="G19">
        <v>44.504453915268599</v>
      </c>
    </row>
    <row r="20" spans="1:7" x14ac:dyDescent="0.3">
      <c r="A20">
        <v>19</v>
      </c>
      <c r="B20">
        <v>26.119096517562799</v>
      </c>
      <c r="C20">
        <v>1.9079876028829099</v>
      </c>
      <c r="D20">
        <v>26.119103762838499</v>
      </c>
      <c r="E20">
        <v>32.5136921441377</v>
      </c>
      <c r="F20">
        <v>1.8728829124080599</v>
      </c>
      <c r="G20">
        <v>32.513653086192498</v>
      </c>
    </row>
    <row r="21" spans="1:7" x14ac:dyDescent="0.3">
      <c r="A21">
        <v>20</v>
      </c>
      <c r="B21">
        <v>25.375521712832899</v>
      </c>
      <c r="C21">
        <v>1.83499221834871</v>
      </c>
      <c r="D21">
        <v>25.375523580445101</v>
      </c>
      <c r="E21">
        <v>34.406860465434001</v>
      </c>
      <c r="F21">
        <v>2.84621478550469</v>
      </c>
      <c r="G21">
        <v>34.406849533764202</v>
      </c>
    </row>
    <row r="22" spans="1:7" x14ac:dyDescent="0.3">
      <c r="A22">
        <v>21</v>
      </c>
      <c r="B22">
        <v>28.438516828748899</v>
      </c>
      <c r="C22">
        <v>1.9778135890762001</v>
      </c>
      <c r="D22">
        <v>28.4385172526041</v>
      </c>
      <c r="E22">
        <v>44.869855396783102</v>
      </c>
      <c r="F22">
        <v>1.91833150920583</v>
      </c>
      <c r="G22">
        <v>44.869850898856498</v>
      </c>
    </row>
    <row r="23" spans="1:7" x14ac:dyDescent="0.3">
      <c r="A23">
        <v>22</v>
      </c>
      <c r="B23">
        <v>28.357398768265998</v>
      </c>
      <c r="C23">
        <v>1.9789310279819701</v>
      </c>
      <c r="D23">
        <v>28.357402589585998</v>
      </c>
      <c r="E23">
        <v>35.5897116020544</v>
      </c>
      <c r="F23">
        <v>2.4352644984401799</v>
      </c>
      <c r="G23">
        <v>35.589750546128002</v>
      </c>
    </row>
    <row r="24" spans="1:7" x14ac:dyDescent="0.3">
      <c r="A24">
        <v>23</v>
      </c>
      <c r="B24">
        <v>25.495671404732501</v>
      </c>
      <c r="C24">
        <v>1.88469415240817</v>
      </c>
      <c r="D24">
        <v>25.495670623249399</v>
      </c>
      <c r="E24">
        <v>36.489892674915801</v>
      </c>
      <c r="F24">
        <v>1.9343424217024801</v>
      </c>
      <c r="G24">
        <v>36.4898544994752</v>
      </c>
    </row>
    <row r="25" spans="1:7" x14ac:dyDescent="0.3">
      <c r="A25">
        <v>24</v>
      </c>
      <c r="B25">
        <v>24.555924243397101</v>
      </c>
      <c r="C25">
        <v>1.8220624898870701</v>
      </c>
      <c r="D25">
        <v>24.5559276011255</v>
      </c>
      <c r="E25">
        <v>32.055470509315597</v>
      </c>
      <c r="F25">
        <v>1.9393107748743299</v>
      </c>
      <c r="G25">
        <v>32.0554599192605</v>
      </c>
    </row>
    <row r="26" spans="1:7" x14ac:dyDescent="0.3">
      <c r="A26">
        <v>25</v>
      </c>
      <c r="B26">
        <v>25.680651492542601</v>
      </c>
      <c r="C26">
        <v>1.8558538258075701</v>
      </c>
      <c r="D26">
        <v>25.6806581947538</v>
      </c>
      <c r="E26">
        <v>27.6095874843312</v>
      </c>
      <c r="F26">
        <v>1.95654961244383</v>
      </c>
      <c r="G26">
        <v>27.609581563010099</v>
      </c>
    </row>
    <row r="27" spans="1:7" x14ac:dyDescent="0.3">
      <c r="A27">
        <v>26</v>
      </c>
      <c r="B27">
        <v>26.1480658186806</v>
      </c>
      <c r="C27">
        <v>1.8713370387752799</v>
      </c>
      <c r="D27">
        <v>26.148065792189701</v>
      </c>
      <c r="E27">
        <v>36.631839012032103</v>
      </c>
      <c r="F27">
        <v>3.0431441726969202</v>
      </c>
      <c r="G27">
        <v>36.631869187995498</v>
      </c>
    </row>
    <row r="28" spans="1:7" x14ac:dyDescent="0.3">
      <c r="A28">
        <v>27</v>
      </c>
      <c r="B28">
        <v>23.387090484301201</v>
      </c>
      <c r="C28">
        <v>1.7687869320313101</v>
      </c>
      <c r="D28">
        <v>23.3870904710557</v>
      </c>
      <c r="E28">
        <v>33.161965526751601</v>
      </c>
      <c r="F28">
        <v>1.89020195647851</v>
      </c>
      <c r="G28">
        <v>33.161982749825</v>
      </c>
    </row>
    <row r="29" spans="1:7" x14ac:dyDescent="0.3">
      <c r="A29">
        <v>28</v>
      </c>
      <c r="B29">
        <v>21.0801877843009</v>
      </c>
      <c r="C29">
        <v>1.6606555042995299</v>
      </c>
      <c r="D29">
        <v>21.080186883608501</v>
      </c>
      <c r="E29">
        <v>23.924383647406199</v>
      </c>
      <c r="F29">
        <v>1.96411347033372</v>
      </c>
      <c r="G29">
        <v>23.924349058919798</v>
      </c>
    </row>
    <row r="30" spans="1:7" x14ac:dyDescent="0.3">
      <c r="A30">
        <v>29</v>
      </c>
      <c r="B30">
        <v>20.4746145937177</v>
      </c>
      <c r="C30">
        <v>1.6016437460978801</v>
      </c>
      <c r="D30">
        <v>20.474619176652599</v>
      </c>
      <c r="E30">
        <v>27.8630468169255</v>
      </c>
      <c r="F30">
        <v>1.5856651352412601</v>
      </c>
      <c r="G30">
        <v>27.8630658904118</v>
      </c>
    </row>
    <row r="31" spans="1:7" x14ac:dyDescent="0.3">
      <c r="A31">
        <v>30</v>
      </c>
      <c r="B31">
        <v>26.826857652929</v>
      </c>
      <c r="C31">
        <v>1.81771428800291</v>
      </c>
      <c r="D31">
        <v>26.826852315002</v>
      </c>
      <c r="E31">
        <v>34.228682873853998</v>
      </c>
      <c r="F31">
        <v>1.9049753146385</v>
      </c>
      <c r="G31">
        <v>34.228709320523798</v>
      </c>
    </row>
    <row r="32" spans="1:7" x14ac:dyDescent="0.3">
      <c r="A32">
        <v>31</v>
      </c>
      <c r="B32">
        <v>20.486111905839699</v>
      </c>
      <c r="C32">
        <v>1.6407337867551299</v>
      </c>
      <c r="D32">
        <v>20.486115197340599</v>
      </c>
      <c r="E32">
        <v>26.202629516373801</v>
      </c>
      <c r="F32">
        <v>1.7587208107336201</v>
      </c>
      <c r="G32">
        <v>26.202650184061898</v>
      </c>
    </row>
    <row r="33" spans="1:7" x14ac:dyDescent="0.3">
      <c r="A33">
        <v>32</v>
      </c>
      <c r="B33">
        <v>18.1266342666414</v>
      </c>
      <c r="C33">
        <v>1.48140029278066</v>
      </c>
      <c r="D33">
        <v>18.126638028356702</v>
      </c>
      <c r="E33">
        <v>27.0732651041514</v>
      </c>
      <c r="F33">
        <v>2.4428278937268599</v>
      </c>
      <c r="G33">
        <v>27.0732623997019</v>
      </c>
    </row>
    <row r="34" spans="1:7" x14ac:dyDescent="0.3">
      <c r="A34">
        <v>33</v>
      </c>
      <c r="B34">
        <v>18.9145535363091</v>
      </c>
      <c r="C34">
        <v>1.50860968314939</v>
      </c>
      <c r="D34">
        <v>18.914552628993899</v>
      </c>
      <c r="E34">
        <v>22.609501198156501</v>
      </c>
      <c r="F34">
        <v>2.0467911549468498</v>
      </c>
      <c r="G34">
        <v>22.609498265963801</v>
      </c>
    </row>
    <row r="35" spans="1:7" x14ac:dyDescent="0.3">
      <c r="A35">
        <v>34</v>
      </c>
      <c r="B35">
        <v>21.913602934943299</v>
      </c>
      <c r="C35">
        <v>1.63502068983183</v>
      </c>
      <c r="D35">
        <v>21.913601855436902</v>
      </c>
      <c r="E35">
        <v>32.957954065123602</v>
      </c>
      <c r="F35">
        <v>1.64314934388915</v>
      </c>
      <c r="G35">
        <v>32.958013563013701</v>
      </c>
    </row>
    <row r="36" spans="1:7" x14ac:dyDescent="0.3">
      <c r="A36">
        <v>35</v>
      </c>
      <c r="B36">
        <v>18.715489288171099</v>
      </c>
      <c r="C36">
        <v>1.5120321421159599</v>
      </c>
      <c r="D36">
        <v>18.7154893543985</v>
      </c>
      <c r="E36">
        <v>25.673539887613298</v>
      </c>
      <c r="F36">
        <v>1.7055730588400499</v>
      </c>
      <c r="G36">
        <v>25.673529895383901</v>
      </c>
    </row>
    <row r="37" spans="1:7" x14ac:dyDescent="0.3">
      <c r="A37">
        <v>36</v>
      </c>
      <c r="B37">
        <v>18.2471267183621</v>
      </c>
      <c r="C37">
        <v>1.4906945617662499</v>
      </c>
      <c r="D37">
        <v>18.247129963503902</v>
      </c>
      <c r="E37">
        <v>24.396053627355698</v>
      </c>
      <c r="F37">
        <v>1.5454420100397099</v>
      </c>
      <c r="G37">
        <v>24.3960027552362</v>
      </c>
    </row>
    <row r="38" spans="1:7" x14ac:dyDescent="0.3">
      <c r="A38">
        <v>37</v>
      </c>
      <c r="B38">
        <v>18.913300772507899</v>
      </c>
      <c r="C38">
        <v>1.5194878785146599</v>
      </c>
      <c r="D38">
        <v>18.913306521044799</v>
      </c>
      <c r="E38">
        <v>26.412271955120001</v>
      </c>
      <c r="F38">
        <v>2.2327997257460401</v>
      </c>
      <c r="G38">
        <v>26.412301390918302</v>
      </c>
    </row>
    <row r="39" spans="1:7" x14ac:dyDescent="0.3">
      <c r="A39">
        <v>38</v>
      </c>
      <c r="B39">
        <v>19.219666918118701</v>
      </c>
      <c r="C39">
        <v>1.49475191119644</v>
      </c>
      <c r="D39">
        <v>19.219662785530002</v>
      </c>
      <c r="E39">
        <v>20.199634480832199</v>
      </c>
      <c r="F39">
        <v>1.7021801720804199</v>
      </c>
      <c r="G39">
        <v>20.199633584093601</v>
      </c>
    </row>
    <row r="40" spans="1:7" x14ac:dyDescent="0.3">
      <c r="A40">
        <v>39</v>
      </c>
      <c r="B40">
        <v>15.0892696579297</v>
      </c>
      <c r="C40">
        <v>1.33003731982575</v>
      </c>
      <c r="D40">
        <v>15.0892673399713</v>
      </c>
      <c r="E40">
        <v>20.3928116898038</v>
      </c>
      <c r="F40">
        <v>1.5003007276734299</v>
      </c>
      <c r="G40">
        <v>20.392792032725701</v>
      </c>
    </row>
    <row r="41" spans="1:7" x14ac:dyDescent="0.3">
      <c r="A41">
        <v>40</v>
      </c>
      <c r="B41">
        <v>16.4363091985384</v>
      </c>
      <c r="C41">
        <v>1.3614578495423</v>
      </c>
      <c r="D41">
        <v>16.436308907137899</v>
      </c>
      <c r="E41">
        <v>18.318119162943798</v>
      </c>
      <c r="F41">
        <v>1.6079528349548999</v>
      </c>
      <c r="G41">
        <v>18.3181049859345</v>
      </c>
    </row>
    <row r="42" spans="1:7" x14ac:dyDescent="0.3">
      <c r="A42">
        <v>41</v>
      </c>
      <c r="B42">
        <v>15.6555060909854</v>
      </c>
      <c r="C42">
        <v>1.3265197186006401</v>
      </c>
      <c r="D42">
        <v>15.6555052366521</v>
      </c>
      <c r="E42">
        <v>19.979316142067901</v>
      </c>
      <c r="F42">
        <v>1.8876407502302399</v>
      </c>
      <c r="G42">
        <v>19.979300313921101</v>
      </c>
    </row>
    <row r="43" spans="1:7" x14ac:dyDescent="0.3">
      <c r="A43">
        <v>42</v>
      </c>
      <c r="B43">
        <v>15.1990700761477</v>
      </c>
      <c r="C43">
        <v>1.27648654166195</v>
      </c>
      <c r="D43">
        <v>15.199067665470899</v>
      </c>
      <c r="E43">
        <v>19.0880445651154</v>
      </c>
      <c r="F43">
        <v>1.56556375346966</v>
      </c>
      <c r="G43">
        <v>19.0880333345327</v>
      </c>
    </row>
    <row r="44" spans="1:7" x14ac:dyDescent="0.3">
      <c r="A44">
        <v>43</v>
      </c>
      <c r="B44">
        <v>13.361057447062599</v>
      </c>
      <c r="C44">
        <v>1.2178991047872401</v>
      </c>
      <c r="D44">
        <v>13.3610583146413</v>
      </c>
      <c r="E44">
        <v>17.509196936194499</v>
      </c>
      <c r="F44">
        <v>1.4067404537058501</v>
      </c>
      <c r="G44">
        <v>17.509180780666899</v>
      </c>
    </row>
    <row r="45" spans="1:7" x14ac:dyDescent="0.3">
      <c r="A45">
        <v>44</v>
      </c>
      <c r="B45">
        <v>13.313201718860199</v>
      </c>
      <c r="C45">
        <v>1.20029445820384</v>
      </c>
      <c r="D45">
        <v>13.3132052951388</v>
      </c>
      <c r="E45">
        <v>21.967613376788201</v>
      </c>
      <c r="F45">
        <v>1.27059738493677</v>
      </c>
      <c r="G45">
        <v>21.967584624219199</v>
      </c>
    </row>
    <row r="46" spans="1:7" x14ac:dyDescent="0.3">
      <c r="A46">
        <v>45</v>
      </c>
      <c r="B46">
        <v>14.0742080675231</v>
      </c>
      <c r="C46">
        <v>1.2109782323241201</v>
      </c>
      <c r="D46">
        <v>14.0742138094372</v>
      </c>
      <c r="E46">
        <v>18.1462003935628</v>
      </c>
      <c r="F46">
        <v>1.3661370046103101</v>
      </c>
      <c r="G46">
        <v>18.146221829883999</v>
      </c>
    </row>
    <row r="47" spans="1:7" x14ac:dyDescent="0.3">
      <c r="A47">
        <v>46</v>
      </c>
      <c r="B47">
        <v>13.5152960552109</v>
      </c>
      <c r="C47">
        <v>1.1961943416131799</v>
      </c>
      <c r="D47">
        <v>13.5152937902344</v>
      </c>
      <c r="E47">
        <v>17.0171884422871</v>
      </c>
      <c r="F47">
        <v>1.3224109019806101</v>
      </c>
      <c r="G47">
        <v>17.017205152938601</v>
      </c>
    </row>
    <row r="48" spans="1:7" x14ac:dyDescent="0.3">
      <c r="A48">
        <v>47</v>
      </c>
      <c r="B48">
        <v>13.180735343032399</v>
      </c>
      <c r="C48">
        <v>1.17329228503836</v>
      </c>
      <c r="D48">
        <v>13.180738786856301</v>
      </c>
      <c r="E48">
        <v>16.0637441606663</v>
      </c>
      <c r="F48">
        <v>1.36259525213668</v>
      </c>
      <c r="G48">
        <v>16.0637321329828</v>
      </c>
    </row>
    <row r="49" spans="1:7" x14ac:dyDescent="0.3">
      <c r="A49">
        <v>48</v>
      </c>
      <c r="B49">
        <v>12.5517461034986</v>
      </c>
      <c r="C49">
        <v>1.1424137138658099</v>
      </c>
      <c r="D49">
        <v>12.551746990945601</v>
      </c>
      <c r="E49">
        <v>23.740048593549499</v>
      </c>
      <c r="F49">
        <v>1.32446368950516</v>
      </c>
      <c r="G49">
        <v>23.740060564297298</v>
      </c>
    </row>
    <row r="50" spans="1:7" x14ac:dyDescent="0.3">
      <c r="A50">
        <v>49</v>
      </c>
      <c r="B50">
        <v>16.2959666517045</v>
      </c>
      <c r="C50">
        <v>1.3319185218877201</v>
      </c>
      <c r="D50">
        <v>16.295969472991001</v>
      </c>
      <c r="E50">
        <v>19.2715168995643</v>
      </c>
      <c r="F50">
        <v>1.3006873735741</v>
      </c>
      <c r="G50">
        <v>19.271507704435798</v>
      </c>
    </row>
    <row r="51" spans="1:7" x14ac:dyDescent="0.3">
      <c r="A51">
        <v>50</v>
      </c>
      <c r="B51">
        <v>12.369364142417901</v>
      </c>
      <c r="C51">
        <v>1.1436460672153299</v>
      </c>
      <c r="D51">
        <v>12.369366990195299</v>
      </c>
      <c r="E51">
        <v>16.204897852086301</v>
      </c>
      <c r="F51">
        <v>1.22229499069612</v>
      </c>
      <c r="G51">
        <v>16.204896101311</v>
      </c>
    </row>
    <row r="52" spans="1:7" x14ac:dyDescent="0.3">
      <c r="A52">
        <v>51</v>
      </c>
      <c r="B52">
        <v>11.765217118793</v>
      </c>
      <c r="C52">
        <v>1.08863222350676</v>
      </c>
      <c r="D52">
        <v>11.7652146352661</v>
      </c>
      <c r="E52">
        <v>14.325371244060401</v>
      </c>
      <c r="F52">
        <v>1.44076896603427</v>
      </c>
      <c r="G52">
        <v>14.3253672443219</v>
      </c>
    </row>
    <row r="53" spans="1:7" x14ac:dyDescent="0.3">
      <c r="A53">
        <v>52</v>
      </c>
      <c r="B53">
        <v>11.2340424292617</v>
      </c>
      <c r="C53">
        <v>1.0713392578893199</v>
      </c>
      <c r="D53">
        <v>11.2340416908264</v>
      </c>
      <c r="E53">
        <v>13.6361930334745</v>
      </c>
      <c r="F53">
        <v>1.2256471310088799</v>
      </c>
      <c r="G53">
        <v>13.6361915104424</v>
      </c>
    </row>
    <row r="54" spans="1:7" x14ac:dyDescent="0.3">
      <c r="A54">
        <v>53</v>
      </c>
      <c r="B54">
        <v>11.0085716181331</v>
      </c>
      <c r="C54">
        <v>1.0370923082033701</v>
      </c>
      <c r="D54">
        <v>11.008571104870899</v>
      </c>
      <c r="E54">
        <v>13.3419256067987</v>
      </c>
      <c r="F54">
        <v>1.41777830693259</v>
      </c>
      <c r="G54">
        <v>13.341931314610701</v>
      </c>
    </row>
    <row r="55" spans="1:7" x14ac:dyDescent="0.3">
      <c r="A55">
        <v>54</v>
      </c>
      <c r="B55">
        <v>11.885669900311299</v>
      </c>
      <c r="C55">
        <v>1.09084809902641</v>
      </c>
      <c r="D55">
        <v>11.885669142007799</v>
      </c>
      <c r="E55">
        <v>14.940536968743601</v>
      </c>
      <c r="F55">
        <v>1.23209319185854</v>
      </c>
      <c r="G55">
        <v>14.940548540940901</v>
      </c>
    </row>
    <row r="56" spans="1:7" x14ac:dyDescent="0.3">
      <c r="A56">
        <v>55</v>
      </c>
      <c r="B56">
        <v>10.671184029843999</v>
      </c>
      <c r="C56">
        <v>1.0172978217402999</v>
      </c>
      <c r="D56">
        <v>10.6711853676372</v>
      </c>
      <c r="E56">
        <v>12.8544338567933</v>
      </c>
      <c r="F56">
        <v>1.1671807534659</v>
      </c>
      <c r="G56">
        <v>12.8544411018713</v>
      </c>
    </row>
    <row r="57" spans="1:7" x14ac:dyDescent="0.3">
      <c r="A57">
        <v>56</v>
      </c>
      <c r="B57">
        <v>12.8937266137864</v>
      </c>
      <c r="C57">
        <v>1.1226788481904399</v>
      </c>
      <c r="D57">
        <v>12.893725888596601</v>
      </c>
      <c r="E57">
        <v>16.862267807348399</v>
      </c>
      <c r="F57">
        <v>1.1742474303316699</v>
      </c>
      <c r="G57">
        <v>16.862249787174001</v>
      </c>
    </row>
    <row r="58" spans="1:7" x14ac:dyDescent="0.3">
      <c r="A58">
        <v>57</v>
      </c>
      <c r="B58">
        <v>9.8688441382514096</v>
      </c>
      <c r="C58">
        <v>0.98531195190217702</v>
      </c>
      <c r="D58">
        <v>9.8688447674115505</v>
      </c>
      <c r="E58">
        <v>11.829467161377799</v>
      </c>
      <c r="F58">
        <v>1.14784096070189</v>
      </c>
      <c r="G58">
        <v>11.8294681008182</v>
      </c>
    </row>
    <row r="59" spans="1:7" x14ac:dyDescent="0.3">
      <c r="A59">
        <v>58</v>
      </c>
      <c r="B59">
        <v>11.242975112464601</v>
      </c>
      <c r="C59">
        <v>1.0450285433067199</v>
      </c>
      <c r="D59">
        <v>11.242977009879199</v>
      </c>
      <c r="E59">
        <v>13.0359658340909</v>
      </c>
      <c r="F59">
        <v>1.21654211051428</v>
      </c>
      <c r="G59">
        <v>13.035969748425799</v>
      </c>
    </row>
    <row r="60" spans="1:7" x14ac:dyDescent="0.3">
      <c r="A60">
        <v>59</v>
      </c>
      <c r="B60">
        <v>9.8220199876361391</v>
      </c>
      <c r="C60">
        <v>0.96805839406119398</v>
      </c>
      <c r="D60">
        <v>9.8220224082469905</v>
      </c>
      <c r="E60">
        <v>12.071769059593899</v>
      </c>
      <c r="F60">
        <v>1.18499818310808</v>
      </c>
      <c r="G60">
        <v>12.071761800281999</v>
      </c>
    </row>
    <row r="61" spans="1:7" x14ac:dyDescent="0.3">
      <c r="A61">
        <v>60</v>
      </c>
      <c r="B61">
        <v>9.0722279581758691</v>
      </c>
      <c r="C61">
        <v>0.943914321561654</v>
      </c>
      <c r="D61">
        <v>9.0722257759835898</v>
      </c>
      <c r="E61">
        <v>16.0330506367469</v>
      </c>
      <c r="F61">
        <v>1.08979663742122</v>
      </c>
      <c r="G61">
        <v>16.033054778824901</v>
      </c>
    </row>
    <row r="62" spans="1:7" x14ac:dyDescent="0.3">
      <c r="A62">
        <v>61</v>
      </c>
      <c r="B62">
        <v>9.9774151477548791</v>
      </c>
      <c r="C62">
        <v>0.96181295149856105</v>
      </c>
      <c r="D62">
        <v>9.97741760147942</v>
      </c>
      <c r="E62">
        <v>12.2549399902571</v>
      </c>
      <c r="F62">
        <v>1.18397944009126</v>
      </c>
      <c r="G62">
        <v>12.2549462531929</v>
      </c>
    </row>
    <row r="63" spans="1:7" x14ac:dyDescent="0.3">
      <c r="A63">
        <v>62</v>
      </c>
      <c r="B63">
        <v>10.0161650545067</v>
      </c>
      <c r="C63">
        <v>0.98822005051705497</v>
      </c>
      <c r="D63">
        <v>10.0161638591024</v>
      </c>
      <c r="E63">
        <v>11.675121335840901</v>
      </c>
      <c r="F63">
        <v>1.12836301860524</v>
      </c>
      <c r="G63">
        <v>11.6751233570611</v>
      </c>
    </row>
    <row r="64" spans="1:7" x14ac:dyDescent="0.3">
      <c r="A64">
        <v>63</v>
      </c>
      <c r="B64">
        <v>9.2298091616895395</v>
      </c>
      <c r="C64">
        <v>0.93674143320984304</v>
      </c>
      <c r="D64">
        <v>9.2298106948534606</v>
      </c>
      <c r="E64">
        <v>10.769075521782201</v>
      </c>
      <c r="F64">
        <v>1.0241570205830799</v>
      </c>
      <c r="G64">
        <v>10.7690826102868</v>
      </c>
    </row>
    <row r="65" spans="1:7" x14ac:dyDescent="0.3">
      <c r="A65">
        <v>64</v>
      </c>
      <c r="B65">
        <v>8.6828579803307804</v>
      </c>
      <c r="C65">
        <v>0.898988293276892</v>
      </c>
      <c r="D65">
        <v>8.6828572452068293</v>
      </c>
      <c r="E65">
        <v>11.583026985623899</v>
      </c>
      <c r="F65">
        <v>1.09922052853143</v>
      </c>
      <c r="G65">
        <v>11.583029875114701</v>
      </c>
    </row>
    <row r="66" spans="1:7" x14ac:dyDescent="0.3">
      <c r="A66">
        <v>65</v>
      </c>
      <c r="B66">
        <v>8.5467484196027108</v>
      </c>
      <c r="C66">
        <v>0.88348692738347501</v>
      </c>
      <c r="D66">
        <v>8.5467479162745992</v>
      </c>
      <c r="E66">
        <v>10.621710962324</v>
      </c>
      <c r="F66">
        <v>1.0020751205842799</v>
      </c>
      <c r="G66">
        <v>10.621709040741401</v>
      </c>
    </row>
    <row r="67" spans="1:7" x14ac:dyDescent="0.3">
      <c r="A67">
        <v>66</v>
      </c>
      <c r="B67">
        <v>8.9548904283179098</v>
      </c>
      <c r="C67">
        <v>0.91210358714063899</v>
      </c>
      <c r="D67">
        <v>8.9548915376265796</v>
      </c>
      <c r="E67">
        <v>11.2458597154759</v>
      </c>
      <c r="F67">
        <v>1.03230305749978</v>
      </c>
      <c r="G67">
        <v>11.2458592030539</v>
      </c>
    </row>
    <row r="68" spans="1:7" x14ac:dyDescent="0.3">
      <c r="A68">
        <v>67</v>
      </c>
      <c r="B68">
        <v>9.2865793738100209</v>
      </c>
      <c r="C68">
        <v>0.92518980221615899</v>
      </c>
      <c r="D68">
        <v>9.2865785525904698</v>
      </c>
      <c r="E68">
        <v>11.2732012876823</v>
      </c>
      <c r="F68">
        <v>1.22794518541933</v>
      </c>
      <c r="G68">
        <v>11.273203394306201</v>
      </c>
    </row>
    <row r="69" spans="1:7" x14ac:dyDescent="0.3">
      <c r="A69">
        <v>68</v>
      </c>
      <c r="B69">
        <v>8.2897436287668</v>
      </c>
      <c r="C69">
        <v>0.88817931297752595</v>
      </c>
      <c r="D69">
        <v>8.2897430211305601</v>
      </c>
      <c r="E69">
        <v>10.433516217701399</v>
      </c>
      <c r="F69">
        <v>1.0265007819702301</v>
      </c>
      <c r="G69">
        <v>10.4335139260363</v>
      </c>
    </row>
    <row r="70" spans="1:7" x14ac:dyDescent="0.3">
      <c r="A70">
        <v>69</v>
      </c>
      <c r="B70">
        <v>8.4940532909499193</v>
      </c>
      <c r="C70">
        <v>0.885096730457411</v>
      </c>
      <c r="D70">
        <v>8.4940529697471199</v>
      </c>
      <c r="E70">
        <v>12.272129001902099</v>
      </c>
      <c r="F70">
        <v>1.0185763533435599</v>
      </c>
      <c r="G70">
        <v>12.2721426949572</v>
      </c>
    </row>
    <row r="71" spans="1:7" x14ac:dyDescent="0.3">
      <c r="A71">
        <v>70</v>
      </c>
      <c r="B71">
        <v>9.4732672903272803</v>
      </c>
      <c r="C71">
        <v>0.94809434604313603</v>
      </c>
      <c r="D71">
        <v>9.4732679658465901</v>
      </c>
      <c r="E71">
        <v>10.4004969525693</v>
      </c>
      <c r="F71">
        <v>1.0129325514409</v>
      </c>
      <c r="G71">
        <v>10.4005067882253</v>
      </c>
    </row>
    <row r="72" spans="1:7" x14ac:dyDescent="0.3">
      <c r="A72">
        <v>71</v>
      </c>
      <c r="B72">
        <v>8.1187858283519692</v>
      </c>
      <c r="C72">
        <v>0.86522657093074495</v>
      </c>
      <c r="D72">
        <v>8.11878650055991</v>
      </c>
      <c r="E72">
        <v>11.441022759053199</v>
      </c>
      <c r="F72">
        <v>0.99305955509641197</v>
      </c>
      <c r="G72">
        <v>11.4410140976977</v>
      </c>
    </row>
    <row r="73" spans="1:7" x14ac:dyDescent="0.3">
      <c r="A73">
        <v>72</v>
      </c>
      <c r="B73">
        <v>8.44490033719274</v>
      </c>
      <c r="C73">
        <v>0.868144376410378</v>
      </c>
      <c r="D73">
        <v>8.4449004828929901</v>
      </c>
      <c r="E73">
        <v>11.0114330889573</v>
      </c>
      <c r="F73">
        <v>1.0480553107475099</v>
      </c>
      <c r="G73">
        <v>11.0114425118289</v>
      </c>
    </row>
    <row r="74" spans="1:7" x14ac:dyDescent="0.3">
      <c r="A74">
        <v>73</v>
      </c>
      <c r="B74">
        <v>7.8993746737639103</v>
      </c>
      <c r="C74">
        <v>0.856849430335892</v>
      </c>
      <c r="D74">
        <v>7.8993734055095199</v>
      </c>
      <c r="E74">
        <v>11.818200723448699</v>
      </c>
      <c r="F74">
        <v>1.1645623534473</v>
      </c>
      <c r="G74">
        <v>11.818200808852399</v>
      </c>
    </row>
    <row r="75" spans="1:7" x14ac:dyDescent="0.3">
      <c r="A75">
        <v>74</v>
      </c>
      <c r="B75">
        <v>8.4137770500447999</v>
      </c>
      <c r="C75">
        <v>0.88453859008020796</v>
      </c>
      <c r="D75">
        <v>8.4137771791881892</v>
      </c>
      <c r="E75">
        <v>10.3391861844418</v>
      </c>
      <c r="F75">
        <v>1.02046571026987</v>
      </c>
      <c r="G75">
        <v>10.339187949451</v>
      </c>
    </row>
    <row r="76" spans="1:7" x14ac:dyDescent="0.3">
      <c r="A76">
        <v>75</v>
      </c>
      <c r="B76">
        <v>7.5218092269367602</v>
      </c>
      <c r="C76">
        <v>0.82593014753527105</v>
      </c>
      <c r="D76">
        <v>7.5218108693758596</v>
      </c>
      <c r="E76">
        <v>10.2416821949517</v>
      </c>
      <c r="F76">
        <v>0.968250370737332</v>
      </c>
      <c r="G76">
        <v>10.2416836895159</v>
      </c>
    </row>
    <row r="77" spans="1:7" x14ac:dyDescent="0.3">
      <c r="A77">
        <v>76</v>
      </c>
      <c r="B77">
        <v>7.4423581692907499</v>
      </c>
      <c r="C77">
        <v>0.81740137851900496</v>
      </c>
      <c r="D77">
        <v>7.4423586759302296</v>
      </c>
      <c r="E77">
        <v>12.3745648825346</v>
      </c>
      <c r="F77">
        <v>0.94011715632766002</v>
      </c>
      <c r="G77">
        <v>12.3745624769979</v>
      </c>
    </row>
    <row r="78" spans="1:7" x14ac:dyDescent="0.3">
      <c r="A78">
        <v>77</v>
      </c>
      <c r="B78">
        <v>8.0693226936790605</v>
      </c>
      <c r="C78">
        <v>0.86263660796814401</v>
      </c>
      <c r="D78">
        <v>8.0693235463566193</v>
      </c>
      <c r="E78">
        <v>9.8976988294231294</v>
      </c>
      <c r="F78">
        <v>0.98874850415471705</v>
      </c>
      <c r="G78">
        <v>9.8977022028680999</v>
      </c>
    </row>
    <row r="79" spans="1:7" x14ac:dyDescent="0.3">
      <c r="A79">
        <v>78</v>
      </c>
      <c r="B79">
        <v>7.34880509310298</v>
      </c>
      <c r="C79">
        <v>0.81908865066038195</v>
      </c>
      <c r="D79">
        <v>7.3488047868013302</v>
      </c>
      <c r="E79">
        <v>11.145161799530401</v>
      </c>
      <c r="F79">
        <v>0.95327534070655395</v>
      </c>
      <c r="G79">
        <v>11.145156063250599</v>
      </c>
    </row>
    <row r="80" spans="1:7" x14ac:dyDescent="0.3">
      <c r="A80">
        <v>79</v>
      </c>
      <c r="B80">
        <v>6.9049961699379798</v>
      </c>
      <c r="C80">
        <v>0.79384684976604203</v>
      </c>
      <c r="D80">
        <v>6.90499703420533</v>
      </c>
      <c r="E80">
        <v>12.408994802788101</v>
      </c>
      <c r="F80">
        <v>0.97569151600795001</v>
      </c>
      <c r="G80">
        <v>12.409002062100001</v>
      </c>
    </row>
    <row r="81" spans="1:7" x14ac:dyDescent="0.3">
      <c r="A81">
        <v>80</v>
      </c>
      <c r="B81">
        <v>7.0552591946389898</v>
      </c>
      <c r="C81">
        <v>0.795813649478885</v>
      </c>
      <c r="D81">
        <v>7.0552599363856796</v>
      </c>
      <c r="E81">
        <v>10.664370059967</v>
      </c>
      <c r="F81">
        <v>0.98067935189204403</v>
      </c>
      <c r="G81">
        <v>10.664368152618399</v>
      </c>
    </row>
    <row r="82" spans="1:7" x14ac:dyDescent="0.3">
      <c r="A82">
        <v>81</v>
      </c>
      <c r="B82">
        <v>7.6860400968127696</v>
      </c>
      <c r="C82">
        <v>0.83404983911249297</v>
      </c>
      <c r="D82">
        <v>7.6860398219691302</v>
      </c>
      <c r="E82">
        <v>10.1253375010703</v>
      </c>
      <c r="F82">
        <v>0.98268610150066704</v>
      </c>
      <c r="G82">
        <v>10.125340931451101</v>
      </c>
    </row>
    <row r="83" spans="1:7" x14ac:dyDescent="0.3">
      <c r="A83">
        <v>82</v>
      </c>
      <c r="B83">
        <v>6.9086591717269599</v>
      </c>
      <c r="C83">
        <v>0.78777719702985505</v>
      </c>
      <c r="D83">
        <v>6.9086580723523996</v>
      </c>
      <c r="E83">
        <v>9.9556782992918098</v>
      </c>
      <c r="F83">
        <v>1.0061115026473999</v>
      </c>
      <c r="G83">
        <v>9.9556761642000495</v>
      </c>
    </row>
    <row r="84" spans="1:7" x14ac:dyDescent="0.3">
      <c r="A84">
        <v>83</v>
      </c>
      <c r="B84">
        <v>7.8352264695697302</v>
      </c>
      <c r="C84">
        <v>0.85147425201203997</v>
      </c>
      <c r="D84">
        <v>7.8352266715632499</v>
      </c>
      <c r="E84">
        <v>9.8315019892222804</v>
      </c>
      <c r="F84">
        <v>0.95311072513238704</v>
      </c>
      <c r="G84">
        <v>9.8315040389103601</v>
      </c>
    </row>
    <row r="85" spans="1:7" x14ac:dyDescent="0.3">
      <c r="A85">
        <v>84</v>
      </c>
      <c r="B85">
        <v>6.6770377390914497</v>
      </c>
      <c r="C85">
        <v>0.76980558906992202</v>
      </c>
      <c r="D85">
        <v>6.6770378251870399</v>
      </c>
      <c r="E85">
        <v>11.833980346793499</v>
      </c>
      <c r="F85">
        <v>0.93580495955339105</v>
      </c>
      <c r="G85">
        <v>11.833972945142101</v>
      </c>
    </row>
    <row r="86" spans="1:7" x14ac:dyDescent="0.3">
      <c r="A86">
        <v>85</v>
      </c>
      <c r="B86">
        <v>7.1014668809043</v>
      </c>
      <c r="C86">
        <v>0.79920624320705702</v>
      </c>
      <c r="D86">
        <v>7.1014671176671902</v>
      </c>
      <c r="E86">
        <v>10.022277191503701</v>
      </c>
      <c r="F86">
        <v>1.03288758868601</v>
      </c>
      <c r="G86">
        <v>10.0222727362789</v>
      </c>
    </row>
    <row r="87" spans="1:7" x14ac:dyDescent="0.3">
      <c r="A87">
        <v>86</v>
      </c>
      <c r="B87">
        <v>6.7585601674185796</v>
      </c>
      <c r="C87">
        <v>0.79126101028588003</v>
      </c>
      <c r="D87">
        <v>6.7585599852932798</v>
      </c>
      <c r="E87">
        <v>10.7197137092476</v>
      </c>
      <c r="F87">
        <v>0.92849120809071095</v>
      </c>
      <c r="G87">
        <v>10.7197062791283</v>
      </c>
    </row>
    <row r="88" spans="1:7" x14ac:dyDescent="0.3">
      <c r="A88">
        <v>87</v>
      </c>
      <c r="B88">
        <v>6.5542482021782096</v>
      </c>
      <c r="C88">
        <v>0.76754373891486005</v>
      </c>
      <c r="D88">
        <v>6.5542477170626299</v>
      </c>
      <c r="E88">
        <v>11.395900057322899</v>
      </c>
      <c r="F88">
        <v>0.98488130498288196</v>
      </c>
      <c r="G88">
        <v>11.395906064047701</v>
      </c>
    </row>
    <row r="89" spans="1:7" x14ac:dyDescent="0.3">
      <c r="A89">
        <v>88</v>
      </c>
      <c r="B89">
        <v>6.4303162462181502</v>
      </c>
      <c r="C89">
        <v>0.76216775882575205</v>
      </c>
      <c r="D89">
        <v>6.43031612535317</v>
      </c>
      <c r="E89">
        <v>10.0152414378835</v>
      </c>
      <c r="F89">
        <v>1.0361521777822</v>
      </c>
      <c r="G89">
        <v>10.015238747667899</v>
      </c>
    </row>
    <row r="90" spans="1:7" x14ac:dyDescent="0.3">
      <c r="A90">
        <v>89</v>
      </c>
      <c r="B90">
        <v>6.5230425679021398</v>
      </c>
      <c r="C90">
        <v>0.77085680804318801</v>
      </c>
      <c r="D90">
        <v>6.5230426374408896</v>
      </c>
      <c r="E90">
        <v>9.6816178933898005</v>
      </c>
      <c r="F90">
        <v>0.93537985744760999</v>
      </c>
      <c r="G90">
        <v>9.6816185196833793</v>
      </c>
    </row>
    <row r="91" spans="1:7" x14ac:dyDescent="0.3">
      <c r="A91">
        <v>90</v>
      </c>
      <c r="B91">
        <v>6.0123143013980602</v>
      </c>
      <c r="C91">
        <v>0.73428044302595896</v>
      </c>
      <c r="D91">
        <v>6.0123141242398104</v>
      </c>
      <c r="E91">
        <v>14.369692475048399</v>
      </c>
      <c r="F91">
        <v>0.98603782102243198</v>
      </c>
      <c r="G91">
        <v>14.3696842193603</v>
      </c>
    </row>
    <row r="92" spans="1:7" x14ac:dyDescent="0.3">
      <c r="A92">
        <v>91</v>
      </c>
      <c r="B92">
        <v>6.1485653519630397</v>
      </c>
      <c r="C92">
        <v>0.75141405810912398</v>
      </c>
      <c r="D92">
        <v>6.1485655092530704</v>
      </c>
      <c r="E92">
        <v>10.3655014038085</v>
      </c>
      <c r="F92">
        <v>0.90944082968270601</v>
      </c>
      <c r="G92">
        <v>10.365499880776399</v>
      </c>
    </row>
    <row r="93" spans="1:7" x14ac:dyDescent="0.3">
      <c r="A93">
        <v>92</v>
      </c>
      <c r="B93">
        <v>5.8133054375648499</v>
      </c>
      <c r="C93">
        <v>0.72346165031194598</v>
      </c>
      <c r="D93">
        <v>5.8133065270052997</v>
      </c>
      <c r="E93">
        <v>9.9314678960771694</v>
      </c>
      <c r="F93">
        <v>1.0192604225073201</v>
      </c>
      <c r="G93">
        <v>9.9314680384166198</v>
      </c>
    </row>
    <row r="94" spans="1:7" x14ac:dyDescent="0.3">
      <c r="A94">
        <v>93</v>
      </c>
      <c r="B94">
        <v>6.0835969398419003</v>
      </c>
      <c r="C94">
        <v>0.74635689084728496</v>
      </c>
      <c r="D94">
        <v>6.0835959977573797</v>
      </c>
      <c r="E94">
        <v>11.0326629610203</v>
      </c>
      <c r="F94">
        <v>1.1629731032385699</v>
      </c>
      <c r="G94">
        <v>11.032663046424</v>
      </c>
    </row>
    <row r="95" spans="1:7" x14ac:dyDescent="0.3">
      <c r="A95">
        <v>94</v>
      </c>
      <c r="B95">
        <v>6.2314562996228497</v>
      </c>
      <c r="C95">
        <v>0.75211838715606205</v>
      </c>
      <c r="D95">
        <v>6.2314566903644097</v>
      </c>
      <c r="E95">
        <v>10.077363697450499</v>
      </c>
      <c r="F95">
        <v>1.0803291655298399</v>
      </c>
      <c r="G95">
        <v>10.077362444863301</v>
      </c>
    </row>
    <row r="96" spans="1:7" x14ac:dyDescent="0.3">
      <c r="A96">
        <v>95</v>
      </c>
      <c r="B96">
        <v>5.6453830417659496</v>
      </c>
      <c r="C96">
        <v>0.715686031927665</v>
      </c>
      <c r="D96">
        <v>5.6453826990392404</v>
      </c>
      <c r="E96">
        <v>10.482378568222201</v>
      </c>
      <c r="F96">
        <v>0.91689469832092896</v>
      </c>
      <c r="G96">
        <v>10.482379030825401</v>
      </c>
    </row>
    <row r="97" spans="1:7" x14ac:dyDescent="0.3">
      <c r="A97">
        <v>96</v>
      </c>
      <c r="B97">
        <v>5.9531495670477499</v>
      </c>
      <c r="C97">
        <v>0.73165731421775204</v>
      </c>
      <c r="D97">
        <v>5.9531495604250102</v>
      </c>
      <c r="E97">
        <v>10.8940235892338</v>
      </c>
      <c r="F97">
        <v>0.93451017942001502</v>
      </c>
      <c r="G97">
        <v>10.894027147720101</v>
      </c>
    </row>
    <row r="98" spans="1:7" x14ac:dyDescent="0.3">
      <c r="A98">
        <v>97</v>
      </c>
      <c r="B98">
        <v>5.3282731870810096</v>
      </c>
      <c r="C98">
        <v>0.70063063667880099</v>
      </c>
      <c r="D98">
        <v>5.3282719701528496</v>
      </c>
      <c r="E98">
        <v>9.8201254374945304</v>
      </c>
      <c r="F98">
        <v>0.91307491686806697</v>
      </c>
      <c r="G98">
        <v>9.8201267470174702</v>
      </c>
    </row>
    <row r="99" spans="1:7" x14ac:dyDescent="0.3">
      <c r="A99">
        <v>98</v>
      </c>
      <c r="B99">
        <v>5.4207523961861899</v>
      </c>
      <c r="C99">
        <v>0.70238462214668596</v>
      </c>
      <c r="D99">
        <v>5.4207521345880298</v>
      </c>
      <c r="E99">
        <v>9.7432141090506903</v>
      </c>
      <c r="F99">
        <v>0.91123020559994095</v>
      </c>
      <c r="G99">
        <v>9.7432091414038808</v>
      </c>
    </row>
    <row r="100" spans="1:7" x14ac:dyDescent="0.3">
      <c r="A100">
        <v>99</v>
      </c>
      <c r="B100">
        <v>5.19021117356088</v>
      </c>
      <c r="C100">
        <v>0.684905745089054</v>
      </c>
      <c r="D100">
        <v>5.1902108821603896</v>
      </c>
      <c r="E100">
        <v>9.5034589198098196</v>
      </c>
      <c r="F100">
        <v>0.98135856550131195</v>
      </c>
      <c r="G100">
        <v>9.5034605709474391</v>
      </c>
    </row>
    <row r="101" spans="1:7" x14ac:dyDescent="0.3">
      <c r="A101">
        <v>100</v>
      </c>
      <c r="B101">
        <v>5.0115575393040901</v>
      </c>
      <c r="C101">
        <v>0.67551228817966202</v>
      </c>
      <c r="D101">
        <v>5.0115580807129501</v>
      </c>
      <c r="E101">
        <v>10.060466339338999</v>
      </c>
      <c r="F101">
        <v>0.92412798618202696</v>
      </c>
      <c r="G101">
        <v>10.060471214465201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sheetPr filterMode="1"/>
  <dimension ref="A1:G401"/>
  <sheetViews>
    <sheetView workbookViewId="0">
      <selection activeCell="F47" sqref="F47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18.649427413940401</v>
      </c>
      <c r="C2">
        <v>0</v>
      </c>
      <c r="D2" t="s">
        <v>4</v>
      </c>
      <c r="E2">
        <f>ABS(B2-C2)</f>
        <v>18.649427413940401</v>
      </c>
      <c r="F2">
        <f>E2*E2</f>
        <v>347.80114286783174</v>
      </c>
      <c r="G2" t="e">
        <f>E2/C2</f>
        <v>#DIV/0!</v>
      </c>
    </row>
    <row r="3" spans="1:7" hidden="1" x14ac:dyDescent="0.3">
      <c r="A3">
        <v>1</v>
      </c>
      <c r="B3">
        <v>16.393955230712798</v>
      </c>
      <c r="C3">
        <v>0</v>
      </c>
      <c r="D3" t="s">
        <v>3</v>
      </c>
      <c r="E3">
        <f t="shared" ref="E3:E66" si="0">ABS(B3-C3)</f>
        <v>16.393955230712798</v>
      </c>
      <c r="F3">
        <f t="shared" ref="F3:F66" si="1">E3*E3</f>
        <v>268.76176810661553</v>
      </c>
      <c r="G3" t="e">
        <f t="shared" ref="G3:G66" si="2">E3/C3</f>
        <v>#DIV/0!</v>
      </c>
    </row>
    <row r="4" spans="1:7" hidden="1" x14ac:dyDescent="0.3">
      <c r="A4">
        <v>4</v>
      </c>
      <c r="B4">
        <v>11.327038764953601</v>
      </c>
      <c r="C4">
        <v>0</v>
      </c>
      <c r="D4" t="s">
        <v>3</v>
      </c>
      <c r="E4">
        <f t="shared" si="0"/>
        <v>11.327038764953601</v>
      </c>
      <c r="F4">
        <f t="shared" si="1"/>
        <v>128.30180718276159</v>
      </c>
      <c r="G4" t="e">
        <f t="shared" si="2"/>
        <v>#DIV/0!</v>
      </c>
    </row>
    <row r="5" spans="1:7" hidden="1" x14ac:dyDescent="0.3">
      <c r="A5">
        <v>5</v>
      </c>
      <c r="B5">
        <v>18.1008396148681</v>
      </c>
      <c r="C5">
        <v>0</v>
      </c>
      <c r="D5" t="s">
        <v>3</v>
      </c>
      <c r="E5">
        <f t="shared" si="0"/>
        <v>18.1008396148681</v>
      </c>
      <c r="F5">
        <f t="shared" si="1"/>
        <v>327.64039476317834</v>
      </c>
      <c r="G5" t="e">
        <f t="shared" si="2"/>
        <v>#DIV/0!</v>
      </c>
    </row>
    <row r="6" spans="1:7" x14ac:dyDescent="0.3">
      <c r="A6">
        <v>8</v>
      </c>
      <c r="B6">
        <v>34.621337890625</v>
      </c>
      <c r="C6">
        <v>0</v>
      </c>
      <c r="D6" t="s">
        <v>4</v>
      </c>
      <c r="E6">
        <f t="shared" si="0"/>
        <v>34.621337890625</v>
      </c>
      <c r="F6">
        <f t="shared" si="1"/>
        <v>1198.6370373368263</v>
      </c>
      <c r="G6" t="e">
        <f t="shared" si="2"/>
        <v>#DIV/0!</v>
      </c>
    </row>
    <row r="7" spans="1:7" x14ac:dyDescent="0.3">
      <c r="A7">
        <v>9</v>
      </c>
      <c r="B7">
        <v>26.748683929443299</v>
      </c>
      <c r="C7">
        <v>0</v>
      </c>
      <c r="D7" t="s">
        <v>4</v>
      </c>
      <c r="E7">
        <f t="shared" si="0"/>
        <v>26.748683929443299</v>
      </c>
      <c r="F7">
        <f t="shared" si="1"/>
        <v>715.49209195725825</v>
      </c>
      <c r="G7" t="e">
        <f t="shared" si="2"/>
        <v>#DIV/0!</v>
      </c>
    </row>
    <row r="8" spans="1:7" hidden="1" x14ac:dyDescent="0.3">
      <c r="A8">
        <v>12</v>
      </c>
      <c r="B8">
        <v>17.159654617309499</v>
      </c>
      <c r="C8">
        <v>0</v>
      </c>
      <c r="D8" t="s">
        <v>3</v>
      </c>
      <c r="E8">
        <f t="shared" si="0"/>
        <v>17.159654617309499</v>
      </c>
      <c r="F8">
        <f t="shared" si="1"/>
        <v>294.45374658535121</v>
      </c>
      <c r="G8" t="e">
        <f t="shared" si="2"/>
        <v>#DIV/0!</v>
      </c>
    </row>
    <row r="9" spans="1:7" hidden="1" x14ac:dyDescent="0.3">
      <c r="A9">
        <v>13</v>
      </c>
      <c r="B9">
        <v>15.5794162750244</v>
      </c>
      <c r="C9">
        <v>0</v>
      </c>
      <c r="D9" t="s">
        <v>3</v>
      </c>
      <c r="E9">
        <f t="shared" si="0"/>
        <v>15.5794162750244</v>
      </c>
      <c r="F9">
        <f t="shared" si="1"/>
        <v>242.71821147049513</v>
      </c>
      <c r="G9" t="e">
        <f t="shared" si="2"/>
        <v>#DIV/0!</v>
      </c>
    </row>
    <row r="10" spans="1:7" x14ac:dyDescent="0.3">
      <c r="A10">
        <v>16</v>
      </c>
      <c r="B10">
        <v>30.4003601074218</v>
      </c>
      <c r="C10">
        <v>0</v>
      </c>
      <c r="D10" t="s">
        <v>4</v>
      </c>
      <c r="E10">
        <f t="shared" si="0"/>
        <v>30.4003601074218</v>
      </c>
      <c r="F10">
        <f t="shared" si="1"/>
        <v>924.18189466092281</v>
      </c>
      <c r="G10" t="e">
        <f t="shared" si="2"/>
        <v>#DIV/0!</v>
      </c>
    </row>
    <row r="11" spans="1:7" hidden="1" x14ac:dyDescent="0.3">
      <c r="A11">
        <v>20</v>
      </c>
      <c r="B11">
        <v>25.026523590087798</v>
      </c>
      <c r="C11">
        <v>0</v>
      </c>
      <c r="D11" t="s">
        <v>3</v>
      </c>
      <c r="E11">
        <f t="shared" si="0"/>
        <v>25.026523590087798</v>
      </c>
      <c r="F11">
        <f t="shared" si="1"/>
        <v>626.32688300522102</v>
      </c>
      <c r="G11" t="e">
        <f t="shared" si="2"/>
        <v>#DIV/0!</v>
      </c>
    </row>
    <row r="12" spans="1:7" x14ac:dyDescent="0.3">
      <c r="A12">
        <v>21</v>
      </c>
      <c r="B12">
        <v>15.353960037231399</v>
      </c>
      <c r="C12">
        <v>0</v>
      </c>
      <c r="D12" t="s">
        <v>4</v>
      </c>
      <c r="E12">
        <f t="shared" si="0"/>
        <v>15.353960037231399</v>
      </c>
      <c r="F12">
        <f t="shared" si="1"/>
        <v>235.74408882489882</v>
      </c>
      <c r="G12" t="e">
        <f t="shared" si="2"/>
        <v>#DIV/0!</v>
      </c>
    </row>
    <row r="13" spans="1:7" x14ac:dyDescent="0.3">
      <c r="A13">
        <v>24</v>
      </c>
      <c r="B13">
        <v>12.606985092163001</v>
      </c>
      <c r="C13">
        <v>0</v>
      </c>
      <c r="D13" t="s">
        <v>4</v>
      </c>
      <c r="E13">
        <f t="shared" si="0"/>
        <v>12.606985092163001</v>
      </c>
      <c r="F13">
        <f t="shared" si="1"/>
        <v>158.93607311402013</v>
      </c>
      <c r="G13" t="e">
        <f t="shared" si="2"/>
        <v>#DIV/0!</v>
      </c>
    </row>
    <row r="14" spans="1:7" hidden="1" x14ac:dyDescent="0.3">
      <c r="A14">
        <v>25</v>
      </c>
      <c r="B14">
        <v>17.675107955932599</v>
      </c>
      <c r="C14">
        <v>0</v>
      </c>
      <c r="D14" t="s">
        <v>3</v>
      </c>
      <c r="E14">
        <f t="shared" si="0"/>
        <v>17.675107955932599</v>
      </c>
      <c r="F14">
        <f t="shared" si="1"/>
        <v>312.40944125387188</v>
      </c>
      <c r="G14" t="e">
        <f t="shared" si="2"/>
        <v>#DIV/0!</v>
      </c>
    </row>
    <row r="15" spans="1:7" x14ac:dyDescent="0.3">
      <c r="A15">
        <v>28</v>
      </c>
      <c r="B15">
        <v>13.2146501541137</v>
      </c>
      <c r="C15">
        <v>0</v>
      </c>
      <c r="D15" t="s">
        <v>4</v>
      </c>
      <c r="E15">
        <f t="shared" si="0"/>
        <v>13.2146501541137</v>
      </c>
      <c r="F15">
        <f t="shared" si="1"/>
        <v>174.62697869561725</v>
      </c>
      <c r="G15" t="e">
        <f t="shared" si="2"/>
        <v>#DIV/0!</v>
      </c>
    </row>
    <row r="16" spans="1:7" hidden="1" x14ac:dyDescent="0.3">
      <c r="A16">
        <v>29</v>
      </c>
      <c r="B16">
        <v>18.902915954589801</v>
      </c>
      <c r="C16">
        <v>0</v>
      </c>
      <c r="D16" t="s">
        <v>3</v>
      </c>
      <c r="E16">
        <f t="shared" si="0"/>
        <v>18.902915954589801</v>
      </c>
      <c r="F16">
        <f t="shared" si="1"/>
        <v>357.32023158628567</v>
      </c>
      <c r="G16" t="e">
        <f t="shared" si="2"/>
        <v>#DIV/0!</v>
      </c>
    </row>
    <row r="17" spans="1:7" x14ac:dyDescent="0.3">
      <c r="A17">
        <v>32</v>
      </c>
      <c r="B17">
        <v>15.5771827697753</v>
      </c>
      <c r="C17">
        <v>0</v>
      </c>
      <c r="D17" t="s">
        <v>4</v>
      </c>
      <c r="E17">
        <f t="shared" si="0"/>
        <v>15.5771827697753</v>
      </c>
      <c r="F17">
        <f t="shared" si="1"/>
        <v>242.6486230429845</v>
      </c>
      <c r="G17" t="e">
        <f t="shared" si="2"/>
        <v>#DIV/0!</v>
      </c>
    </row>
    <row r="18" spans="1:7" x14ac:dyDescent="0.3">
      <c r="A18">
        <v>33</v>
      </c>
      <c r="B18">
        <v>28.2947063446044</v>
      </c>
      <c r="C18">
        <v>0</v>
      </c>
      <c r="D18" t="s">
        <v>4</v>
      </c>
      <c r="E18">
        <f t="shared" si="0"/>
        <v>28.2947063446044</v>
      </c>
      <c r="F18">
        <f t="shared" si="1"/>
        <v>800.59040712739647</v>
      </c>
      <c r="G18" t="e">
        <f t="shared" si="2"/>
        <v>#DIV/0!</v>
      </c>
    </row>
    <row r="19" spans="1:7" hidden="1" x14ac:dyDescent="0.3">
      <c r="A19">
        <v>36</v>
      </c>
      <c r="B19">
        <v>15.264476776123001</v>
      </c>
      <c r="C19">
        <v>0</v>
      </c>
      <c r="D19" t="s">
        <v>3</v>
      </c>
      <c r="E19">
        <f t="shared" si="0"/>
        <v>15.264476776123001</v>
      </c>
      <c r="F19">
        <f t="shared" si="1"/>
        <v>233.00425124879843</v>
      </c>
      <c r="G19" t="e">
        <f t="shared" si="2"/>
        <v>#DIV/0!</v>
      </c>
    </row>
    <row r="20" spans="1:7" hidden="1" x14ac:dyDescent="0.3">
      <c r="A20">
        <v>37</v>
      </c>
      <c r="B20">
        <v>20.334337234496999</v>
      </c>
      <c r="C20">
        <v>0</v>
      </c>
      <c r="D20" t="s">
        <v>3</v>
      </c>
      <c r="E20">
        <f t="shared" si="0"/>
        <v>20.334337234496999</v>
      </c>
      <c r="F20">
        <f t="shared" si="1"/>
        <v>413.48527076625106</v>
      </c>
      <c r="G20" t="e">
        <f t="shared" si="2"/>
        <v>#DIV/0!</v>
      </c>
    </row>
    <row r="21" spans="1:7" x14ac:dyDescent="0.3">
      <c r="A21">
        <v>40</v>
      </c>
      <c r="B21">
        <v>13.9009475708007</v>
      </c>
      <c r="C21">
        <v>0</v>
      </c>
      <c r="D21" t="s">
        <v>4</v>
      </c>
      <c r="E21">
        <f t="shared" si="0"/>
        <v>13.9009475708007</v>
      </c>
      <c r="F21">
        <f t="shared" si="1"/>
        <v>193.23634336614987</v>
      </c>
      <c r="G21" t="e">
        <f t="shared" si="2"/>
        <v>#DIV/0!</v>
      </c>
    </row>
    <row r="22" spans="1:7" hidden="1" x14ac:dyDescent="0.3">
      <c r="A22">
        <v>41</v>
      </c>
      <c r="B22">
        <v>18.4091396331787</v>
      </c>
      <c r="C22">
        <v>0</v>
      </c>
      <c r="D22" t="s">
        <v>3</v>
      </c>
      <c r="E22">
        <f t="shared" si="0"/>
        <v>18.4091396331787</v>
      </c>
      <c r="F22">
        <f t="shared" si="1"/>
        <v>338.89642203387081</v>
      </c>
      <c r="G22" t="e">
        <f t="shared" si="2"/>
        <v>#DIV/0!</v>
      </c>
    </row>
    <row r="23" spans="1:7" x14ac:dyDescent="0.3">
      <c r="A23">
        <v>44</v>
      </c>
      <c r="B23">
        <v>16.955957412719702</v>
      </c>
      <c r="C23">
        <v>0</v>
      </c>
      <c r="D23" t="s">
        <v>4</v>
      </c>
      <c r="E23">
        <f t="shared" si="0"/>
        <v>16.955957412719702</v>
      </c>
      <c r="F23">
        <f t="shared" si="1"/>
        <v>287.50449178196419</v>
      </c>
      <c r="G23" t="e">
        <f t="shared" si="2"/>
        <v>#DIV/0!</v>
      </c>
    </row>
    <row r="24" spans="1:7" x14ac:dyDescent="0.3">
      <c r="A24">
        <v>48</v>
      </c>
      <c r="B24">
        <v>20.413255691528299</v>
      </c>
      <c r="C24">
        <v>0</v>
      </c>
      <c r="D24" t="s">
        <v>4</v>
      </c>
      <c r="E24">
        <f t="shared" si="0"/>
        <v>20.413255691528299</v>
      </c>
      <c r="F24">
        <f t="shared" si="1"/>
        <v>416.70100792771251</v>
      </c>
      <c r="G24" t="e">
        <f t="shared" si="2"/>
        <v>#DIV/0!</v>
      </c>
    </row>
    <row r="25" spans="1:7" hidden="1" x14ac:dyDescent="0.3">
      <c r="A25">
        <v>49</v>
      </c>
      <c r="B25">
        <v>16.209201812744102</v>
      </c>
      <c r="C25">
        <v>0</v>
      </c>
      <c r="D25" t="s">
        <v>3</v>
      </c>
      <c r="E25">
        <f t="shared" si="0"/>
        <v>16.209201812744102</v>
      </c>
      <c r="F25">
        <f t="shared" si="1"/>
        <v>262.73822340626668</v>
      </c>
      <c r="G25" t="e">
        <f t="shared" si="2"/>
        <v>#DIV/0!</v>
      </c>
    </row>
    <row r="26" spans="1:7" hidden="1" x14ac:dyDescent="0.3">
      <c r="A26">
        <v>52</v>
      </c>
      <c r="B26">
        <v>16.644462585449201</v>
      </c>
      <c r="C26">
        <v>0</v>
      </c>
      <c r="D26" t="s">
        <v>3</v>
      </c>
      <c r="E26">
        <f t="shared" si="0"/>
        <v>16.644462585449201</v>
      </c>
      <c r="F26">
        <f t="shared" si="1"/>
        <v>277.03813475841832</v>
      </c>
      <c r="G26" t="e">
        <f t="shared" si="2"/>
        <v>#DIV/0!</v>
      </c>
    </row>
    <row r="27" spans="1:7" x14ac:dyDescent="0.3">
      <c r="A27">
        <v>53</v>
      </c>
      <c r="B27">
        <v>21.6805019378662</v>
      </c>
      <c r="C27">
        <v>0</v>
      </c>
      <c r="D27" t="s">
        <v>4</v>
      </c>
      <c r="E27">
        <f t="shared" si="0"/>
        <v>21.6805019378662</v>
      </c>
      <c r="F27">
        <f t="shared" si="1"/>
        <v>470.04416427782007</v>
      </c>
      <c r="G27" t="e">
        <f t="shared" si="2"/>
        <v>#DIV/0!</v>
      </c>
    </row>
    <row r="28" spans="1:7" x14ac:dyDescent="0.3">
      <c r="A28">
        <v>56</v>
      </c>
      <c r="B28">
        <v>24.532527923583899</v>
      </c>
      <c r="C28">
        <v>0</v>
      </c>
      <c r="D28" t="s">
        <v>4</v>
      </c>
      <c r="E28">
        <f t="shared" si="0"/>
        <v>24.532527923583899</v>
      </c>
      <c r="F28">
        <f t="shared" si="1"/>
        <v>601.84492632142371</v>
      </c>
      <c r="G28" t="e">
        <f t="shared" si="2"/>
        <v>#DIV/0!</v>
      </c>
    </row>
    <row r="29" spans="1:7" hidden="1" x14ac:dyDescent="0.3">
      <c r="A29">
        <v>60</v>
      </c>
      <c r="B29">
        <v>19.942132949829102</v>
      </c>
      <c r="C29">
        <v>0</v>
      </c>
      <c r="D29" t="s">
        <v>3</v>
      </c>
      <c r="E29">
        <f t="shared" si="0"/>
        <v>19.942132949829102</v>
      </c>
      <c r="F29">
        <f t="shared" si="1"/>
        <v>397.68866658865954</v>
      </c>
      <c r="G29" t="e">
        <f t="shared" si="2"/>
        <v>#DIV/0!</v>
      </c>
    </row>
    <row r="30" spans="1:7" hidden="1" x14ac:dyDescent="0.3">
      <c r="A30">
        <v>61</v>
      </c>
      <c r="B30">
        <v>19.355764389038001</v>
      </c>
      <c r="C30">
        <v>0</v>
      </c>
      <c r="D30" t="s">
        <v>3</v>
      </c>
      <c r="E30">
        <f t="shared" si="0"/>
        <v>19.355764389038001</v>
      </c>
      <c r="F30">
        <f t="shared" si="1"/>
        <v>374.64561508395161</v>
      </c>
      <c r="G30" t="e">
        <f t="shared" si="2"/>
        <v>#DIV/0!</v>
      </c>
    </row>
    <row r="31" spans="1:7" hidden="1" x14ac:dyDescent="0.3">
      <c r="A31">
        <v>64</v>
      </c>
      <c r="B31">
        <v>17.336452484130799</v>
      </c>
      <c r="C31">
        <v>0</v>
      </c>
      <c r="D31" t="s">
        <v>3</v>
      </c>
      <c r="E31">
        <f t="shared" si="0"/>
        <v>17.336452484130799</v>
      </c>
      <c r="F31">
        <f t="shared" si="1"/>
        <v>300.55258473452494</v>
      </c>
      <c r="G31" t="e">
        <f t="shared" si="2"/>
        <v>#DIV/0!</v>
      </c>
    </row>
    <row r="32" spans="1:7" hidden="1" x14ac:dyDescent="0.3">
      <c r="A32">
        <v>65</v>
      </c>
      <c r="B32">
        <v>15.389167785644499</v>
      </c>
      <c r="C32">
        <v>0</v>
      </c>
      <c r="D32" t="s">
        <v>3</v>
      </c>
      <c r="E32">
        <f t="shared" si="0"/>
        <v>15.389167785644499</v>
      </c>
      <c r="F32">
        <f t="shared" si="1"/>
        <v>236.82648513471841</v>
      </c>
      <c r="G32" t="e">
        <f t="shared" si="2"/>
        <v>#DIV/0!</v>
      </c>
    </row>
    <row r="33" spans="1:7" hidden="1" x14ac:dyDescent="0.3">
      <c r="A33">
        <v>68</v>
      </c>
      <c r="B33">
        <v>24.374822616577099</v>
      </c>
      <c r="C33">
        <v>0</v>
      </c>
      <c r="D33" t="s">
        <v>3</v>
      </c>
      <c r="E33">
        <f t="shared" si="0"/>
        <v>24.374822616577099</v>
      </c>
      <c r="F33">
        <f t="shared" si="1"/>
        <v>594.13197758959848</v>
      </c>
      <c r="G33" t="e">
        <f t="shared" si="2"/>
        <v>#DIV/0!</v>
      </c>
    </row>
    <row r="34" spans="1:7" hidden="1" x14ac:dyDescent="0.3">
      <c r="A34">
        <v>72</v>
      </c>
      <c r="B34">
        <v>12.976613998413001</v>
      </c>
      <c r="C34">
        <v>0</v>
      </c>
      <c r="D34" t="s">
        <v>3</v>
      </c>
      <c r="E34">
        <f t="shared" si="0"/>
        <v>12.976613998413001</v>
      </c>
      <c r="F34">
        <f t="shared" si="1"/>
        <v>168.39251086380824</v>
      </c>
      <c r="G34" t="e">
        <f t="shared" si="2"/>
        <v>#DIV/0!</v>
      </c>
    </row>
    <row r="35" spans="1:7" hidden="1" x14ac:dyDescent="0.3">
      <c r="A35">
        <v>73</v>
      </c>
      <c r="B35">
        <v>23.9387187957763</v>
      </c>
      <c r="C35">
        <v>0</v>
      </c>
      <c r="D35" t="s">
        <v>3</v>
      </c>
      <c r="E35">
        <f t="shared" si="0"/>
        <v>23.9387187957763</v>
      </c>
      <c r="F35">
        <f t="shared" si="1"/>
        <v>573.06225758325354</v>
      </c>
      <c r="G35" t="e">
        <f t="shared" si="2"/>
        <v>#DIV/0!</v>
      </c>
    </row>
    <row r="36" spans="1:7" hidden="1" x14ac:dyDescent="0.3">
      <c r="A36">
        <v>76</v>
      </c>
      <c r="B36">
        <v>14.8281393051147</v>
      </c>
      <c r="C36">
        <v>0</v>
      </c>
      <c r="D36" t="s">
        <v>3</v>
      </c>
      <c r="E36">
        <f t="shared" si="0"/>
        <v>14.8281393051147</v>
      </c>
      <c r="F36">
        <f t="shared" si="1"/>
        <v>219.87371525188746</v>
      </c>
      <c r="G36" t="e">
        <f t="shared" si="2"/>
        <v>#DIV/0!</v>
      </c>
    </row>
    <row r="37" spans="1:7" hidden="1" x14ac:dyDescent="0.3">
      <c r="A37">
        <v>77</v>
      </c>
      <c r="B37">
        <v>13.9517707824707</v>
      </c>
      <c r="C37">
        <v>0</v>
      </c>
      <c r="D37" t="s">
        <v>3</v>
      </c>
      <c r="E37">
        <f t="shared" si="0"/>
        <v>13.9517707824707</v>
      </c>
      <c r="F37">
        <f t="shared" si="1"/>
        <v>194.65190796660309</v>
      </c>
      <c r="G37" t="e">
        <f t="shared" si="2"/>
        <v>#DIV/0!</v>
      </c>
    </row>
    <row r="38" spans="1:7" hidden="1" x14ac:dyDescent="0.3">
      <c r="A38">
        <v>80</v>
      </c>
      <c r="B38">
        <v>17.356647491455</v>
      </c>
      <c r="C38">
        <v>0</v>
      </c>
      <c r="D38" t="s">
        <v>3</v>
      </c>
      <c r="E38">
        <f t="shared" si="0"/>
        <v>17.356647491455</v>
      </c>
      <c r="F38">
        <f t="shared" si="1"/>
        <v>301.25321214263113</v>
      </c>
      <c r="G38" t="e">
        <f t="shared" si="2"/>
        <v>#DIV/0!</v>
      </c>
    </row>
    <row r="39" spans="1:7" hidden="1" x14ac:dyDescent="0.3">
      <c r="A39">
        <v>81</v>
      </c>
      <c r="B39">
        <v>31.881591796875</v>
      </c>
      <c r="C39">
        <v>0</v>
      </c>
      <c r="D39" t="s">
        <v>3</v>
      </c>
      <c r="E39">
        <f t="shared" si="0"/>
        <v>31.881591796875</v>
      </c>
      <c r="F39">
        <f t="shared" si="1"/>
        <v>1016.4358955025673</v>
      </c>
      <c r="G39" t="e">
        <f t="shared" si="2"/>
        <v>#DIV/0!</v>
      </c>
    </row>
    <row r="40" spans="1:7" x14ac:dyDescent="0.3">
      <c r="A40">
        <v>84</v>
      </c>
      <c r="B40">
        <v>16.035749435424801</v>
      </c>
      <c r="C40">
        <v>0</v>
      </c>
      <c r="D40" t="s">
        <v>4</v>
      </c>
      <c r="E40">
        <f t="shared" si="0"/>
        <v>16.035749435424801</v>
      </c>
      <c r="F40">
        <f t="shared" si="1"/>
        <v>257.14525995572683</v>
      </c>
      <c r="G40" t="e">
        <f t="shared" si="2"/>
        <v>#DIV/0!</v>
      </c>
    </row>
    <row r="41" spans="1:7" hidden="1" x14ac:dyDescent="0.3">
      <c r="A41">
        <v>85</v>
      </c>
      <c r="B41">
        <v>31.452163696288999</v>
      </c>
      <c r="C41">
        <v>0</v>
      </c>
      <c r="D41" t="s">
        <v>3</v>
      </c>
      <c r="E41">
        <f t="shared" si="0"/>
        <v>31.452163696288999</v>
      </c>
      <c r="F41">
        <f t="shared" si="1"/>
        <v>989.23860117815968</v>
      </c>
      <c r="G41" t="e">
        <f t="shared" si="2"/>
        <v>#DIV/0!</v>
      </c>
    </row>
    <row r="42" spans="1:7" x14ac:dyDescent="0.3">
      <c r="A42">
        <v>88</v>
      </c>
      <c r="B42">
        <v>29.7900371551513</v>
      </c>
      <c r="C42">
        <v>0</v>
      </c>
      <c r="D42" t="s">
        <v>4</v>
      </c>
      <c r="E42">
        <f t="shared" si="0"/>
        <v>29.7900371551513</v>
      </c>
      <c r="F42">
        <f t="shared" si="1"/>
        <v>887.44631370529498</v>
      </c>
      <c r="G42" t="e">
        <f t="shared" si="2"/>
        <v>#DIV/0!</v>
      </c>
    </row>
    <row r="43" spans="1:7" hidden="1" x14ac:dyDescent="0.3">
      <c r="A43">
        <v>92</v>
      </c>
      <c r="B43">
        <v>12.2892599105834</v>
      </c>
      <c r="C43">
        <v>0</v>
      </c>
      <c r="D43" t="s">
        <v>3</v>
      </c>
      <c r="E43">
        <f t="shared" si="0"/>
        <v>12.2892599105834</v>
      </c>
      <c r="F43">
        <f t="shared" si="1"/>
        <v>151.02590914987232</v>
      </c>
      <c r="G43" t="e">
        <f t="shared" si="2"/>
        <v>#DIV/0!</v>
      </c>
    </row>
    <row r="44" spans="1:7" hidden="1" x14ac:dyDescent="0.3">
      <c r="A44">
        <v>93</v>
      </c>
      <c r="B44">
        <v>18.150365829467699</v>
      </c>
      <c r="C44">
        <v>0</v>
      </c>
      <c r="D44" t="s">
        <v>3</v>
      </c>
      <c r="E44">
        <f t="shared" si="0"/>
        <v>18.150365829467699</v>
      </c>
      <c r="F44">
        <f t="shared" si="1"/>
        <v>329.43577974350865</v>
      </c>
      <c r="G44" t="e">
        <f t="shared" si="2"/>
        <v>#DIV/0!</v>
      </c>
    </row>
    <row r="45" spans="1:7" hidden="1" x14ac:dyDescent="0.3">
      <c r="A45">
        <v>96</v>
      </c>
      <c r="B45">
        <v>19.338626861572202</v>
      </c>
      <c r="C45">
        <v>0</v>
      </c>
      <c r="D45" t="s">
        <v>3</v>
      </c>
      <c r="E45">
        <f t="shared" si="0"/>
        <v>19.338626861572202</v>
      </c>
      <c r="F45">
        <f t="shared" si="1"/>
        <v>373.98248889112187</v>
      </c>
      <c r="G45" t="e">
        <f t="shared" si="2"/>
        <v>#DIV/0!</v>
      </c>
    </row>
    <row r="46" spans="1:7" hidden="1" x14ac:dyDescent="0.3">
      <c r="A46">
        <v>97</v>
      </c>
      <c r="B46">
        <v>20.1613368988037</v>
      </c>
      <c r="C46">
        <v>0</v>
      </c>
      <c r="D46" t="s">
        <v>3</v>
      </c>
      <c r="E46">
        <f t="shared" si="0"/>
        <v>20.1613368988037</v>
      </c>
      <c r="F46">
        <f t="shared" si="1"/>
        <v>406.47950554706358</v>
      </c>
      <c r="G46" t="e">
        <f t="shared" si="2"/>
        <v>#DIV/0!</v>
      </c>
    </row>
    <row r="47" spans="1:7" x14ac:dyDescent="0.3">
      <c r="A47">
        <v>100</v>
      </c>
      <c r="B47">
        <v>12.316468238830501</v>
      </c>
      <c r="C47">
        <v>0</v>
      </c>
      <c r="D47" t="s">
        <v>4</v>
      </c>
      <c r="E47">
        <f t="shared" si="0"/>
        <v>12.316468238830501</v>
      </c>
      <c r="F47">
        <f t="shared" si="1"/>
        <v>151.69538987812049</v>
      </c>
      <c r="G47" t="e">
        <f t="shared" si="2"/>
        <v>#DIV/0!</v>
      </c>
    </row>
    <row r="48" spans="1:7" x14ac:dyDescent="0.3">
      <c r="A48">
        <v>101</v>
      </c>
      <c r="B48">
        <v>21.793760299682599</v>
      </c>
      <c r="C48">
        <v>0</v>
      </c>
      <c r="D48" t="s">
        <v>4</v>
      </c>
      <c r="E48">
        <f t="shared" si="0"/>
        <v>21.793760299682599</v>
      </c>
      <c r="F48">
        <f t="shared" si="1"/>
        <v>474.96798800002136</v>
      </c>
      <c r="G48" t="e">
        <f t="shared" si="2"/>
        <v>#DIV/0!</v>
      </c>
    </row>
    <row r="49" spans="1:7" hidden="1" x14ac:dyDescent="0.3">
      <c r="A49">
        <v>104</v>
      </c>
      <c r="B49">
        <v>16.3859958648681</v>
      </c>
      <c r="C49">
        <v>0</v>
      </c>
      <c r="D49" t="s">
        <v>3</v>
      </c>
      <c r="E49">
        <f t="shared" si="0"/>
        <v>16.3859958648681</v>
      </c>
      <c r="F49">
        <f t="shared" si="1"/>
        <v>268.50086048347447</v>
      </c>
      <c r="G49" t="e">
        <f t="shared" si="2"/>
        <v>#DIV/0!</v>
      </c>
    </row>
    <row r="50" spans="1:7" x14ac:dyDescent="0.3">
      <c r="A50">
        <v>105</v>
      </c>
      <c r="B50">
        <v>15.252230644226</v>
      </c>
      <c r="C50">
        <v>0</v>
      </c>
      <c r="D50" t="s">
        <v>4</v>
      </c>
      <c r="E50">
        <f t="shared" si="0"/>
        <v>15.252230644226</v>
      </c>
      <c r="F50">
        <f t="shared" si="1"/>
        <v>232.63053962466665</v>
      </c>
      <c r="G50" t="e">
        <f t="shared" si="2"/>
        <v>#DIV/0!</v>
      </c>
    </row>
    <row r="51" spans="1:7" x14ac:dyDescent="0.3">
      <c r="A51">
        <v>108</v>
      </c>
      <c r="B51">
        <v>28.404018402099599</v>
      </c>
      <c r="C51">
        <v>0</v>
      </c>
      <c r="D51" t="s">
        <v>4</v>
      </c>
      <c r="E51">
        <f t="shared" si="0"/>
        <v>28.404018402099599</v>
      </c>
      <c r="F51">
        <f t="shared" si="1"/>
        <v>806.78826138681268</v>
      </c>
      <c r="G51" t="e">
        <f t="shared" si="2"/>
        <v>#DIV/0!</v>
      </c>
    </row>
    <row r="52" spans="1:7" hidden="1" x14ac:dyDescent="0.3">
      <c r="A52">
        <v>109</v>
      </c>
      <c r="B52">
        <v>71.758247375488196</v>
      </c>
      <c r="C52">
        <v>0</v>
      </c>
      <c r="D52" t="s">
        <v>3</v>
      </c>
      <c r="E52">
        <f t="shared" si="0"/>
        <v>71.758247375488196</v>
      </c>
      <c r="F52">
        <f t="shared" si="1"/>
        <v>5149.246066401759</v>
      </c>
      <c r="G52" t="e">
        <f t="shared" si="2"/>
        <v>#DIV/0!</v>
      </c>
    </row>
    <row r="53" spans="1:7" x14ac:dyDescent="0.3">
      <c r="A53">
        <v>112</v>
      </c>
      <c r="B53">
        <v>17.8828830718994</v>
      </c>
      <c r="C53">
        <v>0</v>
      </c>
      <c r="D53" t="s">
        <v>4</v>
      </c>
      <c r="E53">
        <f t="shared" si="0"/>
        <v>17.8828830718994</v>
      </c>
      <c r="F53">
        <f t="shared" si="1"/>
        <v>319.79750696322611</v>
      </c>
      <c r="G53" t="e">
        <f t="shared" si="2"/>
        <v>#DIV/0!</v>
      </c>
    </row>
    <row r="54" spans="1:7" x14ac:dyDescent="0.3">
      <c r="A54">
        <v>116</v>
      </c>
      <c r="B54">
        <v>16.8189373016357</v>
      </c>
      <c r="C54">
        <v>0</v>
      </c>
      <c r="D54" t="s">
        <v>4</v>
      </c>
      <c r="E54">
        <f t="shared" si="0"/>
        <v>16.8189373016357</v>
      </c>
      <c r="F54">
        <f t="shared" si="1"/>
        <v>282.87665195635276</v>
      </c>
      <c r="G54" t="e">
        <f t="shared" si="2"/>
        <v>#DIV/0!</v>
      </c>
    </row>
    <row r="55" spans="1:7" hidden="1" x14ac:dyDescent="0.3">
      <c r="A55">
        <v>117</v>
      </c>
      <c r="B55">
        <v>15.851375579833901</v>
      </c>
      <c r="C55">
        <v>0</v>
      </c>
      <c r="D55" t="s">
        <v>3</v>
      </c>
      <c r="E55">
        <f t="shared" si="0"/>
        <v>15.851375579833901</v>
      </c>
      <c r="F55">
        <f t="shared" si="1"/>
        <v>251.26610777295454</v>
      </c>
      <c r="G55" t="e">
        <f t="shared" si="2"/>
        <v>#DIV/0!</v>
      </c>
    </row>
    <row r="56" spans="1:7" hidden="1" x14ac:dyDescent="0.3">
      <c r="A56">
        <v>120</v>
      </c>
      <c r="B56">
        <v>17.806734085083001</v>
      </c>
      <c r="C56">
        <v>0</v>
      </c>
      <c r="D56" t="s">
        <v>3</v>
      </c>
      <c r="E56">
        <f t="shared" si="0"/>
        <v>17.806734085083001</v>
      </c>
      <c r="F56">
        <f t="shared" si="1"/>
        <v>317.07977877685676</v>
      </c>
      <c r="G56" t="e">
        <f t="shared" si="2"/>
        <v>#DIV/0!</v>
      </c>
    </row>
    <row r="57" spans="1:7" hidden="1" x14ac:dyDescent="0.3">
      <c r="A57">
        <v>121</v>
      </c>
      <c r="B57">
        <v>17.9848117828369</v>
      </c>
      <c r="C57">
        <v>0</v>
      </c>
      <c r="D57" t="s">
        <v>3</v>
      </c>
      <c r="E57">
        <f t="shared" si="0"/>
        <v>17.9848117828369</v>
      </c>
      <c r="F57">
        <f t="shared" si="1"/>
        <v>323.45345486406899</v>
      </c>
      <c r="G57" t="e">
        <f t="shared" si="2"/>
        <v>#DIV/0!</v>
      </c>
    </row>
    <row r="58" spans="1:7" x14ac:dyDescent="0.3">
      <c r="A58">
        <v>124</v>
      </c>
      <c r="B58">
        <v>13.390622138976999</v>
      </c>
      <c r="C58">
        <v>0</v>
      </c>
      <c r="D58" t="s">
        <v>4</v>
      </c>
      <c r="E58">
        <f t="shared" si="0"/>
        <v>13.390622138976999</v>
      </c>
      <c r="F58">
        <f t="shared" si="1"/>
        <v>179.30876126886093</v>
      </c>
      <c r="G58" t="e">
        <f t="shared" si="2"/>
        <v>#DIV/0!</v>
      </c>
    </row>
    <row r="59" spans="1:7" hidden="1" x14ac:dyDescent="0.3">
      <c r="A59">
        <v>125</v>
      </c>
      <c r="B59">
        <v>14.5612688064575</v>
      </c>
      <c r="C59">
        <v>0</v>
      </c>
      <c r="D59" t="s">
        <v>3</v>
      </c>
      <c r="E59">
        <f t="shared" si="0"/>
        <v>14.5612688064575</v>
      </c>
      <c r="F59">
        <f t="shared" si="1"/>
        <v>212.03054925391223</v>
      </c>
      <c r="G59" t="e">
        <f t="shared" si="2"/>
        <v>#DIV/0!</v>
      </c>
    </row>
    <row r="60" spans="1:7" x14ac:dyDescent="0.3">
      <c r="A60">
        <v>128</v>
      </c>
      <c r="B60">
        <v>15.357697486877401</v>
      </c>
      <c r="C60">
        <v>0</v>
      </c>
      <c r="D60" t="s">
        <v>4</v>
      </c>
      <c r="E60">
        <f t="shared" si="0"/>
        <v>15.357697486877401</v>
      </c>
      <c r="F60">
        <f t="shared" si="1"/>
        <v>235.85887209844043</v>
      </c>
      <c r="G60" t="e">
        <f t="shared" si="2"/>
        <v>#DIV/0!</v>
      </c>
    </row>
    <row r="61" spans="1:7" hidden="1" x14ac:dyDescent="0.3">
      <c r="A61">
        <v>129</v>
      </c>
      <c r="B61">
        <v>13.8253717422485</v>
      </c>
      <c r="C61">
        <v>0</v>
      </c>
      <c r="D61" t="s">
        <v>3</v>
      </c>
      <c r="E61">
        <f t="shared" si="0"/>
        <v>13.8253717422485</v>
      </c>
      <c r="F61">
        <f t="shared" si="1"/>
        <v>191.1409038113633</v>
      </c>
      <c r="G61" t="e">
        <f t="shared" si="2"/>
        <v>#DIV/0!</v>
      </c>
    </row>
    <row r="62" spans="1:7" hidden="1" x14ac:dyDescent="0.3">
      <c r="A62">
        <v>132</v>
      </c>
      <c r="B62">
        <v>20.773664474487301</v>
      </c>
      <c r="C62">
        <v>0</v>
      </c>
      <c r="D62" t="s">
        <v>3</v>
      </c>
      <c r="E62">
        <f t="shared" si="0"/>
        <v>20.773664474487301</v>
      </c>
      <c r="F62">
        <f t="shared" si="1"/>
        <v>431.54513569857573</v>
      </c>
      <c r="G62" t="e">
        <f t="shared" si="2"/>
        <v>#DIV/0!</v>
      </c>
    </row>
    <row r="63" spans="1:7" hidden="1" x14ac:dyDescent="0.3">
      <c r="A63">
        <v>133</v>
      </c>
      <c r="B63">
        <v>20.203502655029201</v>
      </c>
      <c r="C63">
        <v>0</v>
      </c>
      <c r="D63" t="s">
        <v>3</v>
      </c>
      <c r="E63">
        <f t="shared" si="0"/>
        <v>20.203502655029201</v>
      </c>
      <c r="F63">
        <f t="shared" si="1"/>
        <v>408.18151953177198</v>
      </c>
      <c r="G63" t="e">
        <f t="shared" si="2"/>
        <v>#DIV/0!</v>
      </c>
    </row>
    <row r="64" spans="1:7" hidden="1" x14ac:dyDescent="0.3">
      <c r="A64">
        <v>136</v>
      </c>
      <c r="B64">
        <v>27.153026580810501</v>
      </c>
      <c r="C64">
        <v>0</v>
      </c>
      <c r="D64" t="s">
        <v>3</v>
      </c>
      <c r="E64">
        <f t="shared" si="0"/>
        <v>27.153026580810501</v>
      </c>
      <c r="F64">
        <f t="shared" si="1"/>
        <v>737.2868524982016</v>
      </c>
      <c r="G64" t="e">
        <f t="shared" si="2"/>
        <v>#DIV/0!</v>
      </c>
    </row>
    <row r="65" spans="1:7" hidden="1" x14ac:dyDescent="0.3">
      <c r="A65">
        <v>140</v>
      </c>
      <c r="B65">
        <v>20.227169036865199</v>
      </c>
      <c r="C65">
        <v>0</v>
      </c>
      <c r="D65" t="s">
        <v>3</v>
      </c>
      <c r="E65">
        <f t="shared" si="0"/>
        <v>20.227169036865199</v>
      </c>
      <c r="F65">
        <f t="shared" si="1"/>
        <v>409.13836724591823</v>
      </c>
      <c r="G65" t="e">
        <f t="shared" si="2"/>
        <v>#DIV/0!</v>
      </c>
    </row>
    <row r="66" spans="1:7" hidden="1" x14ac:dyDescent="0.3">
      <c r="A66">
        <v>141</v>
      </c>
      <c r="B66">
        <v>21.495897293090799</v>
      </c>
      <c r="C66">
        <v>0</v>
      </c>
      <c r="D66" t="s">
        <v>3</v>
      </c>
      <c r="E66">
        <f t="shared" si="0"/>
        <v>21.495897293090799</v>
      </c>
      <c r="F66">
        <f t="shared" si="1"/>
        <v>462.07360043510835</v>
      </c>
      <c r="G66" t="e">
        <f t="shared" si="2"/>
        <v>#DIV/0!</v>
      </c>
    </row>
    <row r="67" spans="1:7" hidden="1" x14ac:dyDescent="0.3">
      <c r="A67">
        <v>144</v>
      </c>
      <c r="B67">
        <v>17.19478225708</v>
      </c>
      <c r="C67">
        <v>0</v>
      </c>
      <c r="D67" t="s">
        <v>3</v>
      </c>
      <c r="E67">
        <f t="shared" ref="E67:E101" si="3">ABS(B67-C67)</f>
        <v>17.19478225708</v>
      </c>
      <c r="F67">
        <f t="shared" ref="F67:F101" si="4">E67*E67</f>
        <v>295.66053686839319</v>
      </c>
      <c r="G67" t="e">
        <f t="shared" ref="G67:G130" si="5">E67/C67</f>
        <v>#DIV/0!</v>
      </c>
    </row>
    <row r="68" spans="1:7" x14ac:dyDescent="0.3">
      <c r="A68">
        <v>145</v>
      </c>
      <c r="B68">
        <v>14.0439891815185</v>
      </c>
      <c r="C68">
        <v>0</v>
      </c>
      <c r="D68" t="s">
        <v>4</v>
      </c>
      <c r="E68">
        <f t="shared" si="3"/>
        <v>14.0439891815185</v>
      </c>
      <c r="F68">
        <f t="shared" si="4"/>
        <v>197.23363213060867</v>
      </c>
      <c r="G68" t="e">
        <f t="shared" si="5"/>
        <v>#DIV/0!</v>
      </c>
    </row>
    <row r="69" spans="1:7" hidden="1" x14ac:dyDescent="0.3">
      <c r="A69">
        <v>148</v>
      </c>
      <c r="B69">
        <v>17.353401184081999</v>
      </c>
      <c r="C69">
        <v>0</v>
      </c>
      <c r="D69" t="s">
        <v>3</v>
      </c>
      <c r="E69">
        <f t="shared" si="3"/>
        <v>17.353401184081999</v>
      </c>
      <c r="F69">
        <f t="shared" si="4"/>
        <v>301.14053265569851</v>
      </c>
      <c r="G69" t="e">
        <f t="shared" si="5"/>
        <v>#DIV/0!</v>
      </c>
    </row>
    <row r="70" spans="1:7" hidden="1" x14ac:dyDescent="0.3">
      <c r="A70">
        <v>149</v>
      </c>
      <c r="B70">
        <v>14.059236526489199</v>
      </c>
      <c r="C70">
        <v>0</v>
      </c>
      <c r="D70" t="s">
        <v>3</v>
      </c>
      <c r="E70">
        <f t="shared" si="3"/>
        <v>14.059236526489199</v>
      </c>
      <c r="F70">
        <f t="shared" si="4"/>
        <v>197.66213170776808</v>
      </c>
      <c r="G70" t="e">
        <f t="shared" si="5"/>
        <v>#DIV/0!</v>
      </c>
    </row>
    <row r="71" spans="1:7" hidden="1" x14ac:dyDescent="0.3">
      <c r="A71">
        <v>152</v>
      </c>
      <c r="B71">
        <v>17.326194763183501</v>
      </c>
      <c r="C71">
        <v>0</v>
      </c>
      <c r="D71" t="s">
        <v>3</v>
      </c>
      <c r="E71">
        <f t="shared" si="3"/>
        <v>17.326194763183501</v>
      </c>
      <c r="F71">
        <f t="shared" si="4"/>
        <v>300.19702497176741</v>
      </c>
      <c r="G71" t="e">
        <f t="shared" si="5"/>
        <v>#DIV/0!</v>
      </c>
    </row>
    <row r="72" spans="1:7" hidden="1" x14ac:dyDescent="0.3">
      <c r="A72">
        <v>153</v>
      </c>
      <c r="B72">
        <v>13.6260375976562</v>
      </c>
      <c r="C72">
        <v>0</v>
      </c>
      <c r="D72" t="s">
        <v>3</v>
      </c>
      <c r="E72">
        <f t="shared" si="3"/>
        <v>13.6260375976562</v>
      </c>
      <c r="F72">
        <f t="shared" si="4"/>
        <v>185.66890061274034</v>
      </c>
      <c r="G72" t="e">
        <f t="shared" si="5"/>
        <v>#DIV/0!</v>
      </c>
    </row>
    <row r="73" spans="1:7" hidden="1" x14ac:dyDescent="0.3">
      <c r="A73">
        <v>156</v>
      </c>
      <c r="B73">
        <v>42.861900329589801</v>
      </c>
      <c r="C73">
        <v>0</v>
      </c>
      <c r="D73" t="s">
        <v>3</v>
      </c>
      <c r="E73">
        <f t="shared" si="3"/>
        <v>42.861900329589801</v>
      </c>
      <c r="F73">
        <f t="shared" si="4"/>
        <v>1837.1424998636903</v>
      </c>
      <c r="G73" t="e">
        <f t="shared" si="5"/>
        <v>#DIV/0!</v>
      </c>
    </row>
    <row r="74" spans="1:7" x14ac:dyDescent="0.3">
      <c r="A74">
        <v>160</v>
      </c>
      <c r="B74">
        <v>21.180234909057599</v>
      </c>
      <c r="C74">
        <v>0</v>
      </c>
      <c r="D74" t="s">
        <v>4</v>
      </c>
      <c r="E74">
        <f t="shared" si="3"/>
        <v>21.180234909057599</v>
      </c>
      <c r="F74">
        <f t="shared" si="4"/>
        <v>448.60235080286219</v>
      </c>
      <c r="G74" t="e">
        <f t="shared" si="5"/>
        <v>#DIV/0!</v>
      </c>
    </row>
    <row r="75" spans="1:7" hidden="1" x14ac:dyDescent="0.3">
      <c r="A75">
        <v>161</v>
      </c>
      <c r="B75">
        <v>26.059240341186499</v>
      </c>
      <c r="C75">
        <v>0</v>
      </c>
      <c r="D75" t="s">
        <v>3</v>
      </c>
      <c r="E75">
        <f t="shared" si="3"/>
        <v>26.059240341186499</v>
      </c>
      <c r="F75">
        <f t="shared" si="4"/>
        <v>679.08400715972186</v>
      </c>
      <c r="G75" t="e">
        <f t="shared" si="5"/>
        <v>#DIV/0!</v>
      </c>
    </row>
    <row r="76" spans="1:7" x14ac:dyDescent="0.3">
      <c r="A76">
        <v>164</v>
      </c>
      <c r="B76">
        <v>13.8542280197143</v>
      </c>
      <c r="C76">
        <v>0</v>
      </c>
      <c r="D76" t="s">
        <v>4</v>
      </c>
      <c r="E76">
        <f t="shared" si="3"/>
        <v>13.8542280197143</v>
      </c>
      <c r="F76">
        <f t="shared" si="4"/>
        <v>191.93963402223682</v>
      </c>
      <c r="G76" t="e">
        <f t="shared" si="5"/>
        <v>#DIV/0!</v>
      </c>
    </row>
    <row r="77" spans="1:7" x14ac:dyDescent="0.3">
      <c r="A77">
        <v>168</v>
      </c>
      <c r="B77">
        <v>23.034008026123001</v>
      </c>
      <c r="C77">
        <v>0</v>
      </c>
      <c r="D77" t="s">
        <v>4</v>
      </c>
      <c r="E77">
        <f t="shared" si="3"/>
        <v>23.034008026123001</v>
      </c>
      <c r="F77">
        <f t="shared" si="4"/>
        <v>530.56552574749878</v>
      </c>
      <c r="G77" t="e">
        <f t="shared" si="5"/>
        <v>#DIV/0!</v>
      </c>
    </row>
    <row r="78" spans="1:7" x14ac:dyDescent="0.3">
      <c r="A78">
        <v>169</v>
      </c>
      <c r="B78">
        <v>16.977209091186499</v>
      </c>
      <c r="C78">
        <v>0</v>
      </c>
      <c r="D78" t="s">
        <v>4</v>
      </c>
      <c r="E78">
        <f t="shared" si="3"/>
        <v>16.977209091186499</v>
      </c>
      <c r="F78">
        <f t="shared" si="4"/>
        <v>288.22562852586549</v>
      </c>
      <c r="G78" t="e">
        <f t="shared" si="5"/>
        <v>#DIV/0!</v>
      </c>
    </row>
    <row r="79" spans="1:7" hidden="1" x14ac:dyDescent="0.3">
      <c r="A79">
        <v>172</v>
      </c>
      <c r="B79">
        <v>21.672300338745099</v>
      </c>
      <c r="C79">
        <v>0</v>
      </c>
      <c r="D79" t="s">
        <v>3</v>
      </c>
      <c r="E79">
        <f t="shared" si="3"/>
        <v>21.672300338745099</v>
      </c>
      <c r="F79">
        <f t="shared" si="4"/>
        <v>469.68860197277093</v>
      </c>
      <c r="G79" t="e">
        <f t="shared" si="5"/>
        <v>#DIV/0!</v>
      </c>
    </row>
    <row r="80" spans="1:7" hidden="1" x14ac:dyDescent="0.3">
      <c r="A80">
        <v>173</v>
      </c>
      <c r="B80">
        <v>19.220338821411101</v>
      </c>
      <c r="C80">
        <v>0</v>
      </c>
      <c r="D80" t="s">
        <v>3</v>
      </c>
      <c r="E80">
        <f t="shared" si="3"/>
        <v>19.220338821411101</v>
      </c>
      <c r="F80">
        <f t="shared" si="4"/>
        <v>369.42142440984264</v>
      </c>
      <c r="G80" t="e">
        <f t="shared" si="5"/>
        <v>#DIV/0!</v>
      </c>
    </row>
    <row r="81" spans="1:7" hidden="1" x14ac:dyDescent="0.3">
      <c r="A81">
        <v>176</v>
      </c>
      <c r="B81">
        <v>22.704347610473601</v>
      </c>
      <c r="C81">
        <v>0</v>
      </c>
      <c r="D81" t="s">
        <v>3</v>
      </c>
      <c r="E81">
        <f t="shared" si="3"/>
        <v>22.704347610473601</v>
      </c>
      <c r="F81">
        <f t="shared" si="4"/>
        <v>515.48740041721828</v>
      </c>
      <c r="G81" t="e">
        <f t="shared" si="5"/>
        <v>#DIV/0!</v>
      </c>
    </row>
    <row r="82" spans="1:7" x14ac:dyDescent="0.3">
      <c r="A82">
        <v>177</v>
      </c>
      <c r="B82">
        <v>28.019697189331001</v>
      </c>
      <c r="C82">
        <v>0</v>
      </c>
      <c r="D82" t="s">
        <v>4</v>
      </c>
      <c r="E82">
        <f t="shared" si="3"/>
        <v>28.019697189331001</v>
      </c>
      <c r="F82">
        <f t="shared" si="4"/>
        <v>785.10343058180365</v>
      </c>
      <c r="G82" t="e">
        <f t="shared" si="5"/>
        <v>#DIV/0!</v>
      </c>
    </row>
    <row r="83" spans="1:7" hidden="1" x14ac:dyDescent="0.3">
      <c r="A83">
        <v>179</v>
      </c>
      <c r="B83">
        <v>77.767082214355398</v>
      </c>
      <c r="C83">
        <v>0</v>
      </c>
      <c r="D83" t="s">
        <v>3</v>
      </c>
      <c r="E83">
        <f t="shared" si="3"/>
        <v>77.767082214355398</v>
      </c>
      <c r="F83">
        <f t="shared" si="4"/>
        <v>6047.7190761343118</v>
      </c>
      <c r="G83" t="e">
        <f t="shared" si="5"/>
        <v>#DIV/0!</v>
      </c>
    </row>
    <row r="84" spans="1:7" hidden="1" x14ac:dyDescent="0.3">
      <c r="A84">
        <v>180</v>
      </c>
      <c r="B84">
        <v>28.066408157348601</v>
      </c>
      <c r="C84">
        <v>0</v>
      </c>
      <c r="D84" t="s">
        <v>3</v>
      </c>
      <c r="E84">
        <f t="shared" si="3"/>
        <v>28.066408157348601</v>
      </c>
      <c r="F84">
        <f t="shared" si="4"/>
        <v>787.72326685488406</v>
      </c>
      <c r="G84" t="e">
        <f t="shared" si="5"/>
        <v>#DIV/0!</v>
      </c>
    </row>
    <row r="85" spans="1:7" hidden="1" x14ac:dyDescent="0.3">
      <c r="A85">
        <v>181</v>
      </c>
      <c r="B85">
        <v>82.932426452636705</v>
      </c>
      <c r="C85">
        <v>0</v>
      </c>
      <c r="D85" t="s">
        <v>3</v>
      </c>
      <c r="E85">
        <f t="shared" si="3"/>
        <v>82.932426452636705</v>
      </c>
      <c r="F85">
        <f t="shared" si="4"/>
        <v>6877.7873573219958</v>
      </c>
      <c r="G85" t="e">
        <f t="shared" si="5"/>
        <v>#DIV/0!</v>
      </c>
    </row>
    <row r="86" spans="1:7" x14ac:dyDescent="0.3">
      <c r="A86">
        <v>184</v>
      </c>
      <c r="B86">
        <v>13.213130950927701</v>
      </c>
      <c r="C86">
        <v>0</v>
      </c>
      <c r="D86" t="s">
        <v>4</v>
      </c>
      <c r="E86">
        <f t="shared" si="3"/>
        <v>13.213130950927701</v>
      </c>
      <c r="F86">
        <f t="shared" si="4"/>
        <v>174.58682952636357</v>
      </c>
      <c r="G86" t="e">
        <f t="shared" si="5"/>
        <v>#DIV/0!</v>
      </c>
    </row>
    <row r="87" spans="1:7" hidden="1" x14ac:dyDescent="0.3">
      <c r="A87">
        <v>188</v>
      </c>
      <c r="B87">
        <v>14.764264106750399</v>
      </c>
      <c r="C87">
        <v>0</v>
      </c>
      <c r="D87" t="s">
        <v>3</v>
      </c>
      <c r="E87">
        <f t="shared" si="3"/>
        <v>14.764264106750399</v>
      </c>
      <c r="F87">
        <f t="shared" si="4"/>
        <v>217.98349461387818</v>
      </c>
      <c r="G87" t="e">
        <f t="shared" si="5"/>
        <v>#DIV/0!</v>
      </c>
    </row>
    <row r="88" spans="1:7" x14ac:dyDescent="0.3">
      <c r="A88">
        <v>189</v>
      </c>
      <c r="B88">
        <v>24.1258239746093</v>
      </c>
      <c r="C88">
        <v>0</v>
      </c>
      <c r="D88" t="s">
        <v>4</v>
      </c>
      <c r="E88">
        <f t="shared" si="3"/>
        <v>24.1258239746093</v>
      </c>
      <c r="F88">
        <f t="shared" si="4"/>
        <v>582.05538245383286</v>
      </c>
      <c r="G88" t="e">
        <f t="shared" si="5"/>
        <v>#DIV/0!</v>
      </c>
    </row>
    <row r="89" spans="1:7" x14ac:dyDescent="0.3">
      <c r="A89">
        <v>192</v>
      </c>
      <c r="B89">
        <v>17.895551681518501</v>
      </c>
      <c r="C89">
        <v>0</v>
      </c>
      <c r="D89" t="s">
        <v>4</v>
      </c>
      <c r="E89">
        <f t="shared" si="3"/>
        <v>17.895551681518501</v>
      </c>
      <c r="F89">
        <f t="shared" si="4"/>
        <v>320.25076998589964</v>
      </c>
      <c r="G89" t="e">
        <f t="shared" si="5"/>
        <v>#DIV/0!</v>
      </c>
    </row>
    <row r="90" spans="1:7" hidden="1" x14ac:dyDescent="0.3">
      <c r="A90">
        <v>193</v>
      </c>
      <c r="B90">
        <v>19.168857574462798</v>
      </c>
      <c r="C90">
        <v>0</v>
      </c>
      <c r="D90" t="s">
        <v>3</v>
      </c>
      <c r="E90">
        <f t="shared" si="3"/>
        <v>19.168857574462798</v>
      </c>
      <c r="F90">
        <f t="shared" si="4"/>
        <v>367.44510071003981</v>
      </c>
      <c r="G90" t="e">
        <f t="shared" si="5"/>
        <v>#DIV/0!</v>
      </c>
    </row>
    <row r="91" spans="1:7" hidden="1" x14ac:dyDescent="0.3">
      <c r="A91">
        <v>196</v>
      </c>
      <c r="B91">
        <v>14.762203216552701</v>
      </c>
      <c r="C91">
        <v>0</v>
      </c>
      <c r="D91" t="s">
        <v>3</v>
      </c>
      <c r="E91">
        <f t="shared" si="3"/>
        <v>14.762203216552701</v>
      </c>
      <c r="F91">
        <f t="shared" si="4"/>
        <v>217.9226438067989</v>
      </c>
      <c r="G91" t="e">
        <f t="shared" si="5"/>
        <v>#DIV/0!</v>
      </c>
    </row>
    <row r="92" spans="1:7" hidden="1" x14ac:dyDescent="0.3">
      <c r="A92">
        <v>197</v>
      </c>
      <c r="B92">
        <v>15.283199310302701</v>
      </c>
      <c r="C92">
        <v>0</v>
      </c>
      <c r="D92" t="s">
        <v>3</v>
      </c>
      <c r="E92">
        <f t="shared" si="3"/>
        <v>15.283199310302701</v>
      </c>
      <c r="F92">
        <f t="shared" si="4"/>
        <v>233.57618115843695</v>
      </c>
      <c r="G92" t="e">
        <f t="shared" si="5"/>
        <v>#DIV/0!</v>
      </c>
    </row>
    <row r="93" spans="1:7" hidden="1" x14ac:dyDescent="0.3">
      <c r="A93">
        <v>200</v>
      </c>
      <c r="B93">
        <v>20.127637863159102</v>
      </c>
      <c r="C93">
        <v>0</v>
      </c>
      <c r="D93" t="s">
        <v>3</v>
      </c>
      <c r="E93">
        <f t="shared" si="3"/>
        <v>20.127637863159102</v>
      </c>
      <c r="F93">
        <f t="shared" si="4"/>
        <v>405.1218059504759</v>
      </c>
      <c r="G93" t="e">
        <f t="shared" si="5"/>
        <v>#DIV/0!</v>
      </c>
    </row>
    <row r="94" spans="1:7" hidden="1" x14ac:dyDescent="0.3">
      <c r="A94">
        <v>201</v>
      </c>
      <c r="B94">
        <v>40.280796051025298</v>
      </c>
      <c r="C94">
        <v>0</v>
      </c>
      <c r="D94" t="s">
        <v>3</v>
      </c>
      <c r="E94">
        <f t="shared" si="3"/>
        <v>40.280796051025298</v>
      </c>
      <c r="F94">
        <f t="shared" si="4"/>
        <v>1622.5425305042952</v>
      </c>
      <c r="G94" t="e">
        <f t="shared" si="5"/>
        <v>#DIV/0!</v>
      </c>
    </row>
    <row r="95" spans="1:7" hidden="1" x14ac:dyDescent="0.3">
      <c r="A95">
        <v>203</v>
      </c>
      <c r="B95">
        <v>141.03901672363199</v>
      </c>
      <c r="C95">
        <v>0</v>
      </c>
      <c r="D95" t="s">
        <v>3</v>
      </c>
      <c r="E95">
        <f t="shared" si="3"/>
        <v>141.03901672363199</v>
      </c>
      <c r="F95">
        <f t="shared" si="4"/>
        <v>19892.004238368943</v>
      </c>
      <c r="G95" t="e">
        <f t="shared" si="5"/>
        <v>#DIV/0!</v>
      </c>
    </row>
    <row r="96" spans="1:7" hidden="1" x14ac:dyDescent="0.3">
      <c r="A96">
        <v>204</v>
      </c>
      <c r="B96">
        <v>13.0866546630859</v>
      </c>
      <c r="C96">
        <v>0</v>
      </c>
      <c r="D96" t="s">
        <v>3</v>
      </c>
      <c r="E96">
        <f t="shared" si="3"/>
        <v>13.0866546630859</v>
      </c>
      <c r="F96">
        <f t="shared" si="4"/>
        <v>171.26053027086795</v>
      </c>
      <c r="G96" t="e">
        <f t="shared" si="5"/>
        <v>#DIV/0!</v>
      </c>
    </row>
    <row r="97" spans="1:7" x14ac:dyDescent="0.3">
      <c r="A97">
        <v>205</v>
      </c>
      <c r="B97">
        <v>25.1840305328369</v>
      </c>
      <c r="C97">
        <v>0</v>
      </c>
      <c r="D97" t="s">
        <v>4</v>
      </c>
      <c r="E97">
        <f t="shared" si="3"/>
        <v>25.1840305328369</v>
      </c>
      <c r="F97">
        <f t="shared" si="4"/>
        <v>634.23539387886126</v>
      </c>
      <c r="G97" t="e">
        <f t="shared" si="5"/>
        <v>#DIV/0!</v>
      </c>
    </row>
    <row r="98" spans="1:7" x14ac:dyDescent="0.3">
      <c r="A98">
        <v>208</v>
      </c>
      <c r="B98">
        <v>14.075124740600501</v>
      </c>
      <c r="C98">
        <v>0</v>
      </c>
      <c r="D98" t="s">
        <v>4</v>
      </c>
      <c r="E98">
        <f t="shared" si="3"/>
        <v>14.075124740600501</v>
      </c>
      <c r="F98">
        <f t="shared" si="4"/>
        <v>198.10913646346432</v>
      </c>
      <c r="G98" t="e">
        <f t="shared" si="5"/>
        <v>#DIV/0!</v>
      </c>
    </row>
    <row r="99" spans="1:7" x14ac:dyDescent="0.3">
      <c r="A99">
        <v>212</v>
      </c>
      <c r="B99">
        <v>21.355998992919901</v>
      </c>
      <c r="C99">
        <v>0</v>
      </c>
      <c r="D99" t="s">
        <v>4</v>
      </c>
      <c r="E99">
        <f t="shared" si="3"/>
        <v>21.355998992919901</v>
      </c>
      <c r="F99">
        <f t="shared" si="4"/>
        <v>456.07869298559581</v>
      </c>
      <c r="G99" t="e">
        <f t="shared" si="5"/>
        <v>#DIV/0!</v>
      </c>
    </row>
    <row r="100" spans="1:7" hidden="1" x14ac:dyDescent="0.3">
      <c r="A100">
        <v>213</v>
      </c>
      <c r="B100">
        <v>36.346370697021399</v>
      </c>
      <c r="C100">
        <v>0</v>
      </c>
      <c r="D100" t="s">
        <v>3</v>
      </c>
      <c r="E100">
        <f t="shared" si="3"/>
        <v>36.346370697021399</v>
      </c>
      <c r="F100">
        <f t="shared" si="4"/>
        <v>1321.0586628452959</v>
      </c>
      <c r="G100" t="e">
        <f t="shared" si="5"/>
        <v>#DIV/0!</v>
      </c>
    </row>
    <row r="101" spans="1:7" hidden="1" x14ac:dyDescent="0.3">
      <c r="A101">
        <v>216</v>
      </c>
      <c r="B101">
        <v>12.6833400726318</v>
      </c>
      <c r="C101">
        <v>0</v>
      </c>
      <c r="D101" t="s">
        <v>3</v>
      </c>
      <c r="E101">
        <f t="shared" si="3"/>
        <v>12.6833400726318</v>
      </c>
      <c r="F101">
        <f t="shared" si="4"/>
        <v>160.86711539802764</v>
      </c>
      <c r="G101" t="e">
        <f t="shared" si="5"/>
        <v>#DIV/0!</v>
      </c>
    </row>
    <row r="102" spans="1:7" hidden="1" x14ac:dyDescent="0.3">
      <c r="A102">
        <v>220</v>
      </c>
      <c r="B102">
        <v>16.62109375</v>
      </c>
      <c r="C102">
        <v>0</v>
      </c>
      <c r="D102" t="s">
        <v>3</v>
      </c>
      <c r="E102">
        <f t="shared" ref="E102:E165" si="6">ABS(B102-C102)</f>
        <v>16.62109375</v>
      </c>
      <c r="F102">
        <f t="shared" ref="F102:F165" si="7">E102*E102</f>
        <v>276.26075744628906</v>
      </c>
      <c r="G102" t="e">
        <f t="shared" si="5"/>
        <v>#DIV/0!</v>
      </c>
    </row>
    <row r="103" spans="1:7" hidden="1" x14ac:dyDescent="0.3">
      <c r="A103">
        <v>221</v>
      </c>
      <c r="B103">
        <v>21.517044067382798</v>
      </c>
      <c r="C103">
        <v>0</v>
      </c>
      <c r="D103" t="s">
        <v>3</v>
      </c>
      <c r="E103">
        <f t="shared" si="6"/>
        <v>21.517044067382798</v>
      </c>
      <c r="F103">
        <f t="shared" si="7"/>
        <v>462.98318539769326</v>
      </c>
      <c r="G103" t="e">
        <f t="shared" si="5"/>
        <v>#DIV/0!</v>
      </c>
    </row>
    <row r="104" spans="1:7" hidden="1" x14ac:dyDescent="0.3">
      <c r="A104">
        <v>224</v>
      </c>
      <c r="B104">
        <v>20.150579452514599</v>
      </c>
      <c r="C104">
        <v>0</v>
      </c>
      <c r="D104" t="s">
        <v>3</v>
      </c>
      <c r="E104">
        <f t="shared" si="6"/>
        <v>20.150579452514599</v>
      </c>
      <c r="F104">
        <f t="shared" si="7"/>
        <v>406.04585227210356</v>
      </c>
      <c r="G104" t="e">
        <f t="shared" si="5"/>
        <v>#DIV/0!</v>
      </c>
    </row>
    <row r="105" spans="1:7" x14ac:dyDescent="0.3">
      <c r="A105">
        <v>228</v>
      </c>
      <c r="B105">
        <v>16.942873001098601</v>
      </c>
      <c r="C105">
        <v>0</v>
      </c>
      <c r="D105" t="s">
        <v>4</v>
      </c>
      <c r="E105">
        <f t="shared" si="6"/>
        <v>16.942873001098601</v>
      </c>
      <c r="F105">
        <f t="shared" si="7"/>
        <v>287.06094553135591</v>
      </c>
      <c r="G105" t="e">
        <f t="shared" si="5"/>
        <v>#DIV/0!</v>
      </c>
    </row>
    <row r="106" spans="1:7" x14ac:dyDescent="0.3">
      <c r="A106">
        <v>232</v>
      </c>
      <c r="B106">
        <v>12.810917854309</v>
      </c>
      <c r="C106">
        <v>0</v>
      </c>
      <c r="D106" t="s">
        <v>4</v>
      </c>
      <c r="E106">
        <f t="shared" si="6"/>
        <v>12.810917854309</v>
      </c>
      <c r="F106">
        <f t="shared" si="7"/>
        <v>164.11961626985311</v>
      </c>
      <c r="G106" t="e">
        <f t="shared" si="5"/>
        <v>#DIV/0!</v>
      </c>
    </row>
    <row r="107" spans="1:7" hidden="1" x14ac:dyDescent="0.3">
      <c r="A107">
        <v>233</v>
      </c>
      <c r="B107">
        <v>17.858930587768501</v>
      </c>
      <c r="C107">
        <v>0</v>
      </c>
      <c r="D107" t="s">
        <v>3</v>
      </c>
      <c r="E107">
        <f t="shared" si="6"/>
        <v>17.858930587768501</v>
      </c>
      <c r="F107">
        <f t="shared" si="7"/>
        <v>318.94140173873342</v>
      </c>
      <c r="G107" t="e">
        <f t="shared" si="5"/>
        <v>#DIV/0!</v>
      </c>
    </row>
    <row r="108" spans="1:7" x14ac:dyDescent="0.3">
      <c r="A108">
        <v>236</v>
      </c>
      <c r="B108">
        <v>20.0347900390625</v>
      </c>
      <c r="C108">
        <v>0</v>
      </c>
      <c r="D108" t="s">
        <v>4</v>
      </c>
      <c r="E108">
        <f t="shared" si="6"/>
        <v>20.0347900390625</v>
      </c>
      <c r="F108">
        <f t="shared" si="7"/>
        <v>401.39281190931797</v>
      </c>
      <c r="G108" t="e">
        <f t="shared" si="5"/>
        <v>#DIV/0!</v>
      </c>
    </row>
    <row r="109" spans="1:7" hidden="1" x14ac:dyDescent="0.3">
      <c r="A109">
        <v>237</v>
      </c>
      <c r="B109">
        <v>20.7256984710693</v>
      </c>
      <c r="C109">
        <v>0</v>
      </c>
      <c r="D109" t="s">
        <v>3</v>
      </c>
      <c r="E109">
        <f t="shared" si="6"/>
        <v>20.7256984710693</v>
      </c>
      <c r="F109">
        <f t="shared" si="7"/>
        <v>429.55457711368433</v>
      </c>
      <c r="G109" t="e">
        <f t="shared" si="5"/>
        <v>#DIV/0!</v>
      </c>
    </row>
    <row r="110" spans="1:7" hidden="1" x14ac:dyDescent="0.3">
      <c r="A110">
        <v>240</v>
      </c>
      <c r="B110">
        <v>13.264553070068301</v>
      </c>
      <c r="C110">
        <v>0</v>
      </c>
      <c r="D110" t="s">
        <v>3</v>
      </c>
      <c r="E110">
        <f t="shared" si="6"/>
        <v>13.264553070068301</v>
      </c>
      <c r="F110">
        <f t="shared" si="7"/>
        <v>175.94836814865837</v>
      </c>
      <c r="G110" t="e">
        <f t="shared" si="5"/>
        <v>#DIV/0!</v>
      </c>
    </row>
    <row r="111" spans="1:7" hidden="1" x14ac:dyDescent="0.3">
      <c r="A111">
        <v>241</v>
      </c>
      <c r="B111">
        <v>20.1352005004882</v>
      </c>
      <c r="C111">
        <v>0</v>
      </c>
      <c r="D111" t="s">
        <v>3</v>
      </c>
      <c r="E111">
        <f t="shared" si="6"/>
        <v>20.1352005004882</v>
      </c>
      <c r="F111">
        <f t="shared" si="7"/>
        <v>405.42629919486023</v>
      </c>
      <c r="G111" t="e">
        <f t="shared" si="5"/>
        <v>#DIV/0!</v>
      </c>
    </row>
    <row r="112" spans="1:7" hidden="1" x14ac:dyDescent="0.3">
      <c r="A112">
        <v>244</v>
      </c>
      <c r="B112">
        <v>23.6775588989257</v>
      </c>
      <c r="C112">
        <v>0</v>
      </c>
      <c r="D112" t="s">
        <v>3</v>
      </c>
      <c r="E112">
        <f t="shared" si="6"/>
        <v>23.6775588989257</v>
      </c>
      <c r="F112">
        <f t="shared" si="7"/>
        <v>560.62679541209559</v>
      </c>
      <c r="G112" t="e">
        <f t="shared" si="5"/>
        <v>#DIV/0!</v>
      </c>
    </row>
    <row r="113" spans="1:7" x14ac:dyDescent="0.3">
      <c r="A113">
        <v>245</v>
      </c>
      <c r="B113">
        <v>24.561000823974599</v>
      </c>
      <c r="C113">
        <v>0</v>
      </c>
      <c r="D113" t="s">
        <v>4</v>
      </c>
      <c r="E113">
        <f t="shared" si="6"/>
        <v>24.561000823974599</v>
      </c>
      <c r="F113">
        <f t="shared" si="7"/>
        <v>603.24276147528087</v>
      </c>
      <c r="G113" t="e">
        <f t="shared" si="5"/>
        <v>#DIV/0!</v>
      </c>
    </row>
    <row r="114" spans="1:7" hidden="1" x14ac:dyDescent="0.3">
      <c r="A114">
        <v>248</v>
      </c>
      <c r="B114">
        <v>25.452049255371001</v>
      </c>
      <c r="C114">
        <v>0</v>
      </c>
      <c r="D114" t="s">
        <v>3</v>
      </c>
      <c r="E114">
        <f t="shared" si="6"/>
        <v>25.452049255371001</v>
      </c>
      <c r="F114">
        <f t="shared" si="7"/>
        <v>647.80681129783159</v>
      </c>
      <c r="G114" t="e">
        <f t="shared" si="5"/>
        <v>#DIV/0!</v>
      </c>
    </row>
    <row r="115" spans="1:7" x14ac:dyDescent="0.3">
      <c r="A115">
        <v>249</v>
      </c>
      <c r="B115">
        <v>10.6772651672363</v>
      </c>
      <c r="C115">
        <v>0</v>
      </c>
      <c r="D115" t="s">
        <v>4</v>
      </c>
      <c r="E115">
        <f t="shared" si="6"/>
        <v>10.6772651672363</v>
      </c>
      <c r="F115">
        <f t="shared" si="7"/>
        <v>114.0039914514776</v>
      </c>
      <c r="G115" t="e">
        <f t="shared" si="5"/>
        <v>#DIV/0!</v>
      </c>
    </row>
    <row r="116" spans="1:7" hidden="1" x14ac:dyDescent="0.3">
      <c r="A116">
        <v>252</v>
      </c>
      <c r="B116">
        <v>24.960399627685501</v>
      </c>
      <c r="C116">
        <v>0</v>
      </c>
      <c r="D116" t="s">
        <v>3</v>
      </c>
      <c r="E116">
        <f t="shared" si="6"/>
        <v>24.960399627685501</v>
      </c>
      <c r="F116">
        <f t="shared" si="7"/>
        <v>623.02154957376251</v>
      </c>
      <c r="G116" t="e">
        <f t="shared" si="5"/>
        <v>#DIV/0!</v>
      </c>
    </row>
    <row r="117" spans="1:7" hidden="1" x14ac:dyDescent="0.3">
      <c r="A117">
        <v>253</v>
      </c>
      <c r="B117">
        <v>21.747053146362301</v>
      </c>
      <c r="C117">
        <v>0</v>
      </c>
      <c r="D117" t="s">
        <v>3</v>
      </c>
      <c r="E117">
        <f t="shared" si="6"/>
        <v>21.747053146362301</v>
      </c>
      <c r="F117">
        <f t="shared" si="7"/>
        <v>472.93432055070645</v>
      </c>
      <c r="G117" t="e">
        <f t="shared" si="5"/>
        <v>#DIV/0!</v>
      </c>
    </row>
    <row r="118" spans="1:7" hidden="1" x14ac:dyDescent="0.3">
      <c r="A118">
        <v>255</v>
      </c>
      <c r="B118">
        <v>91.177322387695298</v>
      </c>
      <c r="C118">
        <v>0</v>
      </c>
      <c r="D118" t="s">
        <v>3</v>
      </c>
      <c r="E118">
        <f t="shared" si="6"/>
        <v>91.177322387695298</v>
      </c>
      <c r="F118">
        <f t="shared" si="7"/>
        <v>8313.304117789723</v>
      </c>
      <c r="G118" t="e">
        <f t="shared" si="5"/>
        <v>#DIV/0!</v>
      </c>
    </row>
    <row r="119" spans="1:7" x14ac:dyDescent="0.3">
      <c r="A119">
        <v>256</v>
      </c>
      <c r="B119">
        <v>27.108650207519499</v>
      </c>
      <c r="C119">
        <v>0</v>
      </c>
      <c r="D119" t="s">
        <v>4</v>
      </c>
      <c r="E119">
        <f t="shared" si="6"/>
        <v>27.108650207519499</v>
      </c>
      <c r="F119">
        <f t="shared" si="7"/>
        <v>734.87891607364702</v>
      </c>
      <c r="G119" t="e">
        <f t="shared" si="5"/>
        <v>#DIV/0!</v>
      </c>
    </row>
    <row r="120" spans="1:7" hidden="1" x14ac:dyDescent="0.3">
      <c r="A120">
        <v>260</v>
      </c>
      <c r="B120">
        <v>11.966330528259199</v>
      </c>
      <c r="C120">
        <v>0</v>
      </c>
      <c r="D120" t="s">
        <v>3</v>
      </c>
      <c r="E120">
        <f t="shared" si="6"/>
        <v>11.966330528259199</v>
      </c>
      <c r="F120">
        <f t="shared" si="7"/>
        <v>143.19306631154808</v>
      </c>
      <c r="G120" t="e">
        <f t="shared" si="5"/>
        <v>#DIV/0!</v>
      </c>
    </row>
    <row r="121" spans="1:7" x14ac:dyDescent="0.3">
      <c r="A121">
        <v>261</v>
      </c>
      <c r="B121">
        <v>17.425661087036101</v>
      </c>
      <c r="C121">
        <v>0</v>
      </c>
      <c r="D121" t="s">
        <v>4</v>
      </c>
      <c r="E121">
        <f t="shared" si="6"/>
        <v>17.425661087036101</v>
      </c>
      <c r="F121">
        <f t="shared" si="7"/>
        <v>303.65366432024416</v>
      </c>
      <c r="G121" t="e">
        <f t="shared" si="5"/>
        <v>#DIV/0!</v>
      </c>
    </row>
    <row r="122" spans="1:7" hidden="1" x14ac:dyDescent="0.3">
      <c r="A122">
        <v>264</v>
      </c>
      <c r="B122">
        <v>20.356195449829102</v>
      </c>
      <c r="C122">
        <v>0</v>
      </c>
      <c r="D122" t="s">
        <v>3</v>
      </c>
      <c r="E122">
        <f t="shared" si="6"/>
        <v>20.356195449829102</v>
      </c>
      <c r="F122">
        <f t="shared" si="7"/>
        <v>414.37469319164302</v>
      </c>
      <c r="G122" t="e">
        <f t="shared" si="5"/>
        <v>#DIV/0!</v>
      </c>
    </row>
    <row r="123" spans="1:7" hidden="1" x14ac:dyDescent="0.3">
      <c r="A123">
        <v>268</v>
      </c>
      <c r="B123">
        <v>18.842540740966701</v>
      </c>
      <c r="C123">
        <v>0</v>
      </c>
      <c r="D123" t="s">
        <v>3</v>
      </c>
      <c r="E123">
        <f t="shared" si="6"/>
        <v>18.842540740966701</v>
      </c>
      <c r="F123">
        <f t="shared" si="7"/>
        <v>355.04134157498993</v>
      </c>
      <c r="G123" t="e">
        <f t="shared" si="5"/>
        <v>#DIV/0!</v>
      </c>
    </row>
    <row r="124" spans="1:7" hidden="1" x14ac:dyDescent="0.3">
      <c r="A124">
        <v>272</v>
      </c>
      <c r="B124">
        <v>15.5846643447875</v>
      </c>
      <c r="C124">
        <v>0</v>
      </c>
      <c r="D124" t="s">
        <v>3</v>
      </c>
      <c r="E124">
        <f t="shared" si="6"/>
        <v>15.5846643447875</v>
      </c>
      <c r="F124">
        <f t="shared" si="7"/>
        <v>242.8817627396908</v>
      </c>
      <c r="G124" t="e">
        <f t="shared" si="5"/>
        <v>#DIV/0!</v>
      </c>
    </row>
    <row r="125" spans="1:7" x14ac:dyDescent="0.3">
      <c r="A125">
        <v>273</v>
      </c>
      <c r="B125">
        <v>20.8951301574707</v>
      </c>
      <c r="C125">
        <v>0</v>
      </c>
      <c r="D125" t="s">
        <v>4</v>
      </c>
      <c r="E125">
        <f t="shared" si="6"/>
        <v>20.8951301574707</v>
      </c>
      <c r="F125">
        <f t="shared" si="7"/>
        <v>436.60646429764148</v>
      </c>
      <c r="G125" t="e">
        <f t="shared" si="5"/>
        <v>#DIV/0!</v>
      </c>
    </row>
    <row r="126" spans="1:7" hidden="1" x14ac:dyDescent="0.3">
      <c r="A126">
        <v>276</v>
      </c>
      <c r="B126">
        <v>16.960460662841701</v>
      </c>
      <c r="C126">
        <v>0</v>
      </c>
      <c r="D126" t="s">
        <v>3</v>
      </c>
      <c r="E126">
        <f t="shared" si="6"/>
        <v>16.960460662841701</v>
      </c>
      <c r="F126">
        <f t="shared" si="7"/>
        <v>287.65722589580076</v>
      </c>
      <c r="G126" t="e">
        <f t="shared" si="5"/>
        <v>#DIV/0!</v>
      </c>
    </row>
    <row r="127" spans="1:7" hidden="1" x14ac:dyDescent="0.3">
      <c r="A127">
        <v>277</v>
      </c>
      <c r="B127">
        <v>26.838274002075099</v>
      </c>
      <c r="C127">
        <v>0</v>
      </c>
      <c r="D127" t="s">
        <v>3</v>
      </c>
      <c r="E127">
        <f t="shared" si="6"/>
        <v>26.838274002075099</v>
      </c>
      <c r="F127">
        <f t="shared" si="7"/>
        <v>720.2929514104602</v>
      </c>
      <c r="G127" t="e">
        <f t="shared" si="5"/>
        <v>#DIV/0!</v>
      </c>
    </row>
    <row r="128" spans="1:7" hidden="1" x14ac:dyDescent="0.3">
      <c r="A128">
        <v>280</v>
      </c>
      <c r="B128">
        <v>11.1454057693481</v>
      </c>
      <c r="C128">
        <v>0</v>
      </c>
      <c r="D128" t="s">
        <v>3</v>
      </c>
      <c r="E128">
        <f t="shared" si="6"/>
        <v>11.1454057693481</v>
      </c>
      <c r="F128">
        <f t="shared" si="7"/>
        <v>124.22006976341791</v>
      </c>
      <c r="G128" t="e">
        <f t="shared" si="5"/>
        <v>#DIV/0!</v>
      </c>
    </row>
    <row r="129" spans="1:7" hidden="1" x14ac:dyDescent="0.3">
      <c r="A129">
        <v>281</v>
      </c>
      <c r="B129">
        <v>25.154148101806602</v>
      </c>
      <c r="C129">
        <v>0</v>
      </c>
      <c r="D129" t="s">
        <v>3</v>
      </c>
      <c r="E129">
        <f t="shared" si="6"/>
        <v>25.154148101806602</v>
      </c>
      <c r="F129">
        <f t="shared" si="7"/>
        <v>632.73116672762069</v>
      </c>
      <c r="G129" t="e">
        <f t="shared" si="5"/>
        <v>#DIV/0!</v>
      </c>
    </row>
    <row r="130" spans="1:7" hidden="1" x14ac:dyDescent="0.3">
      <c r="A130">
        <v>284</v>
      </c>
      <c r="B130">
        <v>25.1392002105712</v>
      </c>
      <c r="C130">
        <v>0</v>
      </c>
      <c r="D130" t="s">
        <v>3</v>
      </c>
      <c r="E130">
        <f t="shared" si="6"/>
        <v>25.1392002105712</v>
      </c>
      <c r="F130">
        <f t="shared" si="7"/>
        <v>631.97938722718311</v>
      </c>
      <c r="G130" t="e">
        <f t="shared" si="5"/>
        <v>#DIV/0!</v>
      </c>
    </row>
    <row r="131" spans="1:7" x14ac:dyDescent="0.3">
      <c r="A131">
        <v>285</v>
      </c>
      <c r="B131">
        <v>21.901952743530199</v>
      </c>
      <c r="C131">
        <v>0</v>
      </c>
      <c r="D131" t="s">
        <v>4</v>
      </c>
      <c r="E131">
        <f t="shared" si="6"/>
        <v>21.901952743530199</v>
      </c>
      <c r="F131">
        <f t="shared" si="7"/>
        <v>479.69553397983003</v>
      </c>
      <c r="G131" t="e">
        <f t="shared" ref="G131:G194" si="8">E131/C131</f>
        <v>#DIV/0!</v>
      </c>
    </row>
    <row r="132" spans="1:7" hidden="1" x14ac:dyDescent="0.3">
      <c r="A132">
        <v>288</v>
      </c>
      <c r="B132">
        <v>17.115005493163999</v>
      </c>
      <c r="C132">
        <v>0</v>
      </c>
      <c r="D132" t="s">
        <v>3</v>
      </c>
      <c r="E132">
        <f t="shared" si="6"/>
        <v>17.115005493163999</v>
      </c>
      <c r="F132">
        <f t="shared" si="7"/>
        <v>292.92341303103382</v>
      </c>
      <c r="G132" t="e">
        <f t="shared" si="8"/>
        <v>#DIV/0!</v>
      </c>
    </row>
    <row r="133" spans="1:7" x14ac:dyDescent="0.3">
      <c r="A133">
        <v>292</v>
      </c>
      <c r="B133">
        <v>25.598888397216701</v>
      </c>
      <c r="C133">
        <v>0</v>
      </c>
      <c r="D133" t="s">
        <v>4</v>
      </c>
      <c r="E133">
        <f t="shared" si="6"/>
        <v>25.598888397216701</v>
      </c>
      <c r="F133">
        <f t="shared" si="7"/>
        <v>655.30308717315586</v>
      </c>
      <c r="G133" t="e">
        <f t="shared" si="8"/>
        <v>#DIV/0!</v>
      </c>
    </row>
    <row r="134" spans="1:7" hidden="1" x14ac:dyDescent="0.3">
      <c r="A134">
        <v>296</v>
      </c>
      <c r="B134">
        <v>28.129051208496001</v>
      </c>
      <c r="C134">
        <v>0</v>
      </c>
      <c r="D134" t="s">
        <v>3</v>
      </c>
      <c r="E134">
        <f t="shared" si="6"/>
        <v>28.129051208496001</v>
      </c>
      <c r="F134">
        <f t="shared" si="7"/>
        <v>791.24352189019032</v>
      </c>
      <c r="G134" t="e">
        <f t="shared" si="8"/>
        <v>#DIV/0!</v>
      </c>
    </row>
    <row r="135" spans="1:7" hidden="1" x14ac:dyDescent="0.3">
      <c r="A135">
        <v>300</v>
      </c>
      <c r="B135">
        <v>29.3023872375488</v>
      </c>
      <c r="C135">
        <v>0</v>
      </c>
      <c r="D135" t="s">
        <v>3</v>
      </c>
      <c r="E135">
        <f t="shared" si="6"/>
        <v>29.3023872375488</v>
      </c>
      <c r="F135">
        <f t="shared" si="7"/>
        <v>858.62989781926274</v>
      </c>
      <c r="G135" t="e">
        <f t="shared" si="8"/>
        <v>#DIV/0!</v>
      </c>
    </row>
    <row r="136" spans="1:7" hidden="1" x14ac:dyDescent="0.3">
      <c r="A136">
        <v>301</v>
      </c>
      <c r="B136">
        <v>30.160940170288001</v>
      </c>
      <c r="C136">
        <v>0</v>
      </c>
      <c r="D136" t="s">
        <v>3</v>
      </c>
      <c r="E136">
        <f t="shared" si="6"/>
        <v>30.160940170288001</v>
      </c>
      <c r="F136">
        <f t="shared" si="7"/>
        <v>909.6823119556924</v>
      </c>
      <c r="G136" t="e">
        <f t="shared" si="8"/>
        <v>#DIV/0!</v>
      </c>
    </row>
    <row r="137" spans="1:7" x14ac:dyDescent="0.3">
      <c r="A137">
        <v>304</v>
      </c>
      <c r="B137">
        <v>18.715917587280199</v>
      </c>
      <c r="C137">
        <v>0</v>
      </c>
      <c r="D137" t="s">
        <v>4</v>
      </c>
      <c r="E137">
        <f t="shared" si="6"/>
        <v>18.715917587280199</v>
      </c>
      <c r="F137">
        <f t="shared" si="7"/>
        <v>350.28557113386427</v>
      </c>
      <c r="G137" t="e">
        <f t="shared" si="8"/>
        <v>#DIV/0!</v>
      </c>
    </row>
    <row r="138" spans="1:7" hidden="1" x14ac:dyDescent="0.3">
      <c r="A138">
        <v>308</v>
      </c>
      <c r="B138">
        <v>20.119573593139599</v>
      </c>
      <c r="C138">
        <v>0</v>
      </c>
      <c r="D138" t="s">
        <v>3</v>
      </c>
      <c r="E138">
        <f t="shared" si="6"/>
        <v>20.119573593139599</v>
      </c>
      <c r="F138">
        <f t="shared" si="7"/>
        <v>404.79724156976027</v>
      </c>
      <c r="G138" t="e">
        <f t="shared" si="8"/>
        <v>#DIV/0!</v>
      </c>
    </row>
    <row r="139" spans="1:7" hidden="1" x14ac:dyDescent="0.3">
      <c r="A139">
        <v>309</v>
      </c>
      <c r="B139">
        <v>9.7565526962280202</v>
      </c>
      <c r="C139">
        <v>0</v>
      </c>
      <c r="D139" t="s">
        <v>3</v>
      </c>
      <c r="E139">
        <f t="shared" si="6"/>
        <v>9.7565526962280202</v>
      </c>
      <c r="F139">
        <f t="shared" si="7"/>
        <v>95.190320514274248</v>
      </c>
      <c r="G139" t="e">
        <f t="shared" si="8"/>
        <v>#DIV/0!</v>
      </c>
    </row>
    <row r="140" spans="1:7" hidden="1" x14ac:dyDescent="0.3">
      <c r="A140">
        <v>312</v>
      </c>
      <c r="B140">
        <v>25.926799774169901</v>
      </c>
      <c r="C140">
        <v>0</v>
      </c>
      <c r="D140" t="s">
        <v>3</v>
      </c>
      <c r="E140">
        <f t="shared" si="6"/>
        <v>25.926799774169901</v>
      </c>
      <c r="F140">
        <f t="shared" si="7"/>
        <v>672.19894652989638</v>
      </c>
      <c r="G140" t="e">
        <f t="shared" si="8"/>
        <v>#DIV/0!</v>
      </c>
    </row>
    <row r="141" spans="1:7" hidden="1" x14ac:dyDescent="0.3">
      <c r="A141">
        <v>313</v>
      </c>
      <c r="B141">
        <v>91.015541076660099</v>
      </c>
      <c r="C141">
        <v>0</v>
      </c>
      <c r="D141" t="s">
        <v>3</v>
      </c>
      <c r="E141">
        <f t="shared" si="6"/>
        <v>91.015541076660099</v>
      </c>
      <c r="F141">
        <f t="shared" si="7"/>
        <v>8283.8287174772013</v>
      </c>
      <c r="G141" t="e">
        <f t="shared" si="8"/>
        <v>#DIV/0!</v>
      </c>
    </row>
    <row r="142" spans="1:7" x14ac:dyDescent="0.3">
      <c r="A142">
        <v>315</v>
      </c>
      <c r="B142">
        <v>69.972679138183594</v>
      </c>
      <c r="C142">
        <v>0</v>
      </c>
      <c r="D142" t="s">
        <v>4</v>
      </c>
      <c r="E142">
        <f t="shared" si="6"/>
        <v>69.972679138183594</v>
      </c>
      <c r="F142">
        <f t="shared" si="7"/>
        <v>4896.1758257751935</v>
      </c>
      <c r="G142" t="e">
        <f t="shared" si="8"/>
        <v>#DIV/0!</v>
      </c>
    </row>
    <row r="143" spans="1:7" hidden="1" x14ac:dyDescent="0.3">
      <c r="A143">
        <v>316</v>
      </c>
      <c r="B143">
        <v>21.493854522705</v>
      </c>
      <c r="C143">
        <v>0</v>
      </c>
      <c r="D143" t="s">
        <v>3</v>
      </c>
      <c r="E143">
        <f t="shared" si="6"/>
        <v>21.493854522705</v>
      </c>
      <c r="F143">
        <f t="shared" si="7"/>
        <v>461.98578224320619</v>
      </c>
      <c r="G143" t="e">
        <f t="shared" si="8"/>
        <v>#DIV/0!</v>
      </c>
    </row>
    <row r="144" spans="1:7" hidden="1" x14ac:dyDescent="0.3">
      <c r="A144">
        <v>319</v>
      </c>
      <c r="B144">
        <v>81.248252868652301</v>
      </c>
      <c r="C144">
        <v>0</v>
      </c>
      <c r="D144" t="s">
        <v>3</v>
      </c>
      <c r="E144">
        <f t="shared" si="6"/>
        <v>81.248252868652301</v>
      </c>
      <c r="F144">
        <f t="shared" si="7"/>
        <v>6601.2785942084665</v>
      </c>
      <c r="G144" t="e">
        <f t="shared" si="8"/>
        <v>#DIV/0!</v>
      </c>
    </row>
    <row r="145" spans="1:7" x14ac:dyDescent="0.3">
      <c r="A145">
        <v>320</v>
      </c>
      <c r="B145">
        <v>14.015688896179199</v>
      </c>
      <c r="C145">
        <v>0</v>
      </c>
      <c r="D145" t="s">
        <v>4</v>
      </c>
      <c r="E145">
        <f t="shared" si="6"/>
        <v>14.015688896179199</v>
      </c>
      <c r="F145">
        <f t="shared" si="7"/>
        <v>196.4395352344809</v>
      </c>
      <c r="G145" t="e">
        <f t="shared" si="8"/>
        <v>#DIV/0!</v>
      </c>
    </row>
    <row r="146" spans="1:7" hidden="1" x14ac:dyDescent="0.3">
      <c r="A146">
        <v>321</v>
      </c>
      <c r="B146">
        <v>21.615562438964801</v>
      </c>
      <c r="C146">
        <v>0</v>
      </c>
      <c r="D146" t="s">
        <v>3</v>
      </c>
      <c r="E146">
        <f t="shared" si="6"/>
        <v>21.615562438964801</v>
      </c>
      <c r="F146">
        <f t="shared" si="7"/>
        <v>467.23253955278597</v>
      </c>
      <c r="G146" t="e">
        <f t="shared" si="8"/>
        <v>#DIV/0!</v>
      </c>
    </row>
    <row r="147" spans="1:7" hidden="1" x14ac:dyDescent="0.3">
      <c r="A147">
        <v>324</v>
      </c>
      <c r="B147">
        <v>12.850395202636699</v>
      </c>
      <c r="C147">
        <v>0</v>
      </c>
      <c r="D147" t="s">
        <v>3</v>
      </c>
      <c r="E147">
        <f t="shared" si="6"/>
        <v>12.850395202636699</v>
      </c>
      <c r="F147">
        <f t="shared" si="7"/>
        <v>165.13265686394828</v>
      </c>
      <c r="G147" t="e">
        <f t="shared" si="8"/>
        <v>#DIV/0!</v>
      </c>
    </row>
    <row r="148" spans="1:7" x14ac:dyDescent="0.3">
      <c r="A148">
        <v>325</v>
      </c>
      <c r="B148">
        <v>15.225344657897899</v>
      </c>
      <c r="C148">
        <v>0</v>
      </c>
      <c r="D148" t="s">
        <v>4</v>
      </c>
      <c r="E148">
        <f t="shared" si="6"/>
        <v>15.225344657897899</v>
      </c>
      <c r="F148">
        <f t="shared" si="7"/>
        <v>231.81111995178011</v>
      </c>
      <c r="G148" t="e">
        <f t="shared" si="8"/>
        <v>#DIV/0!</v>
      </c>
    </row>
    <row r="149" spans="1:7" hidden="1" x14ac:dyDescent="0.3">
      <c r="A149">
        <v>328</v>
      </c>
      <c r="B149">
        <v>19.843816757202099</v>
      </c>
      <c r="C149">
        <v>0</v>
      </c>
      <c r="D149" t="s">
        <v>3</v>
      </c>
      <c r="E149">
        <f t="shared" si="6"/>
        <v>19.843816757202099</v>
      </c>
      <c r="F149">
        <f t="shared" si="7"/>
        <v>393.7770634934148</v>
      </c>
      <c r="G149" t="e">
        <f t="shared" si="8"/>
        <v>#DIV/0!</v>
      </c>
    </row>
    <row r="150" spans="1:7" x14ac:dyDescent="0.3">
      <c r="A150">
        <v>329</v>
      </c>
      <c r="B150">
        <v>22.704200744628899</v>
      </c>
      <c r="C150">
        <v>0</v>
      </c>
      <c r="D150" t="s">
        <v>4</v>
      </c>
      <c r="E150">
        <f t="shared" si="6"/>
        <v>22.704200744628899</v>
      </c>
      <c r="F150">
        <f t="shared" si="7"/>
        <v>515.48073145240744</v>
      </c>
      <c r="G150" t="e">
        <f t="shared" si="8"/>
        <v>#DIV/0!</v>
      </c>
    </row>
    <row r="151" spans="1:7" x14ac:dyDescent="0.3">
      <c r="A151">
        <v>332</v>
      </c>
      <c r="B151">
        <v>33.319114685058501</v>
      </c>
      <c r="C151">
        <v>0</v>
      </c>
      <c r="D151" t="s">
        <v>4</v>
      </c>
      <c r="E151">
        <f t="shared" si="6"/>
        <v>33.319114685058501</v>
      </c>
      <c r="F151">
        <f t="shared" si="7"/>
        <v>1110.1634033960811</v>
      </c>
      <c r="G151" t="e">
        <f t="shared" si="8"/>
        <v>#DIV/0!</v>
      </c>
    </row>
    <row r="152" spans="1:7" hidden="1" x14ac:dyDescent="0.3">
      <c r="A152">
        <v>333</v>
      </c>
      <c r="B152">
        <v>28.335628509521399</v>
      </c>
      <c r="C152">
        <v>0</v>
      </c>
      <c r="D152" t="s">
        <v>3</v>
      </c>
      <c r="E152">
        <f t="shared" si="6"/>
        <v>28.335628509521399</v>
      </c>
      <c r="F152">
        <f t="shared" si="7"/>
        <v>802.90784302960185</v>
      </c>
      <c r="G152" t="e">
        <f t="shared" si="8"/>
        <v>#DIV/0!</v>
      </c>
    </row>
    <row r="153" spans="1:7" hidden="1" x14ac:dyDescent="0.3">
      <c r="A153">
        <v>336</v>
      </c>
      <c r="B153">
        <v>15.850888252258301</v>
      </c>
      <c r="C153">
        <v>0</v>
      </c>
      <c r="D153" t="s">
        <v>3</v>
      </c>
      <c r="E153">
        <f t="shared" si="6"/>
        <v>15.850888252258301</v>
      </c>
      <c r="F153">
        <f t="shared" si="7"/>
        <v>251.25065838558021</v>
      </c>
      <c r="G153" t="e">
        <f t="shared" si="8"/>
        <v>#DIV/0!</v>
      </c>
    </row>
    <row r="154" spans="1:7" x14ac:dyDescent="0.3">
      <c r="A154">
        <v>337</v>
      </c>
      <c r="B154">
        <v>29.0837802886962</v>
      </c>
      <c r="C154">
        <v>0</v>
      </c>
      <c r="D154" t="s">
        <v>4</v>
      </c>
      <c r="E154">
        <f t="shared" si="6"/>
        <v>29.0837802886962</v>
      </c>
      <c r="F154">
        <f t="shared" si="7"/>
        <v>845.86627588115368</v>
      </c>
      <c r="G154" t="e">
        <f t="shared" si="8"/>
        <v>#DIV/0!</v>
      </c>
    </row>
    <row r="155" spans="1:7" x14ac:dyDescent="0.3">
      <c r="A155">
        <v>340</v>
      </c>
      <c r="B155">
        <v>31.4172344207763</v>
      </c>
      <c r="C155">
        <v>0</v>
      </c>
      <c r="D155" t="s">
        <v>4</v>
      </c>
      <c r="E155">
        <f t="shared" si="6"/>
        <v>31.4172344207763</v>
      </c>
      <c r="F155">
        <f t="shared" si="7"/>
        <v>987.04261865001115</v>
      </c>
      <c r="G155" t="e">
        <f t="shared" si="8"/>
        <v>#DIV/0!</v>
      </c>
    </row>
    <row r="156" spans="1:7" x14ac:dyDescent="0.3">
      <c r="A156">
        <v>344</v>
      </c>
      <c r="B156">
        <v>34.256565093994098</v>
      </c>
      <c r="C156">
        <v>0</v>
      </c>
      <c r="D156" t="s">
        <v>4</v>
      </c>
      <c r="E156">
        <f t="shared" si="6"/>
        <v>34.256565093994098</v>
      </c>
      <c r="F156">
        <f t="shared" si="7"/>
        <v>1173.5122520390548</v>
      </c>
      <c r="G156" t="e">
        <f t="shared" si="8"/>
        <v>#DIV/0!</v>
      </c>
    </row>
    <row r="157" spans="1:7" x14ac:dyDescent="0.3">
      <c r="A157">
        <v>345</v>
      </c>
      <c r="B157">
        <v>30.293495178222599</v>
      </c>
      <c r="C157">
        <v>0</v>
      </c>
      <c r="D157" t="s">
        <v>4</v>
      </c>
      <c r="E157">
        <f t="shared" si="6"/>
        <v>30.293495178222599</v>
      </c>
      <c r="F157">
        <f t="shared" si="7"/>
        <v>917.69585011299591</v>
      </c>
      <c r="G157" t="e">
        <f t="shared" si="8"/>
        <v>#DIV/0!</v>
      </c>
    </row>
    <row r="158" spans="1:7" x14ac:dyDescent="0.3">
      <c r="A158">
        <v>348</v>
      </c>
      <c r="B158">
        <v>15.972748756408601</v>
      </c>
      <c r="C158">
        <v>0</v>
      </c>
      <c r="D158" t="s">
        <v>4</v>
      </c>
      <c r="E158">
        <f t="shared" si="6"/>
        <v>15.972748756408601</v>
      </c>
      <c r="F158">
        <f t="shared" si="7"/>
        <v>255.1287028353525</v>
      </c>
      <c r="G158" t="e">
        <f t="shared" si="8"/>
        <v>#DIV/0!</v>
      </c>
    </row>
    <row r="159" spans="1:7" hidden="1" x14ac:dyDescent="0.3">
      <c r="A159">
        <v>352</v>
      </c>
      <c r="B159">
        <v>23.434036254882798</v>
      </c>
      <c r="C159">
        <v>0</v>
      </c>
      <c r="D159" t="s">
        <v>3</v>
      </c>
      <c r="E159">
        <f t="shared" si="6"/>
        <v>23.434036254882798</v>
      </c>
      <c r="F159">
        <f t="shared" si="7"/>
        <v>549.15405519516139</v>
      </c>
      <c r="G159" t="e">
        <f t="shared" si="8"/>
        <v>#DIV/0!</v>
      </c>
    </row>
    <row r="160" spans="1:7" hidden="1" x14ac:dyDescent="0.3">
      <c r="A160">
        <v>353</v>
      </c>
      <c r="B160">
        <v>20.356954574584901</v>
      </c>
      <c r="C160">
        <v>0</v>
      </c>
      <c r="D160" t="s">
        <v>3</v>
      </c>
      <c r="E160">
        <f t="shared" si="6"/>
        <v>20.356954574584901</v>
      </c>
      <c r="F160">
        <f t="shared" si="7"/>
        <v>414.40559955171312</v>
      </c>
      <c r="G160" t="e">
        <f t="shared" si="8"/>
        <v>#DIV/0!</v>
      </c>
    </row>
    <row r="161" spans="1:7" hidden="1" x14ac:dyDescent="0.3">
      <c r="A161">
        <v>356</v>
      </c>
      <c r="B161">
        <v>24.752454757690401</v>
      </c>
      <c r="C161">
        <v>0</v>
      </c>
      <c r="D161" t="s">
        <v>3</v>
      </c>
      <c r="E161">
        <f t="shared" si="6"/>
        <v>24.752454757690401</v>
      </c>
      <c r="F161">
        <f t="shared" si="7"/>
        <v>612.68401653151022</v>
      </c>
      <c r="G161" t="e">
        <f t="shared" si="8"/>
        <v>#DIV/0!</v>
      </c>
    </row>
    <row r="162" spans="1:7" hidden="1" x14ac:dyDescent="0.3">
      <c r="A162">
        <v>357</v>
      </c>
      <c r="B162">
        <v>14.5046529769897</v>
      </c>
      <c r="C162">
        <v>0</v>
      </c>
      <c r="D162" t="s">
        <v>3</v>
      </c>
      <c r="E162">
        <f t="shared" si="6"/>
        <v>14.5046529769897</v>
      </c>
      <c r="F162">
        <f t="shared" si="7"/>
        <v>210.38495798289617</v>
      </c>
      <c r="G162" t="e">
        <f t="shared" si="8"/>
        <v>#DIV/0!</v>
      </c>
    </row>
    <row r="163" spans="1:7" hidden="1" x14ac:dyDescent="0.3">
      <c r="A163">
        <v>360</v>
      </c>
      <c r="B163">
        <v>16.337453842163001</v>
      </c>
      <c r="C163">
        <v>0</v>
      </c>
      <c r="D163" t="s">
        <v>3</v>
      </c>
      <c r="E163">
        <f t="shared" si="6"/>
        <v>16.337453842163001</v>
      </c>
      <c r="F163">
        <f t="shared" si="7"/>
        <v>266.91239804480659</v>
      </c>
      <c r="G163" t="e">
        <f t="shared" si="8"/>
        <v>#DIV/0!</v>
      </c>
    </row>
    <row r="164" spans="1:7" hidden="1" x14ac:dyDescent="0.3">
      <c r="A164">
        <v>361</v>
      </c>
      <c r="B164">
        <v>21.4465007781982</v>
      </c>
      <c r="C164">
        <v>0</v>
      </c>
      <c r="D164" t="s">
        <v>3</v>
      </c>
      <c r="E164">
        <f t="shared" si="6"/>
        <v>21.4465007781982</v>
      </c>
      <c r="F164">
        <f t="shared" si="7"/>
        <v>459.95239562925599</v>
      </c>
      <c r="G164" t="e">
        <f t="shared" si="8"/>
        <v>#DIV/0!</v>
      </c>
    </row>
    <row r="165" spans="1:7" x14ac:dyDescent="0.3">
      <c r="A165">
        <v>364</v>
      </c>
      <c r="B165">
        <v>16.4676303863525</v>
      </c>
      <c r="C165">
        <v>0</v>
      </c>
      <c r="D165" t="s">
        <v>4</v>
      </c>
      <c r="E165">
        <f t="shared" si="6"/>
        <v>16.4676303863525</v>
      </c>
      <c r="F165">
        <f t="shared" si="7"/>
        <v>271.18285054152017</v>
      </c>
      <c r="G165" t="e">
        <f t="shared" si="8"/>
        <v>#DIV/0!</v>
      </c>
    </row>
    <row r="166" spans="1:7" hidden="1" x14ac:dyDescent="0.3">
      <c r="A166">
        <v>368</v>
      </c>
      <c r="B166">
        <v>12.066600799560501</v>
      </c>
      <c r="C166">
        <v>0</v>
      </c>
      <c r="D166" t="s">
        <v>3</v>
      </c>
      <c r="E166">
        <f t="shared" ref="E166:E229" si="9">ABS(B166-C166)</f>
        <v>12.066600799560501</v>
      </c>
      <c r="F166">
        <f t="shared" ref="F166:F229" si="10">E166*E166</f>
        <v>145.60285485595412</v>
      </c>
      <c r="G166" t="e">
        <f t="shared" si="8"/>
        <v>#DIV/0!</v>
      </c>
    </row>
    <row r="167" spans="1:7" hidden="1" x14ac:dyDescent="0.3">
      <c r="A167">
        <v>369</v>
      </c>
      <c r="B167">
        <v>27.3999214172363</v>
      </c>
      <c r="C167">
        <v>0</v>
      </c>
      <c r="D167" t="s">
        <v>3</v>
      </c>
      <c r="E167">
        <f t="shared" si="9"/>
        <v>27.3999214172363</v>
      </c>
      <c r="F167">
        <f t="shared" si="10"/>
        <v>750.75569367072444</v>
      </c>
      <c r="G167" t="e">
        <f t="shared" si="8"/>
        <v>#DIV/0!</v>
      </c>
    </row>
    <row r="168" spans="1:7" hidden="1" x14ac:dyDescent="0.3">
      <c r="A168">
        <v>372</v>
      </c>
      <c r="B168">
        <v>21.471834182739201</v>
      </c>
      <c r="C168">
        <v>0</v>
      </c>
      <c r="D168" t="s">
        <v>3</v>
      </c>
      <c r="E168">
        <f t="shared" si="9"/>
        <v>21.471834182739201</v>
      </c>
      <c r="F168">
        <f t="shared" si="10"/>
        <v>461.03966317104761</v>
      </c>
      <c r="G168" t="e">
        <f t="shared" si="8"/>
        <v>#DIV/0!</v>
      </c>
    </row>
    <row r="169" spans="1:7" hidden="1" x14ac:dyDescent="0.3">
      <c r="A169">
        <v>373</v>
      </c>
      <c r="B169">
        <v>15.8294200897216</v>
      </c>
      <c r="C169">
        <v>0</v>
      </c>
      <c r="D169" t="s">
        <v>3</v>
      </c>
      <c r="E169">
        <f t="shared" si="9"/>
        <v>15.8294200897216</v>
      </c>
      <c r="F169">
        <f t="shared" si="10"/>
        <v>250.57054037688178</v>
      </c>
      <c r="G169" t="e">
        <f t="shared" si="8"/>
        <v>#DIV/0!</v>
      </c>
    </row>
    <row r="170" spans="1:7" x14ac:dyDescent="0.3">
      <c r="A170">
        <v>376</v>
      </c>
      <c r="B170">
        <v>21.379283905029201</v>
      </c>
      <c r="C170">
        <v>0</v>
      </c>
      <c r="D170" t="s">
        <v>4</v>
      </c>
      <c r="E170">
        <f t="shared" si="9"/>
        <v>21.379283905029201</v>
      </c>
      <c r="F170">
        <f t="shared" si="10"/>
        <v>457.07378029184065</v>
      </c>
      <c r="G170" t="e">
        <f t="shared" si="8"/>
        <v>#DIV/0!</v>
      </c>
    </row>
    <row r="171" spans="1:7" hidden="1" x14ac:dyDescent="0.3">
      <c r="A171">
        <v>377</v>
      </c>
      <c r="B171">
        <v>28.270393371581999</v>
      </c>
      <c r="C171">
        <v>0</v>
      </c>
      <c r="D171" t="s">
        <v>3</v>
      </c>
      <c r="E171">
        <f t="shared" si="9"/>
        <v>28.270393371581999</v>
      </c>
      <c r="F171">
        <f t="shared" si="10"/>
        <v>799.21514138398743</v>
      </c>
      <c r="G171" t="e">
        <f t="shared" si="8"/>
        <v>#DIV/0!</v>
      </c>
    </row>
    <row r="172" spans="1:7" x14ac:dyDescent="0.3">
      <c r="A172">
        <v>380</v>
      </c>
      <c r="B172">
        <v>12.998018264770501</v>
      </c>
      <c r="C172">
        <v>0</v>
      </c>
      <c r="D172" t="s">
        <v>4</v>
      </c>
      <c r="E172">
        <f t="shared" si="9"/>
        <v>12.998018264770501</v>
      </c>
      <c r="F172">
        <f t="shared" si="10"/>
        <v>168.94847881130755</v>
      </c>
      <c r="G172" t="e">
        <f t="shared" si="8"/>
        <v>#DIV/0!</v>
      </c>
    </row>
    <row r="173" spans="1:7" hidden="1" x14ac:dyDescent="0.3">
      <c r="A173">
        <v>381</v>
      </c>
      <c r="B173">
        <v>22.311143875121999</v>
      </c>
      <c r="C173">
        <v>0</v>
      </c>
      <c r="D173" t="s">
        <v>3</v>
      </c>
      <c r="E173">
        <f t="shared" si="9"/>
        <v>22.311143875121999</v>
      </c>
      <c r="F173">
        <f t="shared" si="10"/>
        <v>497.78714101639389</v>
      </c>
      <c r="G173" t="e">
        <f t="shared" si="8"/>
        <v>#DIV/0!</v>
      </c>
    </row>
    <row r="174" spans="1:7" x14ac:dyDescent="0.3">
      <c r="A174">
        <v>384</v>
      </c>
      <c r="B174">
        <v>25.576574325561499</v>
      </c>
      <c r="C174">
        <v>0</v>
      </c>
      <c r="D174" t="s">
        <v>4</v>
      </c>
      <c r="E174">
        <f t="shared" si="9"/>
        <v>25.576574325561499</v>
      </c>
      <c r="F174">
        <f t="shared" si="10"/>
        <v>654.16115423097165</v>
      </c>
      <c r="G174" t="e">
        <f t="shared" si="8"/>
        <v>#DIV/0!</v>
      </c>
    </row>
    <row r="175" spans="1:7" hidden="1" x14ac:dyDescent="0.3">
      <c r="A175">
        <v>385</v>
      </c>
      <c r="B175">
        <v>29.970788955688398</v>
      </c>
      <c r="C175">
        <v>0</v>
      </c>
      <c r="D175" t="s">
        <v>3</v>
      </c>
      <c r="E175">
        <f t="shared" si="9"/>
        <v>29.970788955688398</v>
      </c>
      <c r="F175">
        <f t="shared" si="10"/>
        <v>898.2481906264137</v>
      </c>
      <c r="G175" t="e">
        <f t="shared" si="8"/>
        <v>#DIV/0!</v>
      </c>
    </row>
    <row r="176" spans="1:7" hidden="1" x14ac:dyDescent="0.3">
      <c r="A176">
        <v>388</v>
      </c>
      <c r="B176">
        <v>19.128973007202099</v>
      </c>
      <c r="C176">
        <v>0</v>
      </c>
      <c r="D176" t="s">
        <v>3</v>
      </c>
      <c r="E176">
        <f t="shared" si="9"/>
        <v>19.128973007202099</v>
      </c>
      <c r="F176">
        <f t="shared" si="10"/>
        <v>365.91760831026653</v>
      </c>
      <c r="G176" t="e">
        <f t="shared" si="8"/>
        <v>#DIV/0!</v>
      </c>
    </row>
    <row r="177" spans="1:7" x14ac:dyDescent="0.3">
      <c r="A177">
        <v>392</v>
      </c>
      <c r="B177">
        <v>20.698013305663999</v>
      </c>
      <c r="C177">
        <v>0</v>
      </c>
      <c r="D177" t="s">
        <v>4</v>
      </c>
      <c r="E177">
        <f t="shared" si="9"/>
        <v>20.698013305663999</v>
      </c>
      <c r="F177">
        <f t="shared" si="10"/>
        <v>428.4077548014439</v>
      </c>
      <c r="G177" t="e">
        <f t="shared" si="8"/>
        <v>#DIV/0!</v>
      </c>
    </row>
    <row r="178" spans="1:7" hidden="1" x14ac:dyDescent="0.3">
      <c r="A178">
        <v>393</v>
      </c>
      <c r="B178">
        <v>13.7910385131835</v>
      </c>
      <c r="C178">
        <v>0</v>
      </c>
      <c r="D178" t="s">
        <v>3</v>
      </c>
      <c r="E178">
        <f t="shared" si="9"/>
        <v>13.7910385131835</v>
      </c>
      <c r="F178">
        <f t="shared" si="10"/>
        <v>190.19274327211056</v>
      </c>
      <c r="G178" t="e">
        <f t="shared" si="8"/>
        <v>#DIV/0!</v>
      </c>
    </row>
    <row r="179" spans="1:7" hidden="1" x14ac:dyDescent="0.3">
      <c r="A179">
        <v>396</v>
      </c>
      <c r="B179">
        <v>20.646728515625</v>
      </c>
      <c r="C179">
        <v>0</v>
      </c>
      <c r="D179" t="s">
        <v>3</v>
      </c>
      <c r="E179">
        <f t="shared" si="9"/>
        <v>20.646728515625</v>
      </c>
      <c r="F179">
        <f t="shared" si="10"/>
        <v>426.28739839792252</v>
      </c>
      <c r="G179" t="e">
        <f t="shared" si="8"/>
        <v>#DIV/0!</v>
      </c>
    </row>
    <row r="180" spans="1:7" hidden="1" x14ac:dyDescent="0.3">
      <c r="A180">
        <v>397</v>
      </c>
      <c r="B180">
        <v>13.089439392089799</v>
      </c>
      <c r="C180">
        <v>0</v>
      </c>
      <c r="D180" t="s">
        <v>3</v>
      </c>
      <c r="E180">
        <f t="shared" si="9"/>
        <v>13.089439392089799</v>
      </c>
      <c r="F180">
        <f t="shared" si="10"/>
        <v>171.33342359919217</v>
      </c>
      <c r="G180" t="e">
        <f t="shared" si="8"/>
        <v>#DIV/0!</v>
      </c>
    </row>
    <row r="181" spans="1:7" hidden="1" x14ac:dyDescent="0.3">
      <c r="A181">
        <v>91</v>
      </c>
      <c r="B181">
        <v>60.873165130615199</v>
      </c>
      <c r="C181">
        <v>1</v>
      </c>
      <c r="D181" t="s">
        <v>3</v>
      </c>
      <c r="E181">
        <f t="shared" si="9"/>
        <v>59.873165130615199</v>
      </c>
      <c r="F181">
        <f t="shared" si="10"/>
        <v>3584.7959027579159</v>
      </c>
      <c r="G181">
        <f t="shared" si="8"/>
        <v>59.873165130615199</v>
      </c>
    </row>
    <row r="182" spans="1:7" hidden="1" x14ac:dyDescent="0.3">
      <c r="A182">
        <v>225</v>
      </c>
      <c r="B182">
        <v>21.7750740051269</v>
      </c>
      <c r="C182">
        <v>1</v>
      </c>
      <c r="D182" t="s">
        <v>3</v>
      </c>
      <c r="E182">
        <f t="shared" si="9"/>
        <v>20.7750740051269</v>
      </c>
      <c r="F182">
        <f t="shared" si="10"/>
        <v>431.60369991849944</v>
      </c>
      <c r="G182">
        <f t="shared" si="8"/>
        <v>20.7750740051269</v>
      </c>
    </row>
    <row r="183" spans="1:7" hidden="1" x14ac:dyDescent="0.3">
      <c r="A183">
        <v>297</v>
      </c>
      <c r="B183">
        <v>14.092906951904199</v>
      </c>
      <c r="C183">
        <v>1</v>
      </c>
      <c r="D183" t="s">
        <v>3</v>
      </c>
      <c r="E183">
        <f t="shared" si="9"/>
        <v>13.092906951904199</v>
      </c>
      <c r="F183">
        <f t="shared" si="10"/>
        <v>171.42421245122131</v>
      </c>
      <c r="G183">
        <f t="shared" si="8"/>
        <v>13.092906951904199</v>
      </c>
    </row>
    <row r="184" spans="1:7" hidden="1" x14ac:dyDescent="0.3">
      <c r="A184">
        <v>209</v>
      </c>
      <c r="B184">
        <v>29.1622600555419</v>
      </c>
      <c r="C184">
        <v>3</v>
      </c>
      <c r="D184" t="s">
        <v>3</v>
      </c>
      <c r="E184">
        <f t="shared" si="9"/>
        <v>26.1622600555419</v>
      </c>
      <c r="F184">
        <f t="shared" si="10"/>
        <v>684.4638512138032</v>
      </c>
      <c r="G184">
        <f t="shared" si="8"/>
        <v>8.7207533518472999</v>
      </c>
    </row>
    <row r="185" spans="1:7" x14ac:dyDescent="0.3">
      <c r="A185">
        <v>217</v>
      </c>
      <c r="B185">
        <v>18.6472053527832</v>
      </c>
      <c r="C185">
        <v>3</v>
      </c>
      <c r="D185" t="s">
        <v>4</v>
      </c>
      <c r="E185">
        <f t="shared" si="9"/>
        <v>15.6472053527832</v>
      </c>
      <c r="F185">
        <f t="shared" si="10"/>
        <v>244.83503535216721</v>
      </c>
      <c r="G185">
        <f t="shared" si="8"/>
        <v>5.2157351175943996</v>
      </c>
    </row>
    <row r="186" spans="1:7" x14ac:dyDescent="0.3">
      <c r="A186">
        <v>257</v>
      </c>
      <c r="B186">
        <v>22.444984436035099</v>
      </c>
      <c r="C186">
        <v>3</v>
      </c>
      <c r="D186" t="s">
        <v>4</v>
      </c>
      <c r="E186">
        <f t="shared" si="9"/>
        <v>19.444984436035099</v>
      </c>
      <c r="F186">
        <f t="shared" si="10"/>
        <v>378.10741971764725</v>
      </c>
      <c r="G186">
        <f t="shared" si="8"/>
        <v>6.4816614786783662</v>
      </c>
    </row>
    <row r="187" spans="1:7" hidden="1" x14ac:dyDescent="0.3">
      <c r="A187">
        <v>229</v>
      </c>
      <c r="B187">
        <v>16.2021884918212</v>
      </c>
      <c r="C187">
        <v>4</v>
      </c>
      <c r="D187" t="s">
        <v>3</v>
      </c>
      <c r="E187">
        <f t="shared" si="9"/>
        <v>12.2021884918212</v>
      </c>
      <c r="F187">
        <f t="shared" si="10"/>
        <v>148.89340398993374</v>
      </c>
      <c r="G187">
        <f t="shared" si="8"/>
        <v>3.0505471229553001</v>
      </c>
    </row>
    <row r="188" spans="1:7" hidden="1" x14ac:dyDescent="0.3">
      <c r="A188">
        <v>293</v>
      </c>
      <c r="B188">
        <v>33.872119903564403</v>
      </c>
      <c r="C188">
        <v>4</v>
      </c>
      <c r="D188" t="s">
        <v>3</v>
      </c>
      <c r="E188">
        <f t="shared" si="9"/>
        <v>29.872119903564403</v>
      </c>
      <c r="F188">
        <f t="shared" si="10"/>
        <v>892.3435475329286</v>
      </c>
      <c r="G188">
        <f t="shared" si="8"/>
        <v>7.4680299758911008</v>
      </c>
    </row>
    <row r="189" spans="1:7" hidden="1" x14ac:dyDescent="0.3">
      <c r="A189">
        <v>317</v>
      </c>
      <c r="B189">
        <v>25.0183391571044</v>
      </c>
      <c r="C189">
        <v>4</v>
      </c>
      <c r="D189" t="s">
        <v>3</v>
      </c>
      <c r="E189">
        <f t="shared" si="9"/>
        <v>21.0183391571044</v>
      </c>
      <c r="F189">
        <f t="shared" si="10"/>
        <v>441.77058092306811</v>
      </c>
      <c r="G189">
        <f t="shared" si="8"/>
        <v>5.2545847892761</v>
      </c>
    </row>
    <row r="190" spans="1:7" x14ac:dyDescent="0.3">
      <c r="A190">
        <v>349</v>
      </c>
      <c r="B190">
        <v>34.2011909484863</v>
      </c>
      <c r="C190">
        <v>4</v>
      </c>
      <c r="D190" t="s">
        <v>4</v>
      </c>
      <c r="E190">
        <f t="shared" si="9"/>
        <v>30.2011909484863</v>
      </c>
      <c r="F190">
        <f t="shared" si="10"/>
        <v>912.11193470693081</v>
      </c>
      <c r="G190">
        <f t="shared" si="8"/>
        <v>7.5502977371215749</v>
      </c>
    </row>
    <row r="191" spans="1:7" hidden="1" x14ac:dyDescent="0.3">
      <c r="A191">
        <v>17</v>
      </c>
      <c r="B191">
        <v>29.1918830871582</v>
      </c>
      <c r="C191">
        <v>5</v>
      </c>
      <c r="D191" t="s">
        <v>3</v>
      </c>
      <c r="E191">
        <f t="shared" si="9"/>
        <v>24.1918830871582</v>
      </c>
      <c r="F191">
        <f t="shared" si="10"/>
        <v>585.24720730273089</v>
      </c>
      <c r="G191">
        <f t="shared" si="8"/>
        <v>4.8383766174316403</v>
      </c>
    </row>
    <row r="192" spans="1:7" x14ac:dyDescent="0.3">
      <c r="A192">
        <v>69</v>
      </c>
      <c r="B192">
        <v>21.039726257324201</v>
      </c>
      <c r="C192">
        <v>5</v>
      </c>
      <c r="D192" t="s">
        <v>4</v>
      </c>
      <c r="E192">
        <f t="shared" si="9"/>
        <v>16.039726257324201</v>
      </c>
      <c r="F192">
        <f t="shared" si="10"/>
        <v>257.27281840989542</v>
      </c>
      <c r="G192">
        <f t="shared" si="8"/>
        <v>3.2079452514648401</v>
      </c>
    </row>
    <row r="193" spans="1:7" hidden="1" x14ac:dyDescent="0.3">
      <c r="A193">
        <v>165</v>
      </c>
      <c r="B193">
        <v>38.584095001220703</v>
      </c>
      <c r="C193">
        <v>6</v>
      </c>
      <c r="D193" t="s">
        <v>3</v>
      </c>
      <c r="E193">
        <f t="shared" si="9"/>
        <v>32.584095001220703</v>
      </c>
      <c r="F193">
        <f t="shared" si="10"/>
        <v>1061.723247048576</v>
      </c>
      <c r="G193">
        <f t="shared" si="8"/>
        <v>5.4306825002034502</v>
      </c>
    </row>
    <row r="194" spans="1:7" x14ac:dyDescent="0.3">
      <c r="A194">
        <v>305</v>
      </c>
      <c r="B194">
        <v>21.346046447753899</v>
      </c>
      <c r="C194">
        <v>9</v>
      </c>
      <c r="D194" t="s">
        <v>4</v>
      </c>
      <c r="E194">
        <f t="shared" si="9"/>
        <v>12.346046447753899</v>
      </c>
      <c r="F194">
        <f t="shared" si="10"/>
        <v>152.42486289009668</v>
      </c>
      <c r="G194">
        <f t="shared" si="8"/>
        <v>1.3717829386393221</v>
      </c>
    </row>
    <row r="195" spans="1:7" x14ac:dyDescent="0.3">
      <c r="A195">
        <v>185</v>
      </c>
      <c r="B195">
        <v>21.831787109375</v>
      </c>
      <c r="C195">
        <v>10</v>
      </c>
      <c r="D195" t="s">
        <v>4</v>
      </c>
      <c r="E195">
        <f t="shared" si="9"/>
        <v>11.831787109375</v>
      </c>
      <c r="F195">
        <f t="shared" si="10"/>
        <v>139.99118620157242</v>
      </c>
      <c r="G195">
        <f t="shared" ref="G195:G258" si="11">E195/C195</f>
        <v>1.1831787109375</v>
      </c>
    </row>
    <row r="196" spans="1:7" hidden="1" x14ac:dyDescent="0.3">
      <c r="A196">
        <v>86</v>
      </c>
      <c r="B196">
        <v>73.184616088867102</v>
      </c>
      <c r="C196">
        <v>11</v>
      </c>
      <c r="D196" t="s">
        <v>3</v>
      </c>
      <c r="E196">
        <f t="shared" si="9"/>
        <v>62.184616088867102</v>
      </c>
      <c r="F196">
        <f t="shared" si="10"/>
        <v>3866.9264781197894</v>
      </c>
      <c r="G196">
        <f t="shared" si="11"/>
        <v>5.6531469171697362</v>
      </c>
    </row>
    <row r="197" spans="1:7" hidden="1" x14ac:dyDescent="0.3">
      <c r="A197">
        <v>269</v>
      </c>
      <c r="B197">
        <v>21.4709453582763</v>
      </c>
      <c r="C197">
        <v>13</v>
      </c>
      <c r="D197" t="s">
        <v>3</v>
      </c>
      <c r="E197">
        <f t="shared" si="9"/>
        <v>8.4709453582762997</v>
      </c>
      <c r="F197">
        <f t="shared" si="10"/>
        <v>71.756915262902794</v>
      </c>
      <c r="G197">
        <f t="shared" si="11"/>
        <v>0.65161118140586916</v>
      </c>
    </row>
    <row r="198" spans="1:7" hidden="1" x14ac:dyDescent="0.3">
      <c r="A198">
        <v>243</v>
      </c>
      <c r="B198">
        <v>157.61682128906199</v>
      </c>
      <c r="C198">
        <v>15</v>
      </c>
      <c r="D198" t="s">
        <v>3</v>
      </c>
      <c r="E198">
        <f t="shared" si="9"/>
        <v>142.61682128906199</v>
      </c>
      <c r="F198">
        <f t="shared" si="10"/>
        <v>20339.557714596245</v>
      </c>
      <c r="G198">
        <f t="shared" si="11"/>
        <v>9.5077880859374666</v>
      </c>
    </row>
    <row r="199" spans="1:7" hidden="1" x14ac:dyDescent="0.3">
      <c r="A199">
        <v>265</v>
      </c>
      <c r="B199">
        <v>24.740573883056602</v>
      </c>
      <c r="C199">
        <v>15</v>
      </c>
      <c r="D199" t="s">
        <v>3</v>
      </c>
      <c r="E199">
        <f t="shared" si="9"/>
        <v>9.7405738830566015</v>
      </c>
      <c r="F199">
        <f t="shared" si="10"/>
        <v>94.878779571284355</v>
      </c>
      <c r="G199">
        <f t="shared" si="11"/>
        <v>0.64937159220377338</v>
      </c>
    </row>
    <row r="200" spans="1:7" x14ac:dyDescent="0.3">
      <c r="A200">
        <v>137</v>
      </c>
      <c r="B200">
        <v>30.152107238769499</v>
      </c>
      <c r="C200">
        <v>17</v>
      </c>
      <c r="D200" t="s">
        <v>4</v>
      </c>
      <c r="E200">
        <f t="shared" si="9"/>
        <v>13.152107238769499</v>
      </c>
      <c r="F200">
        <f t="shared" si="10"/>
        <v>172.97792482009305</v>
      </c>
      <c r="G200">
        <f t="shared" si="11"/>
        <v>0.77365336698644116</v>
      </c>
    </row>
    <row r="201" spans="1:7" x14ac:dyDescent="0.3">
      <c r="A201">
        <v>45</v>
      </c>
      <c r="B201">
        <v>31.217369079589801</v>
      </c>
      <c r="C201">
        <v>19</v>
      </c>
      <c r="D201" t="s">
        <v>4</v>
      </c>
      <c r="E201">
        <f t="shared" si="9"/>
        <v>12.217369079589801</v>
      </c>
      <c r="F201">
        <f t="shared" si="10"/>
        <v>149.26410722691693</v>
      </c>
      <c r="G201">
        <f t="shared" si="11"/>
        <v>0.64301942524156852</v>
      </c>
    </row>
    <row r="202" spans="1:7" hidden="1" x14ac:dyDescent="0.3">
      <c r="A202">
        <v>89</v>
      </c>
      <c r="B202">
        <v>35.260120391845703</v>
      </c>
      <c r="C202">
        <v>21</v>
      </c>
      <c r="D202" t="s">
        <v>3</v>
      </c>
      <c r="E202">
        <f t="shared" si="9"/>
        <v>14.260120391845703</v>
      </c>
      <c r="F202">
        <f t="shared" si="10"/>
        <v>203.35103358993365</v>
      </c>
      <c r="G202">
        <f t="shared" si="11"/>
        <v>0.67905335199265249</v>
      </c>
    </row>
    <row r="203" spans="1:7" x14ac:dyDescent="0.3">
      <c r="A203">
        <v>365</v>
      </c>
      <c r="B203">
        <v>51.209236145019503</v>
      </c>
      <c r="C203">
        <v>25</v>
      </c>
      <c r="D203" t="s">
        <v>4</v>
      </c>
      <c r="E203">
        <f t="shared" si="9"/>
        <v>26.209236145019503</v>
      </c>
      <c r="F203">
        <f t="shared" si="10"/>
        <v>686.92405930539678</v>
      </c>
      <c r="G203">
        <f t="shared" si="11"/>
        <v>1.0483694458007802</v>
      </c>
    </row>
    <row r="204" spans="1:7" hidden="1" x14ac:dyDescent="0.3">
      <c r="A204">
        <v>289</v>
      </c>
      <c r="B204">
        <v>26.588087081909102</v>
      </c>
      <c r="C204">
        <v>30</v>
      </c>
      <c r="D204" t="s">
        <v>3</v>
      </c>
      <c r="E204">
        <f t="shared" si="9"/>
        <v>3.4119129180908985</v>
      </c>
      <c r="F204">
        <f t="shared" si="10"/>
        <v>11.64114976063555</v>
      </c>
      <c r="G204">
        <f t="shared" si="11"/>
        <v>0.11373043060302995</v>
      </c>
    </row>
    <row r="205" spans="1:7" hidden="1" x14ac:dyDescent="0.3">
      <c r="A205">
        <v>259</v>
      </c>
      <c r="B205">
        <v>97.054725646972599</v>
      </c>
      <c r="C205">
        <v>31</v>
      </c>
      <c r="D205" t="s">
        <v>3</v>
      </c>
      <c r="E205">
        <f t="shared" si="9"/>
        <v>66.054725646972599</v>
      </c>
      <c r="F205">
        <f t="shared" si="10"/>
        <v>4363.2267802968199</v>
      </c>
      <c r="G205">
        <f t="shared" si="11"/>
        <v>2.130797601515245</v>
      </c>
    </row>
    <row r="206" spans="1:7" x14ac:dyDescent="0.3">
      <c r="A206">
        <v>113</v>
      </c>
      <c r="B206">
        <v>35.450138092041001</v>
      </c>
      <c r="C206">
        <v>32</v>
      </c>
      <c r="D206" t="s">
        <v>4</v>
      </c>
      <c r="E206">
        <f t="shared" si="9"/>
        <v>3.4501380920410014</v>
      </c>
      <c r="F206">
        <f t="shared" si="10"/>
        <v>11.903452854152322</v>
      </c>
      <c r="G206">
        <f t="shared" si="11"/>
        <v>0.10781681537628129</v>
      </c>
    </row>
    <row r="207" spans="1:7" x14ac:dyDescent="0.3">
      <c r="A207">
        <v>341</v>
      </c>
      <c r="B207">
        <v>75.2681884765625</v>
      </c>
      <c r="C207">
        <v>33</v>
      </c>
      <c r="D207" t="s">
        <v>4</v>
      </c>
      <c r="E207">
        <f t="shared" si="9"/>
        <v>42.2681884765625</v>
      </c>
      <c r="F207">
        <f t="shared" si="10"/>
        <v>1786.5997570902109</v>
      </c>
      <c r="G207">
        <f t="shared" si="11"/>
        <v>1.2808541962594697</v>
      </c>
    </row>
    <row r="208" spans="1:7" hidden="1" x14ac:dyDescent="0.3">
      <c r="A208">
        <v>186</v>
      </c>
      <c r="B208">
        <v>83.449302673339801</v>
      </c>
      <c r="C208">
        <v>37</v>
      </c>
      <c r="D208" t="s">
        <v>3</v>
      </c>
      <c r="E208">
        <f t="shared" si="9"/>
        <v>46.449302673339801</v>
      </c>
      <c r="F208">
        <f t="shared" si="10"/>
        <v>2157.5377188395319</v>
      </c>
      <c r="G208">
        <f t="shared" si="11"/>
        <v>1.2553865587389135</v>
      </c>
    </row>
    <row r="209" spans="1:7" hidden="1" x14ac:dyDescent="0.3">
      <c r="A209">
        <v>383</v>
      </c>
      <c r="B209">
        <v>100.10457611083901</v>
      </c>
      <c r="C209">
        <v>39</v>
      </c>
      <c r="D209" t="s">
        <v>3</v>
      </c>
      <c r="E209">
        <f t="shared" si="9"/>
        <v>61.104576110839005</v>
      </c>
      <c r="F209">
        <f t="shared" si="10"/>
        <v>3733.769221685317</v>
      </c>
      <c r="G209">
        <f t="shared" si="11"/>
        <v>1.5667840028420257</v>
      </c>
    </row>
    <row r="210" spans="1:7" x14ac:dyDescent="0.3">
      <c r="A210">
        <v>38</v>
      </c>
      <c r="B210">
        <v>128.23219299316401</v>
      </c>
      <c r="C210">
        <v>40</v>
      </c>
      <c r="D210" t="s">
        <v>4</v>
      </c>
      <c r="E210">
        <f t="shared" si="9"/>
        <v>88.232192993164006</v>
      </c>
      <c r="F210">
        <f t="shared" si="10"/>
        <v>7784.9198803829395</v>
      </c>
      <c r="G210">
        <f t="shared" si="11"/>
        <v>2.2058048248291002</v>
      </c>
    </row>
    <row r="211" spans="1:7" hidden="1" x14ac:dyDescent="0.3">
      <c r="A211">
        <v>166</v>
      </c>
      <c r="B211">
        <v>112.07859802246</v>
      </c>
      <c r="C211">
        <v>41</v>
      </c>
      <c r="D211" t="s">
        <v>3</v>
      </c>
      <c r="E211">
        <f t="shared" si="9"/>
        <v>71.07859802246</v>
      </c>
      <c r="F211">
        <f t="shared" si="10"/>
        <v>5052.1670968384542</v>
      </c>
      <c r="G211">
        <f t="shared" si="11"/>
        <v>1.7336243420112194</v>
      </c>
    </row>
    <row r="212" spans="1:7" x14ac:dyDescent="0.3">
      <c r="A212">
        <v>343</v>
      </c>
      <c r="B212">
        <v>105.94113922119099</v>
      </c>
      <c r="C212">
        <v>43</v>
      </c>
      <c r="D212" t="s">
        <v>4</v>
      </c>
      <c r="E212">
        <f t="shared" si="9"/>
        <v>62.941139221190994</v>
      </c>
      <c r="F212">
        <f t="shared" si="10"/>
        <v>3961.5870064613473</v>
      </c>
      <c r="G212">
        <f t="shared" si="11"/>
        <v>1.4637474237486279</v>
      </c>
    </row>
    <row r="213" spans="1:7" hidden="1" x14ac:dyDescent="0.3">
      <c r="A213">
        <v>57</v>
      </c>
      <c r="B213">
        <v>51.118865966796797</v>
      </c>
      <c r="C213">
        <v>44</v>
      </c>
      <c r="D213" t="s">
        <v>3</v>
      </c>
      <c r="E213">
        <f t="shared" si="9"/>
        <v>7.1188659667967968</v>
      </c>
      <c r="F213">
        <f t="shared" si="10"/>
        <v>50.67825265321769</v>
      </c>
      <c r="G213">
        <f t="shared" si="11"/>
        <v>0.16179240833629083</v>
      </c>
    </row>
    <row r="214" spans="1:7" x14ac:dyDescent="0.3">
      <c r="A214">
        <v>135</v>
      </c>
      <c r="B214">
        <v>132.55207824707</v>
      </c>
      <c r="C214">
        <v>49</v>
      </c>
      <c r="D214" t="s">
        <v>4</v>
      </c>
      <c r="E214">
        <f t="shared" si="9"/>
        <v>83.55207824707</v>
      </c>
      <c r="F214">
        <f t="shared" si="10"/>
        <v>6980.9497794045083</v>
      </c>
      <c r="G214">
        <f t="shared" si="11"/>
        <v>1.7051444540218368</v>
      </c>
    </row>
    <row r="215" spans="1:7" hidden="1" x14ac:dyDescent="0.3">
      <c r="A215">
        <v>389</v>
      </c>
      <c r="B215">
        <v>69.115898132324205</v>
      </c>
      <c r="C215">
        <v>52</v>
      </c>
      <c r="D215" t="s">
        <v>3</v>
      </c>
      <c r="E215">
        <f t="shared" si="9"/>
        <v>17.115898132324205</v>
      </c>
      <c r="F215">
        <f t="shared" si="10"/>
        <v>292.95396887609917</v>
      </c>
      <c r="G215">
        <f t="shared" si="11"/>
        <v>0.32915188716008087</v>
      </c>
    </row>
    <row r="216" spans="1:7" hidden="1" x14ac:dyDescent="0.3">
      <c r="A216">
        <v>183</v>
      </c>
      <c r="B216">
        <v>58.655864715576101</v>
      </c>
      <c r="C216">
        <v>53</v>
      </c>
      <c r="D216" t="s">
        <v>3</v>
      </c>
      <c r="E216">
        <f t="shared" si="9"/>
        <v>5.6558647155761008</v>
      </c>
      <c r="F216">
        <f t="shared" si="10"/>
        <v>31.988805680898729</v>
      </c>
      <c r="G216">
        <f t="shared" si="11"/>
        <v>0.10671442859577548</v>
      </c>
    </row>
    <row r="217" spans="1:7" x14ac:dyDescent="0.3">
      <c r="A217">
        <v>238</v>
      </c>
      <c r="B217">
        <v>136.46479797363199</v>
      </c>
      <c r="C217">
        <v>53</v>
      </c>
      <c r="D217" t="s">
        <v>4</v>
      </c>
      <c r="E217">
        <f t="shared" si="9"/>
        <v>83.464797973631988</v>
      </c>
      <c r="F217">
        <f t="shared" si="10"/>
        <v>6966.3725007792027</v>
      </c>
      <c r="G217">
        <f t="shared" si="11"/>
        <v>1.5748075089364526</v>
      </c>
    </row>
    <row r="218" spans="1:7" hidden="1" x14ac:dyDescent="0.3">
      <c r="A218">
        <v>270</v>
      </c>
      <c r="B218">
        <v>118.276954650878</v>
      </c>
      <c r="C218">
        <v>53</v>
      </c>
      <c r="D218" t="s">
        <v>3</v>
      </c>
      <c r="E218">
        <f t="shared" si="9"/>
        <v>65.276954650877997</v>
      </c>
      <c r="F218">
        <f t="shared" si="10"/>
        <v>4261.0808084927821</v>
      </c>
      <c r="G218">
        <f t="shared" si="11"/>
        <v>1.231640653790151</v>
      </c>
    </row>
    <row r="219" spans="1:7" hidden="1" x14ac:dyDescent="0.3">
      <c r="A219">
        <v>87</v>
      </c>
      <c r="B219">
        <v>138.36622619628901</v>
      </c>
      <c r="C219">
        <v>54</v>
      </c>
      <c r="D219" t="s">
        <v>3</v>
      </c>
      <c r="E219">
        <f t="shared" si="9"/>
        <v>84.366226196289006</v>
      </c>
      <c r="F219">
        <f t="shared" si="10"/>
        <v>7117.6601226034009</v>
      </c>
      <c r="G219">
        <f t="shared" si="11"/>
        <v>1.5623375221535001</v>
      </c>
    </row>
    <row r="220" spans="1:7" hidden="1" x14ac:dyDescent="0.3">
      <c r="A220">
        <v>103</v>
      </c>
      <c r="B220">
        <v>89.001823425292898</v>
      </c>
      <c r="C220">
        <v>55</v>
      </c>
      <c r="D220" t="s">
        <v>3</v>
      </c>
      <c r="E220">
        <f t="shared" si="9"/>
        <v>34.001823425292898</v>
      </c>
      <c r="F220">
        <f t="shared" si="10"/>
        <v>1156.1239962447969</v>
      </c>
      <c r="G220">
        <f t="shared" si="11"/>
        <v>0.61821497136896175</v>
      </c>
    </row>
    <row r="221" spans="1:7" hidden="1" x14ac:dyDescent="0.3">
      <c r="A221">
        <v>198</v>
      </c>
      <c r="B221">
        <v>66.605964660644503</v>
      </c>
      <c r="C221">
        <v>56</v>
      </c>
      <c r="D221" t="s">
        <v>3</v>
      </c>
      <c r="E221">
        <f t="shared" si="9"/>
        <v>10.605964660644503</v>
      </c>
      <c r="F221">
        <f t="shared" si="10"/>
        <v>112.48648638284007</v>
      </c>
      <c r="G221">
        <f t="shared" si="11"/>
        <v>0.18939222608293754</v>
      </c>
    </row>
    <row r="222" spans="1:7" hidden="1" x14ac:dyDescent="0.3">
      <c r="A222">
        <v>106</v>
      </c>
      <c r="B222">
        <v>82.813537597656193</v>
      </c>
      <c r="C222">
        <v>57</v>
      </c>
      <c r="D222" t="s">
        <v>3</v>
      </c>
      <c r="E222">
        <f t="shared" si="9"/>
        <v>25.813537597656193</v>
      </c>
      <c r="F222">
        <f t="shared" si="10"/>
        <v>666.33872330560985</v>
      </c>
      <c r="G222">
        <f t="shared" si="11"/>
        <v>0.45286908066063497</v>
      </c>
    </row>
    <row r="223" spans="1:7" hidden="1" x14ac:dyDescent="0.3">
      <c r="A223">
        <v>78</v>
      </c>
      <c r="B223">
        <v>85.614578247070298</v>
      </c>
      <c r="C223">
        <v>58</v>
      </c>
      <c r="D223" t="s">
        <v>3</v>
      </c>
      <c r="E223">
        <f t="shared" si="9"/>
        <v>27.614578247070298</v>
      </c>
      <c r="F223">
        <f t="shared" si="10"/>
        <v>762.5649317635681</v>
      </c>
      <c r="G223">
        <f t="shared" si="11"/>
        <v>0.47611341805293617</v>
      </c>
    </row>
    <row r="224" spans="1:7" x14ac:dyDescent="0.3">
      <c r="A224">
        <v>134</v>
      </c>
      <c r="B224">
        <v>101.450889587402</v>
      </c>
      <c r="C224">
        <v>64</v>
      </c>
      <c r="D224" t="s">
        <v>4</v>
      </c>
      <c r="E224">
        <f t="shared" si="9"/>
        <v>37.450889587402003</v>
      </c>
      <c r="F224">
        <f t="shared" si="10"/>
        <v>1402.5691308877758</v>
      </c>
      <c r="G224">
        <f t="shared" si="11"/>
        <v>0.58517014980315629</v>
      </c>
    </row>
    <row r="225" spans="1:7" hidden="1" x14ac:dyDescent="0.3">
      <c r="A225">
        <v>287</v>
      </c>
      <c r="B225">
        <v>135.04756164550699</v>
      </c>
      <c r="C225">
        <v>67</v>
      </c>
      <c r="D225" t="s">
        <v>3</v>
      </c>
      <c r="E225">
        <f t="shared" si="9"/>
        <v>68.047561645506988</v>
      </c>
      <c r="F225">
        <f t="shared" si="10"/>
        <v>4630.470645899074</v>
      </c>
      <c r="G225">
        <f t="shared" si="11"/>
        <v>1.0156352484404028</v>
      </c>
    </row>
    <row r="226" spans="1:7" hidden="1" x14ac:dyDescent="0.3">
      <c r="A226">
        <v>286</v>
      </c>
      <c r="B226">
        <v>109.21977996826099</v>
      </c>
      <c r="C226">
        <v>68</v>
      </c>
      <c r="D226" t="s">
        <v>3</v>
      </c>
      <c r="E226">
        <f t="shared" si="9"/>
        <v>41.219779968260994</v>
      </c>
      <c r="F226">
        <f t="shared" si="10"/>
        <v>1699.0702606318503</v>
      </c>
      <c r="G226">
        <f t="shared" si="11"/>
        <v>0.60617323482736751</v>
      </c>
    </row>
    <row r="227" spans="1:7" hidden="1" x14ac:dyDescent="0.3">
      <c r="A227">
        <v>335</v>
      </c>
      <c r="B227">
        <v>98.903259277343693</v>
      </c>
      <c r="C227">
        <v>75</v>
      </c>
      <c r="D227" t="s">
        <v>3</v>
      </c>
      <c r="E227">
        <f t="shared" si="9"/>
        <v>23.903259277343693</v>
      </c>
      <c r="F227">
        <f t="shared" si="10"/>
        <v>571.36580407991732</v>
      </c>
      <c r="G227">
        <f t="shared" si="11"/>
        <v>0.3187101236979159</v>
      </c>
    </row>
    <row r="228" spans="1:7" hidden="1" x14ac:dyDescent="0.3">
      <c r="A228">
        <v>262</v>
      </c>
      <c r="B228">
        <v>105.11439514160099</v>
      </c>
      <c r="C228">
        <v>76</v>
      </c>
      <c r="D228" t="s">
        <v>3</v>
      </c>
      <c r="E228">
        <f t="shared" si="9"/>
        <v>29.114395141600994</v>
      </c>
      <c r="F228">
        <f t="shared" si="10"/>
        <v>847.64800446127958</v>
      </c>
      <c r="G228">
        <f t="shared" si="11"/>
        <v>0.38308414660001305</v>
      </c>
    </row>
    <row r="229" spans="1:7" x14ac:dyDescent="0.3">
      <c r="A229">
        <v>63</v>
      </c>
      <c r="B229">
        <v>125.16616821289</v>
      </c>
      <c r="C229">
        <v>81</v>
      </c>
      <c r="D229" t="s">
        <v>4</v>
      </c>
      <c r="E229">
        <f t="shared" si="9"/>
        <v>44.16616821289</v>
      </c>
      <c r="F229">
        <f t="shared" si="10"/>
        <v>1950.650414609295</v>
      </c>
      <c r="G229">
        <f t="shared" si="11"/>
        <v>0.54526133596160498</v>
      </c>
    </row>
    <row r="230" spans="1:7" hidden="1" x14ac:dyDescent="0.3">
      <c r="A230">
        <v>215</v>
      </c>
      <c r="B230">
        <v>110.107940673828</v>
      </c>
      <c r="C230">
        <v>85</v>
      </c>
      <c r="D230" t="s">
        <v>3</v>
      </c>
      <c r="E230">
        <f t="shared" ref="E230:E293" si="12">ABS(B230-C230)</f>
        <v>25.107940673827997</v>
      </c>
      <c r="F230">
        <f t="shared" ref="F230:F293" si="13">E230*E230</f>
        <v>630.40868488046635</v>
      </c>
      <c r="G230">
        <f t="shared" si="11"/>
        <v>0.29538753733915291</v>
      </c>
    </row>
    <row r="231" spans="1:7" hidden="1" x14ac:dyDescent="0.3">
      <c r="A231">
        <v>167</v>
      </c>
      <c r="B231">
        <v>128.90090942382801</v>
      </c>
      <c r="C231">
        <v>86</v>
      </c>
      <c r="D231" t="s">
        <v>3</v>
      </c>
      <c r="E231">
        <f t="shared" si="12"/>
        <v>42.900909423828011</v>
      </c>
      <c r="F231">
        <f t="shared" si="13"/>
        <v>1840.488029391495</v>
      </c>
      <c r="G231">
        <f t="shared" si="11"/>
        <v>0.49884778399800012</v>
      </c>
    </row>
    <row r="232" spans="1:7" hidden="1" x14ac:dyDescent="0.3">
      <c r="A232">
        <v>386</v>
      </c>
      <c r="B232">
        <v>126.65919494628901</v>
      </c>
      <c r="C232">
        <v>95</v>
      </c>
      <c r="D232" t="s">
        <v>3</v>
      </c>
      <c r="E232">
        <f t="shared" si="12"/>
        <v>31.659194946289006</v>
      </c>
      <c r="F232">
        <f t="shared" si="13"/>
        <v>1002.3046246471313</v>
      </c>
      <c r="G232">
        <f t="shared" si="11"/>
        <v>0.33325468364514743</v>
      </c>
    </row>
    <row r="233" spans="1:7" hidden="1" x14ac:dyDescent="0.3">
      <c r="A233">
        <v>119</v>
      </c>
      <c r="B233">
        <v>147.03042602539</v>
      </c>
      <c r="C233">
        <v>96</v>
      </c>
      <c r="D233" t="s">
        <v>3</v>
      </c>
      <c r="E233">
        <f t="shared" si="12"/>
        <v>51.03042602539</v>
      </c>
      <c r="F233">
        <f t="shared" si="13"/>
        <v>2604.1043803328012</v>
      </c>
      <c r="G233">
        <f t="shared" si="11"/>
        <v>0.53156693776447916</v>
      </c>
    </row>
    <row r="234" spans="1:7" hidden="1" x14ac:dyDescent="0.3">
      <c r="A234">
        <v>363</v>
      </c>
      <c r="B234">
        <v>170.988021850585</v>
      </c>
      <c r="C234">
        <v>97</v>
      </c>
      <c r="D234" t="s">
        <v>3</v>
      </c>
      <c r="E234">
        <f t="shared" si="12"/>
        <v>73.988021850585</v>
      </c>
      <c r="F234">
        <f t="shared" si="13"/>
        <v>5474.227377362643</v>
      </c>
      <c r="G234">
        <f t="shared" si="11"/>
        <v>0.76276311186170098</v>
      </c>
    </row>
    <row r="235" spans="1:7" hidden="1" x14ac:dyDescent="0.3">
      <c r="A235">
        <v>370</v>
      </c>
      <c r="B235">
        <v>99.839591979980398</v>
      </c>
      <c r="C235">
        <v>99</v>
      </c>
      <c r="D235" t="s">
        <v>3</v>
      </c>
      <c r="E235">
        <f t="shared" si="12"/>
        <v>0.8395919799803977</v>
      </c>
      <c r="F235">
        <f t="shared" si="13"/>
        <v>0.70491469284740449</v>
      </c>
      <c r="G235">
        <f t="shared" si="11"/>
        <v>8.4807270705090677E-3</v>
      </c>
    </row>
    <row r="236" spans="1:7" hidden="1" x14ac:dyDescent="0.3">
      <c r="A236">
        <v>398</v>
      </c>
      <c r="B236">
        <v>147.95487976074199</v>
      </c>
      <c r="C236">
        <v>101</v>
      </c>
      <c r="D236" t="s">
        <v>3</v>
      </c>
      <c r="E236">
        <f t="shared" si="12"/>
        <v>46.954879760741989</v>
      </c>
      <c r="F236">
        <f t="shared" si="13"/>
        <v>2204.7607333457377</v>
      </c>
      <c r="G236">
        <f t="shared" si="11"/>
        <v>0.46489979961130684</v>
      </c>
    </row>
    <row r="237" spans="1:7" hidden="1" x14ac:dyDescent="0.3">
      <c r="A237">
        <v>159</v>
      </c>
      <c r="B237">
        <v>148.364486694335</v>
      </c>
      <c r="C237">
        <v>104</v>
      </c>
      <c r="D237" t="s">
        <v>3</v>
      </c>
      <c r="E237">
        <f t="shared" si="12"/>
        <v>44.364486694335</v>
      </c>
      <c r="F237">
        <f t="shared" si="13"/>
        <v>1968.2076796518272</v>
      </c>
      <c r="G237">
        <f t="shared" si="11"/>
        <v>0.42658160283014424</v>
      </c>
    </row>
    <row r="238" spans="1:7" x14ac:dyDescent="0.3">
      <c r="A238">
        <v>251</v>
      </c>
      <c r="B238">
        <v>137.41876220703099</v>
      </c>
      <c r="C238">
        <v>106</v>
      </c>
      <c r="D238" t="s">
        <v>4</v>
      </c>
      <c r="E238">
        <f t="shared" si="12"/>
        <v>31.418762207030994</v>
      </c>
      <c r="F238">
        <f t="shared" si="13"/>
        <v>987.13861862195915</v>
      </c>
      <c r="G238">
        <f t="shared" si="11"/>
        <v>0.2964034170474622</v>
      </c>
    </row>
    <row r="239" spans="1:7" x14ac:dyDescent="0.3">
      <c r="A239">
        <v>267</v>
      </c>
      <c r="B239">
        <v>171.94650268554599</v>
      </c>
      <c r="C239">
        <v>118</v>
      </c>
      <c r="D239" t="s">
        <v>4</v>
      </c>
      <c r="E239">
        <f t="shared" si="12"/>
        <v>53.946502685545994</v>
      </c>
      <c r="F239">
        <f t="shared" si="13"/>
        <v>2910.2251520016212</v>
      </c>
      <c r="G239">
        <f t="shared" si="11"/>
        <v>0.45717375157242368</v>
      </c>
    </row>
    <row r="240" spans="1:7" x14ac:dyDescent="0.3">
      <c r="A240">
        <v>157</v>
      </c>
      <c r="B240">
        <v>126.090560913085</v>
      </c>
      <c r="C240">
        <v>122</v>
      </c>
      <c r="D240" t="s">
        <v>4</v>
      </c>
      <c r="E240">
        <f t="shared" si="12"/>
        <v>4.0905609130849996</v>
      </c>
      <c r="F240">
        <f t="shared" si="13"/>
        <v>16.732688583658785</v>
      </c>
      <c r="G240">
        <f t="shared" si="11"/>
        <v>3.352918781217213E-2</v>
      </c>
    </row>
    <row r="241" spans="1:7" x14ac:dyDescent="0.3">
      <c r="A241">
        <v>271</v>
      </c>
      <c r="B241">
        <v>125.549339294433</v>
      </c>
      <c r="C241">
        <v>122</v>
      </c>
      <c r="D241" t="s">
        <v>4</v>
      </c>
      <c r="E241">
        <f t="shared" si="12"/>
        <v>3.5493392944329969</v>
      </c>
      <c r="F241">
        <f t="shared" si="13"/>
        <v>12.597809427006124</v>
      </c>
      <c r="G241">
        <f t="shared" si="11"/>
        <v>2.909294503633604E-2</v>
      </c>
    </row>
    <row r="242" spans="1:7" x14ac:dyDescent="0.3">
      <c r="A242">
        <v>191</v>
      </c>
      <c r="B242">
        <v>183.24450683593699</v>
      </c>
      <c r="C242">
        <v>129</v>
      </c>
      <c r="D242" t="s">
        <v>4</v>
      </c>
      <c r="E242">
        <f t="shared" si="12"/>
        <v>54.244506835936988</v>
      </c>
      <c r="F242">
        <f t="shared" si="13"/>
        <v>2942.4665218740147</v>
      </c>
      <c r="G242">
        <f t="shared" si="11"/>
        <v>0.42050005299175958</v>
      </c>
    </row>
    <row r="243" spans="1:7" hidden="1" x14ac:dyDescent="0.3">
      <c r="A243">
        <v>170</v>
      </c>
      <c r="B243">
        <v>155.74397277832</v>
      </c>
      <c r="C243">
        <v>130</v>
      </c>
      <c r="D243" t="s">
        <v>3</v>
      </c>
      <c r="E243">
        <f t="shared" si="12"/>
        <v>25.74397277832</v>
      </c>
      <c r="F243">
        <f t="shared" si="13"/>
        <v>662.75213441088113</v>
      </c>
      <c r="G243">
        <f t="shared" si="11"/>
        <v>0.19803055983323076</v>
      </c>
    </row>
    <row r="244" spans="1:7" hidden="1" x14ac:dyDescent="0.3">
      <c r="A244">
        <v>227</v>
      </c>
      <c r="B244">
        <v>138.736892700195</v>
      </c>
      <c r="C244">
        <v>132</v>
      </c>
      <c r="D244" t="s">
        <v>3</v>
      </c>
      <c r="E244">
        <f t="shared" si="12"/>
        <v>6.7368927001949999</v>
      </c>
      <c r="F244">
        <f t="shared" si="13"/>
        <v>45.385723253940675</v>
      </c>
      <c r="G244">
        <f t="shared" si="11"/>
        <v>5.1037065910568183E-2</v>
      </c>
    </row>
    <row r="245" spans="1:7" x14ac:dyDescent="0.3">
      <c r="A245">
        <v>131</v>
      </c>
      <c r="B245">
        <v>147.54637145996</v>
      </c>
      <c r="C245">
        <v>136</v>
      </c>
      <c r="D245" t="s">
        <v>4</v>
      </c>
      <c r="E245">
        <f t="shared" si="12"/>
        <v>11.54637145996</v>
      </c>
      <c r="F245">
        <f t="shared" si="13"/>
        <v>133.31869389137881</v>
      </c>
      <c r="G245">
        <f t="shared" si="11"/>
        <v>8.48997901467647E-2</v>
      </c>
    </row>
    <row r="246" spans="1:7" hidden="1" x14ac:dyDescent="0.3">
      <c r="A246">
        <v>71</v>
      </c>
      <c r="B246">
        <v>157.47796630859301</v>
      </c>
      <c r="C246">
        <v>137</v>
      </c>
      <c r="D246" t="s">
        <v>3</v>
      </c>
      <c r="E246">
        <f t="shared" si="12"/>
        <v>20.477966308593011</v>
      </c>
      <c r="F246">
        <f t="shared" si="13"/>
        <v>419.3471041358705</v>
      </c>
      <c r="G246">
        <f t="shared" si="11"/>
        <v>0.14947420663206579</v>
      </c>
    </row>
    <row r="247" spans="1:7" x14ac:dyDescent="0.3">
      <c r="A247">
        <v>123</v>
      </c>
      <c r="B247">
        <v>139.64732360839801</v>
      </c>
      <c r="C247">
        <v>137</v>
      </c>
      <c r="D247" t="s">
        <v>4</v>
      </c>
      <c r="E247">
        <f t="shared" si="12"/>
        <v>2.6473236083980112</v>
      </c>
      <c r="F247">
        <f t="shared" si="13"/>
        <v>7.0083222875814668</v>
      </c>
      <c r="G247">
        <f t="shared" si="11"/>
        <v>1.9323529988306651E-2</v>
      </c>
    </row>
    <row r="248" spans="1:7" hidden="1" x14ac:dyDescent="0.3">
      <c r="A248">
        <v>290</v>
      </c>
      <c r="B248">
        <v>193.10153198242099</v>
      </c>
      <c r="C248">
        <v>138</v>
      </c>
      <c r="D248" t="s">
        <v>3</v>
      </c>
      <c r="E248">
        <f t="shared" si="12"/>
        <v>55.101531982420994</v>
      </c>
      <c r="F248">
        <f t="shared" si="13"/>
        <v>3036.1788268097635</v>
      </c>
      <c r="G248">
        <f t="shared" si="11"/>
        <v>0.39928646364073184</v>
      </c>
    </row>
    <row r="249" spans="1:7" hidden="1" x14ac:dyDescent="0.3">
      <c r="A249">
        <v>2</v>
      </c>
      <c r="B249">
        <v>193.79455566406199</v>
      </c>
      <c r="C249">
        <v>139</v>
      </c>
      <c r="D249" t="s">
        <v>3</v>
      </c>
      <c r="E249">
        <f t="shared" si="12"/>
        <v>54.794555664061988</v>
      </c>
      <c r="F249">
        <f t="shared" si="13"/>
        <v>3002.4433304219879</v>
      </c>
      <c r="G249">
        <f t="shared" si="11"/>
        <v>0.39420543643210065</v>
      </c>
    </row>
    <row r="250" spans="1:7" hidden="1" x14ac:dyDescent="0.3">
      <c r="A250">
        <v>366</v>
      </c>
      <c r="B250">
        <v>165.60002136230401</v>
      </c>
      <c r="C250">
        <v>140</v>
      </c>
      <c r="D250" t="s">
        <v>3</v>
      </c>
      <c r="E250">
        <f t="shared" si="12"/>
        <v>25.600021362304005</v>
      </c>
      <c r="F250">
        <f t="shared" si="13"/>
        <v>655.36109375042145</v>
      </c>
      <c r="G250">
        <f t="shared" si="11"/>
        <v>0.1828572954450286</v>
      </c>
    </row>
    <row r="251" spans="1:7" hidden="1" x14ac:dyDescent="0.3">
      <c r="A251">
        <v>291</v>
      </c>
      <c r="B251">
        <v>237.01261901855401</v>
      </c>
      <c r="C251">
        <v>142</v>
      </c>
      <c r="D251" t="s">
        <v>3</v>
      </c>
      <c r="E251">
        <f t="shared" si="12"/>
        <v>95.012619018554005</v>
      </c>
      <c r="F251">
        <f t="shared" si="13"/>
        <v>9027.3977727648908</v>
      </c>
      <c r="G251">
        <f t="shared" si="11"/>
        <v>0.66910295083488736</v>
      </c>
    </row>
    <row r="252" spans="1:7" hidden="1" x14ac:dyDescent="0.3">
      <c r="A252">
        <v>399</v>
      </c>
      <c r="B252">
        <v>193.55044555664</v>
      </c>
      <c r="C252">
        <v>143</v>
      </c>
      <c r="D252" t="s">
        <v>3</v>
      </c>
      <c r="E252">
        <f t="shared" si="12"/>
        <v>50.55044555664</v>
      </c>
      <c r="F252">
        <f t="shared" si="13"/>
        <v>2555.3475459748247</v>
      </c>
      <c r="G252">
        <f t="shared" si="11"/>
        <v>0.3534996192772028</v>
      </c>
    </row>
    <row r="253" spans="1:7" x14ac:dyDescent="0.3">
      <c r="A253">
        <v>230</v>
      </c>
      <c r="B253">
        <v>156.79057312011699</v>
      </c>
      <c r="C253">
        <v>144</v>
      </c>
      <c r="D253" t="s">
        <v>4</v>
      </c>
      <c r="E253">
        <f t="shared" si="12"/>
        <v>12.790573120116989</v>
      </c>
      <c r="F253">
        <f t="shared" si="13"/>
        <v>163.59876074105924</v>
      </c>
      <c r="G253">
        <f t="shared" si="11"/>
        <v>8.8823424445256871E-2</v>
      </c>
    </row>
    <row r="254" spans="1:7" hidden="1" x14ac:dyDescent="0.3">
      <c r="A254">
        <v>282</v>
      </c>
      <c r="B254">
        <v>220.15147399902301</v>
      </c>
      <c r="C254">
        <v>144</v>
      </c>
      <c r="D254" t="s">
        <v>3</v>
      </c>
      <c r="E254">
        <f t="shared" si="12"/>
        <v>76.151473999023011</v>
      </c>
      <c r="F254">
        <f t="shared" si="13"/>
        <v>5799.0469922238781</v>
      </c>
      <c r="G254">
        <f t="shared" si="11"/>
        <v>0.52882968054877089</v>
      </c>
    </row>
    <row r="255" spans="1:7" hidden="1" x14ac:dyDescent="0.3">
      <c r="A255">
        <v>371</v>
      </c>
      <c r="B255">
        <v>173.28575134277301</v>
      </c>
      <c r="C255">
        <v>145</v>
      </c>
      <c r="D255" t="s">
        <v>3</v>
      </c>
      <c r="E255">
        <f t="shared" si="12"/>
        <v>28.285751342773011</v>
      </c>
      <c r="F255">
        <f t="shared" si="13"/>
        <v>800.08372902518522</v>
      </c>
      <c r="G255">
        <f t="shared" si="11"/>
        <v>0.19507414719153801</v>
      </c>
    </row>
    <row r="256" spans="1:7" hidden="1" x14ac:dyDescent="0.3">
      <c r="A256">
        <v>258</v>
      </c>
      <c r="B256">
        <v>194.76531982421801</v>
      </c>
      <c r="C256">
        <v>147</v>
      </c>
      <c r="D256" t="s">
        <v>3</v>
      </c>
      <c r="E256">
        <f t="shared" si="12"/>
        <v>47.765319824218011</v>
      </c>
      <c r="F256">
        <f t="shared" si="13"/>
        <v>2281.5257779098342</v>
      </c>
      <c r="G256">
        <f t="shared" si="11"/>
        <v>0.3249341484640681</v>
      </c>
    </row>
    <row r="257" spans="1:7" hidden="1" x14ac:dyDescent="0.3">
      <c r="A257">
        <v>194</v>
      </c>
      <c r="B257">
        <v>161.73991394042901</v>
      </c>
      <c r="C257">
        <v>148</v>
      </c>
      <c r="D257" t="s">
        <v>3</v>
      </c>
      <c r="E257">
        <f t="shared" si="12"/>
        <v>13.739913940429005</v>
      </c>
      <c r="F257">
        <f t="shared" si="13"/>
        <v>188.7852350903953</v>
      </c>
      <c r="G257">
        <f t="shared" si="11"/>
        <v>9.2837256354250039E-2</v>
      </c>
    </row>
    <row r="258" spans="1:7" hidden="1" x14ac:dyDescent="0.3">
      <c r="A258">
        <v>83</v>
      </c>
      <c r="B258">
        <v>118.056091308593</v>
      </c>
      <c r="C258">
        <v>149</v>
      </c>
      <c r="D258" t="s">
        <v>3</v>
      </c>
      <c r="E258">
        <f t="shared" si="12"/>
        <v>30.943908691407003</v>
      </c>
      <c r="F258">
        <f t="shared" si="13"/>
        <v>957.52548510213387</v>
      </c>
      <c r="G258">
        <f t="shared" si="11"/>
        <v>0.20767723953964431</v>
      </c>
    </row>
    <row r="259" spans="1:7" hidden="1" x14ac:dyDescent="0.3">
      <c r="A259">
        <v>218</v>
      </c>
      <c r="B259">
        <v>169.13897705078099</v>
      </c>
      <c r="C259">
        <v>150</v>
      </c>
      <c r="D259" t="s">
        <v>3</v>
      </c>
      <c r="E259">
        <f t="shared" si="12"/>
        <v>19.138977050780994</v>
      </c>
      <c r="F259">
        <f t="shared" si="13"/>
        <v>366.30044255032158</v>
      </c>
      <c r="G259">
        <f t="shared" ref="G259:G322" si="14">E259/C259</f>
        <v>0.12759318033853997</v>
      </c>
    </row>
    <row r="260" spans="1:7" hidden="1" x14ac:dyDescent="0.3">
      <c r="A260">
        <v>30</v>
      </c>
      <c r="B260">
        <v>188.09185791015599</v>
      </c>
      <c r="C260">
        <v>154</v>
      </c>
      <c r="D260" t="s">
        <v>3</v>
      </c>
      <c r="E260">
        <f t="shared" si="12"/>
        <v>34.091857910155994</v>
      </c>
      <c r="F260">
        <f t="shared" si="13"/>
        <v>1162.2547757662658</v>
      </c>
      <c r="G260">
        <f t="shared" si="14"/>
        <v>0.22137570071529866</v>
      </c>
    </row>
    <row r="261" spans="1:7" x14ac:dyDescent="0.3">
      <c r="A261">
        <v>35</v>
      </c>
      <c r="B261">
        <v>229.49394226074199</v>
      </c>
      <c r="C261">
        <v>155</v>
      </c>
      <c r="D261" t="s">
        <v>4</v>
      </c>
      <c r="E261">
        <f t="shared" si="12"/>
        <v>74.493942260741989</v>
      </c>
      <c r="F261">
        <f t="shared" si="13"/>
        <v>5549.3474335467608</v>
      </c>
      <c r="G261">
        <f t="shared" si="14"/>
        <v>0.48060607910156122</v>
      </c>
    </row>
    <row r="262" spans="1:7" hidden="1" x14ac:dyDescent="0.3">
      <c r="A262">
        <v>7</v>
      </c>
      <c r="B262">
        <v>124.340324401855</v>
      </c>
      <c r="C262">
        <v>158</v>
      </c>
      <c r="D262" t="s">
        <v>3</v>
      </c>
      <c r="E262">
        <f t="shared" si="12"/>
        <v>33.659675598145</v>
      </c>
      <c r="F262">
        <f t="shared" si="13"/>
        <v>1132.973761372358</v>
      </c>
      <c r="G262">
        <f t="shared" si="14"/>
        <v>0.21303592150724684</v>
      </c>
    </row>
    <row r="263" spans="1:7" x14ac:dyDescent="0.3">
      <c r="A263">
        <v>111</v>
      </c>
      <c r="B263">
        <v>151.67156982421801</v>
      </c>
      <c r="C263">
        <v>160</v>
      </c>
      <c r="D263" t="s">
        <v>4</v>
      </c>
      <c r="E263">
        <f t="shared" si="12"/>
        <v>8.328430175781989</v>
      </c>
      <c r="F263">
        <f t="shared" si="13"/>
        <v>69.362749192876009</v>
      </c>
      <c r="G263">
        <f t="shared" si="14"/>
        <v>5.2052688598637431E-2</v>
      </c>
    </row>
    <row r="264" spans="1:7" hidden="1" x14ac:dyDescent="0.3">
      <c r="A264">
        <v>302</v>
      </c>
      <c r="B264">
        <v>157.94323730468699</v>
      </c>
      <c r="C264">
        <v>160</v>
      </c>
      <c r="D264" t="s">
        <v>3</v>
      </c>
      <c r="E264">
        <f t="shared" si="12"/>
        <v>2.0567626953130116</v>
      </c>
      <c r="F264">
        <f t="shared" si="13"/>
        <v>4.2302727848312438</v>
      </c>
      <c r="G264">
        <f t="shared" si="14"/>
        <v>1.2854766845706323E-2</v>
      </c>
    </row>
    <row r="265" spans="1:7" x14ac:dyDescent="0.3">
      <c r="A265">
        <v>175</v>
      </c>
      <c r="B265">
        <v>194.63136291503901</v>
      </c>
      <c r="C265">
        <v>161</v>
      </c>
      <c r="D265" t="s">
        <v>4</v>
      </c>
      <c r="E265">
        <f t="shared" si="12"/>
        <v>33.631362915039006</v>
      </c>
      <c r="F265">
        <f t="shared" si="13"/>
        <v>1131.0685715230609</v>
      </c>
      <c r="G265">
        <f t="shared" si="14"/>
        <v>0.20889045288844102</v>
      </c>
    </row>
    <row r="266" spans="1:7" hidden="1" x14ac:dyDescent="0.3">
      <c r="A266">
        <v>62</v>
      </c>
      <c r="B266">
        <v>171.12828063964801</v>
      </c>
      <c r="C266">
        <v>162</v>
      </c>
      <c r="D266" t="s">
        <v>3</v>
      </c>
      <c r="E266">
        <f t="shared" si="12"/>
        <v>9.1282806396480112</v>
      </c>
      <c r="F266">
        <f t="shared" si="13"/>
        <v>83.3255074361727</v>
      </c>
      <c r="G266">
        <f t="shared" si="14"/>
        <v>5.6347411355851917E-2</v>
      </c>
    </row>
    <row r="267" spans="1:7" hidden="1" x14ac:dyDescent="0.3">
      <c r="A267">
        <v>382</v>
      </c>
      <c r="B267">
        <v>161.51394653320301</v>
      </c>
      <c r="C267">
        <v>162</v>
      </c>
      <c r="D267" t="s">
        <v>3</v>
      </c>
      <c r="E267">
        <f t="shared" si="12"/>
        <v>0.48605346679698869</v>
      </c>
      <c r="F267">
        <f t="shared" si="13"/>
        <v>0.23624797258537139</v>
      </c>
      <c r="G267">
        <f t="shared" si="14"/>
        <v>3.0003300419567205E-3</v>
      </c>
    </row>
    <row r="268" spans="1:7" x14ac:dyDescent="0.3">
      <c r="A268">
        <v>206</v>
      </c>
      <c r="B268">
        <v>235.17086791992099</v>
      </c>
      <c r="C268">
        <v>165</v>
      </c>
      <c r="D268" t="s">
        <v>4</v>
      </c>
      <c r="E268">
        <f t="shared" si="12"/>
        <v>70.170867919920994</v>
      </c>
      <c r="F268">
        <f t="shared" si="13"/>
        <v>4923.9507046349972</v>
      </c>
      <c r="G268">
        <f t="shared" si="14"/>
        <v>0.42527798739346057</v>
      </c>
    </row>
    <row r="269" spans="1:7" hidden="1" x14ac:dyDescent="0.3">
      <c r="A269">
        <v>299</v>
      </c>
      <c r="B269">
        <v>190.808837890625</v>
      </c>
      <c r="C269">
        <v>166</v>
      </c>
      <c r="D269" t="s">
        <v>3</v>
      </c>
      <c r="E269">
        <f t="shared" si="12"/>
        <v>24.808837890625</v>
      </c>
      <c r="F269">
        <f t="shared" si="13"/>
        <v>615.4784374833107</v>
      </c>
      <c r="G269">
        <f t="shared" si="14"/>
        <v>0.14945083066641565</v>
      </c>
    </row>
    <row r="270" spans="1:7" x14ac:dyDescent="0.3">
      <c r="A270">
        <v>331</v>
      </c>
      <c r="B270">
        <v>215.76104736328099</v>
      </c>
      <c r="C270">
        <v>166</v>
      </c>
      <c r="D270" t="s">
        <v>4</v>
      </c>
      <c r="E270">
        <f t="shared" si="12"/>
        <v>49.761047363280994</v>
      </c>
      <c r="F270">
        <f t="shared" si="13"/>
        <v>2476.1618346906944</v>
      </c>
      <c r="G270">
        <f t="shared" si="14"/>
        <v>0.29976534556193368</v>
      </c>
    </row>
    <row r="271" spans="1:7" x14ac:dyDescent="0.3">
      <c r="A271">
        <v>150</v>
      </c>
      <c r="B271">
        <v>168.37217712402301</v>
      </c>
      <c r="C271">
        <v>167</v>
      </c>
      <c r="D271" t="s">
        <v>4</v>
      </c>
      <c r="E271">
        <f t="shared" si="12"/>
        <v>1.3721771240230112</v>
      </c>
      <c r="F271">
        <f t="shared" si="13"/>
        <v>1.8828700596920622</v>
      </c>
      <c r="G271">
        <f t="shared" si="14"/>
        <v>8.216629485167732E-3</v>
      </c>
    </row>
    <row r="272" spans="1:7" x14ac:dyDescent="0.3">
      <c r="A272">
        <v>231</v>
      </c>
      <c r="B272">
        <v>106.75730895996</v>
      </c>
      <c r="C272">
        <v>169</v>
      </c>
      <c r="D272" t="s">
        <v>4</v>
      </c>
      <c r="E272">
        <f t="shared" si="12"/>
        <v>62.24269104004</v>
      </c>
      <c r="F272">
        <f t="shared" si="13"/>
        <v>3874.1525879058759</v>
      </c>
      <c r="G272">
        <f t="shared" si="14"/>
        <v>0.36829994698248519</v>
      </c>
    </row>
    <row r="273" spans="1:7" hidden="1" x14ac:dyDescent="0.3">
      <c r="A273">
        <v>254</v>
      </c>
      <c r="B273">
        <v>171.01036071777301</v>
      </c>
      <c r="C273">
        <v>170</v>
      </c>
      <c r="D273" t="s">
        <v>3</v>
      </c>
      <c r="E273">
        <f t="shared" si="12"/>
        <v>1.0103607177730112</v>
      </c>
      <c r="F273">
        <f t="shared" si="13"/>
        <v>1.0208287800187943</v>
      </c>
      <c r="G273">
        <f t="shared" si="14"/>
        <v>5.9432983398412425E-3</v>
      </c>
    </row>
    <row r="274" spans="1:7" hidden="1" x14ac:dyDescent="0.3">
      <c r="A274">
        <v>322</v>
      </c>
      <c r="B274">
        <v>212.960678100585</v>
      </c>
      <c r="C274">
        <v>170</v>
      </c>
      <c r="D274" t="s">
        <v>3</v>
      </c>
      <c r="E274">
        <f t="shared" si="12"/>
        <v>42.960678100585</v>
      </c>
      <c r="F274">
        <f t="shared" si="13"/>
        <v>1845.6198628620837</v>
      </c>
      <c r="G274">
        <f t="shared" si="14"/>
        <v>0.25270987117991178</v>
      </c>
    </row>
    <row r="275" spans="1:7" hidden="1" x14ac:dyDescent="0.3">
      <c r="A275">
        <v>3</v>
      </c>
      <c r="B275">
        <v>224.46112060546801</v>
      </c>
      <c r="C275">
        <v>172</v>
      </c>
      <c r="D275" t="s">
        <v>3</v>
      </c>
      <c r="E275">
        <f t="shared" si="12"/>
        <v>52.461120605468011</v>
      </c>
      <c r="F275">
        <f t="shared" si="13"/>
        <v>2752.1691751814606</v>
      </c>
      <c r="G275">
        <f t="shared" si="14"/>
        <v>0.30500651514806981</v>
      </c>
    </row>
    <row r="276" spans="1:7" hidden="1" x14ac:dyDescent="0.3">
      <c r="A276">
        <v>6</v>
      </c>
      <c r="B276">
        <v>169.385162353515</v>
      </c>
      <c r="C276">
        <v>172</v>
      </c>
      <c r="D276" t="s">
        <v>3</v>
      </c>
      <c r="E276">
        <f t="shared" si="12"/>
        <v>2.6148376464850003</v>
      </c>
      <c r="F276">
        <f t="shared" si="13"/>
        <v>6.8373759174752156</v>
      </c>
      <c r="G276">
        <f t="shared" si="14"/>
        <v>1.5202544456308141E-2</v>
      </c>
    </row>
    <row r="277" spans="1:7" hidden="1" x14ac:dyDescent="0.3">
      <c r="A277">
        <v>347</v>
      </c>
      <c r="B277">
        <v>177.608306884765</v>
      </c>
      <c r="C277">
        <v>173</v>
      </c>
      <c r="D277" t="s">
        <v>3</v>
      </c>
      <c r="E277">
        <f t="shared" si="12"/>
        <v>4.6083068847649997</v>
      </c>
      <c r="F277">
        <f t="shared" si="13"/>
        <v>21.236492344172497</v>
      </c>
      <c r="G277">
        <f t="shared" si="14"/>
        <v>2.6637612050664738E-2</v>
      </c>
    </row>
    <row r="278" spans="1:7" hidden="1" x14ac:dyDescent="0.3">
      <c r="A278">
        <v>239</v>
      </c>
      <c r="B278">
        <v>169.06829833984301</v>
      </c>
      <c r="C278">
        <v>175</v>
      </c>
      <c r="D278" t="s">
        <v>3</v>
      </c>
      <c r="E278">
        <f t="shared" si="12"/>
        <v>5.931701660156989</v>
      </c>
      <c r="F278">
        <f t="shared" si="13"/>
        <v>35.18508458510918</v>
      </c>
      <c r="G278">
        <f t="shared" si="14"/>
        <v>3.3895438058039934E-2</v>
      </c>
    </row>
    <row r="279" spans="1:7" hidden="1" x14ac:dyDescent="0.3">
      <c r="A279">
        <v>27</v>
      </c>
      <c r="B279">
        <v>139.30317687988199</v>
      </c>
      <c r="C279">
        <v>176</v>
      </c>
      <c r="D279" t="s">
        <v>3</v>
      </c>
      <c r="E279">
        <f t="shared" si="12"/>
        <v>36.696823120118012</v>
      </c>
      <c r="F279">
        <f t="shared" si="13"/>
        <v>1346.6568271092278</v>
      </c>
      <c r="G279">
        <f t="shared" si="14"/>
        <v>0.20850467681885235</v>
      </c>
    </row>
    <row r="280" spans="1:7" hidden="1" x14ac:dyDescent="0.3">
      <c r="A280">
        <v>90</v>
      </c>
      <c r="B280">
        <v>207.43928527832</v>
      </c>
      <c r="C280">
        <v>178</v>
      </c>
      <c r="D280" t="s">
        <v>3</v>
      </c>
      <c r="E280">
        <f t="shared" si="12"/>
        <v>29.43928527832</v>
      </c>
      <c r="F280">
        <f t="shared" si="13"/>
        <v>866.67151769830866</v>
      </c>
      <c r="G280">
        <f t="shared" si="14"/>
        <v>0.1653892431366292</v>
      </c>
    </row>
    <row r="281" spans="1:7" hidden="1" x14ac:dyDescent="0.3">
      <c r="A281">
        <v>107</v>
      </c>
      <c r="B281">
        <v>142.22959899902301</v>
      </c>
      <c r="C281">
        <v>178</v>
      </c>
      <c r="D281" t="s">
        <v>3</v>
      </c>
      <c r="E281">
        <f t="shared" si="12"/>
        <v>35.770401000976989</v>
      </c>
      <c r="F281">
        <f t="shared" si="13"/>
        <v>1279.5215877706955</v>
      </c>
      <c r="G281">
        <f t="shared" si="14"/>
        <v>0.20095730899425274</v>
      </c>
    </row>
    <row r="282" spans="1:7" x14ac:dyDescent="0.3">
      <c r="A282">
        <v>14</v>
      </c>
      <c r="B282">
        <v>186.22789001464801</v>
      </c>
      <c r="C282">
        <v>179</v>
      </c>
      <c r="D282" t="s">
        <v>4</v>
      </c>
      <c r="E282">
        <f t="shared" si="12"/>
        <v>7.2278900146480112</v>
      </c>
      <c r="F282">
        <f t="shared" si="13"/>
        <v>52.24239406384843</v>
      </c>
      <c r="G282">
        <f t="shared" si="14"/>
        <v>4.0379273824849224E-2</v>
      </c>
    </row>
    <row r="283" spans="1:7" hidden="1" x14ac:dyDescent="0.3">
      <c r="A283">
        <v>122</v>
      </c>
      <c r="B283">
        <v>178.12518310546801</v>
      </c>
      <c r="C283">
        <v>182</v>
      </c>
      <c r="D283" t="s">
        <v>3</v>
      </c>
      <c r="E283">
        <f t="shared" si="12"/>
        <v>3.874816894531989</v>
      </c>
      <c r="F283">
        <f t="shared" si="13"/>
        <v>15.014205966150527</v>
      </c>
      <c r="G283">
        <f t="shared" si="14"/>
        <v>2.1290202717208731E-2</v>
      </c>
    </row>
    <row r="284" spans="1:7" x14ac:dyDescent="0.3">
      <c r="A284">
        <v>199</v>
      </c>
      <c r="B284">
        <v>199.95558166503901</v>
      </c>
      <c r="C284">
        <v>185</v>
      </c>
      <c r="D284" t="s">
        <v>4</v>
      </c>
      <c r="E284">
        <f t="shared" si="12"/>
        <v>14.955581665039006</v>
      </c>
      <c r="F284">
        <f t="shared" si="13"/>
        <v>223.66942293965087</v>
      </c>
      <c r="G284">
        <f t="shared" si="14"/>
        <v>8.0840981973183818E-2</v>
      </c>
    </row>
    <row r="285" spans="1:7" x14ac:dyDescent="0.3">
      <c r="A285">
        <v>323</v>
      </c>
      <c r="B285">
        <v>239.89288330078099</v>
      </c>
      <c r="C285">
        <v>187</v>
      </c>
      <c r="D285" t="s">
        <v>4</v>
      </c>
      <c r="E285">
        <f t="shared" si="12"/>
        <v>52.892883300780994</v>
      </c>
      <c r="F285">
        <f t="shared" si="13"/>
        <v>2797.6571038700367</v>
      </c>
      <c r="G285">
        <f t="shared" si="14"/>
        <v>0.28284964331968449</v>
      </c>
    </row>
    <row r="286" spans="1:7" hidden="1" x14ac:dyDescent="0.3">
      <c r="A286">
        <v>26</v>
      </c>
      <c r="B286">
        <v>197.51004028320301</v>
      </c>
      <c r="C286">
        <v>188</v>
      </c>
      <c r="D286" t="s">
        <v>3</v>
      </c>
      <c r="E286">
        <f t="shared" si="12"/>
        <v>9.5100402832030113</v>
      </c>
      <c r="F286">
        <f t="shared" si="13"/>
        <v>90.440866188144014</v>
      </c>
      <c r="G286">
        <f t="shared" si="14"/>
        <v>5.0585320655335164E-2</v>
      </c>
    </row>
    <row r="287" spans="1:7" x14ac:dyDescent="0.3">
      <c r="A287">
        <v>163</v>
      </c>
      <c r="B287">
        <v>265.42446899414</v>
      </c>
      <c r="C287">
        <v>189</v>
      </c>
      <c r="D287" t="s">
        <v>4</v>
      </c>
      <c r="E287">
        <f t="shared" si="12"/>
        <v>76.42446899414</v>
      </c>
      <c r="F287">
        <f t="shared" si="13"/>
        <v>5840.6994610362663</v>
      </c>
      <c r="G287">
        <f t="shared" si="14"/>
        <v>0.40436226981026457</v>
      </c>
    </row>
    <row r="288" spans="1:7" hidden="1" x14ac:dyDescent="0.3">
      <c r="A288">
        <v>146</v>
      </c>
      <c r="B288">
        <v>107.995712280273</v>
      </c>
      <c r="C288">
        <v>192</v>
      </c>
      <c r="D288" t="s">
        <v>3</v>
      </c>
      <c r="E288">
        <f t="shared" si="12"/>
        <v>84.004287719727003</v>
      </c>
      <c r="F288">
        <f t="shared" si="13"/>
        <v>7056.7203552986766</v>
      </c>
      <c r="G288">
        <f t="shared" si="14"/>
        <v>0.43752233187357814</v>
      </c>
    </row>
    <row r="289" spans="1:7" x14ac:dyDescent="0.3">
      <c r="A289">
        <v>158</v>
      </c>
      <c r="B289">
        <v>173.08630371093699</v>
      </c>
      <c r="C289">
        <v>193</v>
      </c>
      <c r="D289" t="s">
        <v>4</v>
      </c>
      <c r="E289">
        <f t="shared" si="12"/>
        <v>19.913696289063012</v>
      </c>
      <c r="F289">
        <f t="shared" si="13"/>
        <v>396.55529989304193</v>
      </c>
      <c r="G289">
        <f t="shared" si="14"/>
        <v>0.10317977351846119</v>
      </c>
    </row>
    <row r="290" spans="1:7" hidden="1" x14ac:dyDescent="0.3">
      <c r="A290">
        <v>43</v>
      </c>
      <c r="B290">
        <v>222.000885009765</v>
      </c>
      <c r="C290">
        <v>197</v>
      </c>
      <c r="D290" t="s">
        <v>3</v>
      </c>
      <c r="E290">
        <f t="shared" si="12"/>
        <v>25.000885009765</v>
      </c>
      <c r="F290">
        <f t="shared" si="13"/>
        <v>625.04425127149227</v>
      </c>
      <c r="G290">
        <f t="shared" si="14"/>
        <v>0.12690804573484771</v>
      </c>
    </row>
    <row r="291" spans="1:7" hidden="1" x14ac:dyDescent="0.3">
      <c r="A291">
        <v>375</v>
      </c>
      <c r="B291">
        <v>243.62861633300699</v>
      </c>
      <c r="C291">
        <v>197</v>
      </c>
      <c r="D291" t="s">
        <v>3</v>
      </c>
      <c r="E291">
        <f t="shared" si="12"/>
        <v>46.628616333006988</v>
      </c>
      <c r="F291">
        <f t="shared" si="13"/>
        <v>2174.2278611307661</v>
      </c>
      <c r="G291">
        <f t="shared" si="14"/>
        <v>0.23669348392389333</v>
      </c>
    </row>
    <row r="292" spans="1:7" x14ac:dyDescent="0.3">
      <c r="A292">
        <v>330</v>
      </c>
      <c r="B292">
        <v>241.08631896972599</v>
      </c>
      <c r="C292">
        <v>201</v>
      </c>
      <c r="D292" t="s">
        <v>4</v>
      </c>
      <c r="E292">
        <f t="shared" si="12"/>
        <v>40.086318969725994</v>
      </c>
      <c r="F292">
        <f t="shared" si="13"/>
        <v>1606.9129685426142</v>
      </c>
      <c r="G292">
        <f t="shared" si="14"/>
        <v>0.19943442273495521</v>
      </c>
    </row>
    <row r="293" spans="1:7" x14ac:dyDescent="0.3">
      <c r="A293">
        <v>390</v>
      </c>
      <c r="B293">
        <v>164.40364074707</v>
      </c>
      <c r="C293">
        <v>203</v>
      </c>
      <c r="D293" t="s">
        <v>4</v>
      </c>
      <c r="E293">
        <f t="shared" si="12"/>
        <v>38.59635925293</v>
      </c>
      <c r="F293">
        <f t="shared" si="13"/>
        <v>1489.6789475812352</v>
      </c>
      <c r="G293">
        <f t="shared" si="14"/>
        <v>0.19012984853660098</v>
      </c>
    </row>
    <row r="294" spans="1:7" hidden="1" x14ac:dyDescent="0.3">
      <c r="A294">
        <v>118</v>
      </c>
      <c r="B294">
        <v>231.47866821289</v>
      </c>
      <c r="C294">
        <v>204</v>
      </c>
      <c r="D294" t="s">
        <v>3</v>
      </c>
      <c r="E294">
        <f t="shared" ref="E294:E357" si="15">ABS(B294-C294)</f>
        <v>27.47866821289</v>
      </c>
      <c r="F294">
        <f t="shared" ref="F294:F357" si="16">E294*E294</f>
        <v>755.07720675409132</v>
      </c>
      <c r="G294">
        <f t="shared" si="14"/>
        <v>0.13469935398475491</v>
      </c>
    </row>
    <row r="295" spans="1:7" x14ac:dyDescent="0.3">
      <c r="A295">
        <v>46</v>
      </c>
      <c r="B295">
        <v>263.40673828125</v>
      </c>
      <c r="C295">
        <v>205</v>
      </c>
      <c r="D295" t="s">
        <v>4</v>
      </c>
      <c r="E295">
        <f t="shared" si="15"/>
        <v>58.40673828125</v>
      </c>
      <c r="F295">
        <f t="shared" si="16"/>
        <v>3411.3470766544342</v>
      </c>
      <c r="G295">
        <f t="shared" si="14"/>
        <v>0.28491091844512195</v>
      </c>
    </row>
    <row r="296" spans="1:7" hidden="1" x14ac:dyDescent="0.3">
      <c r="A296">
        <v>94</v>
      </c>
      <c r="B296">
        <v>219.33673095703099</v>
      </c>
      <c r="C296">
        <v>207</v>
      </c>
      <c r="D296" t="s">
        <v>3</v>
      </c>
      <c r="E296">
        <f t="shared" si="15"/>
        <v>12.336730957030994</v>
      </c>
      <c r="F296">
        <f t="shared" si="16"/>
        <v>152.19493070616687</v>
      </c>
      <c r="G296">
        <f t="shared" si="14"/>
        <v>5.9597734091937173E-2</v>
      </c>
    </row>
    <row r="297" spans="1:7" hidden="1" x14ac:dyDescent="0.3">
      <c r="A297">
        <v>102</v>
      </c>
      <c r="B297">
        <v>185.82772827148401</v>
      </c>
      <c r="C297">
        <v>208</v>
      </c>
      <c r="D297" t="s">
        <v>3</v>
      </c>
      <c r="E297">
        <f t="shared" si="15"/>
        <v>22.172271728515994</v>
      </c>
      <c r="F297">
        <f t="shared" si="16"/>
        <v>491.60963360314963</v>
      </c>
      <c r="G297">
        <f t="shared" si="14"/>
        <v>0.10659746023324998</v>
      </c>
    </row>
    <row r="298" spans="1:7" x14ac:dyDescent="0.3">
      <c r="A298">
        <v>31</v>
      </c>
      <c r="B298">
        <v>177.302490234375</v>
      </c>
      <c r="C298">
        <v>209</v>
      </c>
      <c r="D298" t="s">
        <v>4</v>
      </c>
      <c r="E298">
        <f t="shared" si="15"/>
        <v>31.697509765625</v>
      </c>
      <c r="F298">
        <f t="shared" si="16"/>
        <v>1004.7321253418922</v>
      </c>
      <c r="G298">
        <f t="shared" si="14"/>
        <v>0.15166272615131579</v>
      </c>
    </row>
    <row r="299" spans="1:7" x14ac:dyDescent="0.3">
      <c r="A299">
        <v>42</v>
      </c>
      <c r="B299">
        <v>264.5927734375</v>
      </c>
      <c r="C299">
        <v>209</v>
      </c>
      <c r="D299" t="s">
        <v>4</v>
      </c>
      <c r="E299">
        <f t="shared" si="15"/>
        <v>55.5927734375</v>
      </c>
      <c r="F299">
        <f t="shared" si="16"/>
        <v>3090.5564584732056</v>
      </c>
      <c r="G299">
        <f t="shared" si="14"/>
        <v>0.26599413127990429</v>
      </c>
    </row>
    <row r="300" spans="1:7" hidden="1" x14ac:dyDescent="0.3">
      <c r="A300">
        <v>50</v>
      </c>
      <c r="B300">
        <v>192.33476257324199</v>
      </c>
      <c r="C300">
        <v>213</v>
      </c>
      <c r="D300" t="s">
        <v>3</v>
      </c>
      <c r="E300">
        <f t="shared" si="15"/>
        <v>20.665237426758011</v>
      </c>
      <c r="F300">
        <f t="shared" si="16"/>
        <v>427.0520379042801</v>
      </c>
      <c r="G300">
        <f t="shared" si="14"/>
        <v>9.7019894022338085E-2</v>
      </c>
    </row>
    <row r="301" spans="1:7" x14ac:dyDescent="0.3">
      <c r="A301">
        <v>79</v>
      </c>
      <c r="B301">
        <v>209.15251159667901</v>
      </c>
      <c r="C301">
        <v>213</v>
      </c>
      <c r="D301" t="s">
        <v>4</v>
      </c>
      <c r="E301">
        <f t="shared" si="15"/>
        <v>3.8474884033209946</v>
      </c>
      <c r="F301">
        <f t="shared" si="16"/>
        <v>14.803167013689537</v>
      </c>
      <c r="G301">
        <f t="shared" si="14"/>
        <v>1.8063325837187769E-2</v>
      </c>
    </row>
    <row r="302" spans="1:7" x14ac:dyDescent="0.3">
      <c r="A302">
        <v>374</v>
      </c>
      <c r="B302">
        <v>194.61354064941401</v>
      </c>
      <c r="C302">
        <v>213</v>
      </c>
      <c r="D302" t="s">
        <v>4</v>
      </c>
      <c r="E302">
        <f t="shared" si="15"/>
        <v>18.386459350585994</v>
      </c>
      <c r="F302">
        <f t="shared" si="16"/>
        <v>338.06188745075116</v>
      </c>
      <c r="G302">
        <f t="shared" si="14"/>
        <v>8.6321405401812185E-2</v>
      </c>
    </row>
    <row r="303" spans="1:7" x14ac:dyDescent="0.3">
      <c r="A303">
        <v>379</v>
      </c>
      <c r="B303">
        <v>264.49822998046801</v>
      </c>
      <c r="C303">
        <v>214</v>
      </c>
      <c r="D303" t="s">
        <v>4</v>
      </c>
      <c r="E303">
        <f t="shared" si="15"/>
        <v>50.498229980468011</v>
      </c>
      <c r="F303">
        <f t="shared" si="16"/>
        <v>2550.0712311602383</v>
      </c>
      <c r="G303">
        <f t="shared" si="14"/>
        <v>0.23597303729190661</v>
      </c>
    </row>
    <row r="304" spans="1:7" hidden="1" x14ac:dyDescent="0.3">
      <c r="A304">
        <v>171</v>
      </c>
      <c r="B304">
        <v>287.45657348632801</v>
      </c>
      <c r="C304">
        <v>217</v>
      </c>
      <c r="D304" t="s">
        <v>3</v>
      </c>
      <c r="E304">
        <f t="shared" si="15"/>
        <v>70.456573486328011</v>
      </c>
      <c r="F304">
        <f t="shared" si="16"/>
        <v>4964.1287474343389</v>
      </c>
      <c r="G304">
        <f t="shared" si="14"/>
        <v>0.32468467044390786</v>
      </c>
    </row>
    <row r="305" spans="1:7" hidden="1" x14ac:dyDescent="0.3">
      <c r="A305">
        <v>395</v>
      </c>
      <c r="B305">
        <v>291.662994384765</v>
      </c>
      <c r="C305">
        <v>219</v>
      </c>
      <c r="D305" t="s">
        <v>3</v>
      </c>
      <c r="E305">
        <f t="shared" si="15"/>
        <v>72.662994384765</v>
      </c>
      <c r="F305">
        <f t="shared" si="16"/>
        <v>5279.9107529603898</v>
      </c>
      <c r="G305">
        <f t="shared" si="14"/>
        <v>0.33179449490760277</v>
      </c>
    </row>
    <row r="306" spans="1:7" x14ac:dyDescent="0.3">
      <c r="A306">
        <v>147</v>
      </c>
      <c r="B306">
        <v>167.12731933593699</v>
      </c>
      <c r="C306">
        <v>220</v>
      </c>
      <c r="D306" t="s">
        <v>4</v>
      </c>
      <c r="E306">
        <f t="shared" si="15"/>
        <v>52.872680664063012</v>
      </c>
      <c r="F306">
        <f t="shared" si="16"/>
        <v>2795.5203606039827</v>
      </c>
      <c r="G306">
        <f t="shared" si="14"/>
        <v>0.24033036665483187</v>
      </c>
    </row>
    <row r="307" spans="1:7" hidden="1" x14ac:dyDescent="0.3">
      <c r="A307">
        <v>266</v>
      </c>
      <c r="B307">
        <v>227.54676818847599</v>
      </c>
      <c r="C307">
        <v>221</v>
      </c>
      <c r="D307" t="s">
        <v>3</v>
      </c>
      <c r="E307">
        <f t="shared" si="15"/>
        <v>6.5467681884759941</v>
      </c>
      <c r="F307">
        <f t="shared" si="16"/>
        <v>42.860173713641252</v>
      </c>
      <c r="G307">
        <f t="shared" si="14"/>
        <v>2.9623385468217169E-2</v>
      </c>
    </row>
    <row r="308" spans="1:7" x14ac:dyDescent="0.3">
      <c r="A308">
        <v>154</v>
      </c>
      <c r="B308">
        <v>224.71209716796801</v>
      </c>
      <c r="C308">
        <v>224</v>
      </c>
      <c r="D308" t="s">
        <v>4</v>
      </c>
      <c r="E308">
        <f t="shared" si="15"/>
        <v>0.71209716796801104</v>
      </c>
      <c r="F308">
        <f t="shared" si="16"/>
        <v>0.50708237662806177</v>
      </c>
      <c r="G308">
        <f t="shared" si="14"/>
        <v>3.1790052141429065E-3</v>
      </c>
    </row>
    <row r="309" spans="1:7" hidden="1" x14ac:dyDescent="0.3">
      <c r="A309">
        <v>222</v>
      </c>
      <c r="B309">
        <v>248.805572509765</v>
      </c>
      <c r="C309">
        <v>225</v>
      </c>
      <c r="D309" t="s">
        <v>3</v>
      </c>
      <c r="E309">
        <f t="shared" si="15"/>
        <v>23.805572509765</v>
      </c>
      <c r="F309">
        <f t="shared" si="16"/>
        <v>566.70528251767905</v>
      </c>
      <c r="G309">
        <f t="shared" si="14"/>
        <v>0.10580254448784444</v>
      </c>
    </row>
    <row r="310" spans="1:7" hidden="1" x14ac:dyDescent="0.3">
      <c r="A310">
        <v>311</v>
      </c>
      <c r="B310">
        <v>227.54386901855401</v>
      </c>
      <c r="C310">
        <v>225</v>
      </c>
      <c r="D310" t="s">
        <v>3</v>
      </c>
      <c r="E310">
        <f t="shared" si="15"/>
        <v>2.5438690185540054</v>
      </c>
      <c r="F310">
        <f t="shared" si="16"/>
        <v>6.4712695835589189</v>
      </c>
      <c r="G310">
        <f t="shared" si="14"/>
        <v>1.1306084526906691E-2</v>
      </c>
    </row>
    <row r="311" spans="1:7" x14ac:dyDescent="0.3">
      <c r="A311">
        <v>51</v>
      </c>
      <c r="B311">
        <v>251.65222167968699</v>
      </c>
      <c r="C311">
        <v>227</v>
      </c>
      <c r="D311" t="s">
        <v>4</v>
      </c>
      <c r="E311">
        <f t="shared" si="15"/>
        <v>24.652221679686988</v>
      </c>
      <c r="F311">
        <f t="shared" si="16"/>
        <v>607.73203374442915</v>
      </c>
      <c r="G311">
        <f t="shared" si="14"/>
        <v>0.10860009550522902</v>
      </c>
    </row>
    <row r="312" spans="1:7" hidden="1" x14ac:dyDescent="0.3">
      <c r="A312">
        <v>23</v>
      </c>
      <c r="B312">
        <v>267.57458496093699</v>
      </c>
      <c r="C312">
        <v>230</v>
      </c>
      <c r="D312" t="s">
        <v>3</v>
      </c>
      <c r="E312">
        <f t="shared" si="15"/>
        <v>37.574584960936988</v>
      </c>
      <c r="F312">
        <f t="shared" si="16"/>
        <v>1411.8494349866721</v>
      </c>
      <c r="G312">
        <f t="shared" si="14"/>
        <v>0.16336776069972603</v>
      </c>
    </row>
    <row r="313" spans="1:7" x14ac:dyDescent="0.3">
      <c r="A313">
        <v>47</v>
      </c>
      <c r="B313">
        <v>194.25521850585901</v>
      </c>
      <c r="C313">
        <v>232</v>
      </c>
      <c r="D313" t="s">
        <v>4</v>
      </c>
      <c r="E313">
        <f t="shared" si="15"/>
        <v>37.744781494140994</v>
      </c>
      <c r="F313">
        <f t="shared" si="16"/>
        <v>1424.6685300404486</v>
      </c>
      <c r="G313">
        <f t="shared" si="14"/>
        <v>0.16269302368164221</v>
      </c>
    </row>
    <row r="314" spans="1:7" hidden="1" x14ac:dyDescent="0.3">
      <c r="A314">
        <v>74</v>
      </c>
      <c r="B314">
        <v>225.87933349609301</v>
      </c>
      <c r="C314">
        <v>233</v>
      </c>
      <c r="D314" t="s">
        <v>3</v>
      </c>
      <c r="E314">
        <f t="shared" si="15"/>
        <v>7.120666503906989</v>
      </c>
      <c r="F314">
        <f t="shared" si="16"/>
        <v>50.70389145986298</v>
      </c>
      <c r="G314">
        <f t="shared" si="14"/>
        <v>3.0560800445952743E-2</v>
      </c>
    </row>
    <row r="315" spans="1:7" hidden="1" x14ac:dyDescent="0.3">
      <c r="A315">
        <v>242</v>
      </c>
      <c r="B315">
        <v>218.57090759277301</v>
      </c>
      <c r="C315">
        <v>233</v>
      </c>
      <c r="D315" t="s">
        <v>3</v>
      </c>
      <c r="E315">
        <f t="shared" si="15"/>
        <v>14.429092407226989</v>
      </c>
      <c r="F315">
        <f t="shared" si="16"/>
        <v>208.19870769629554</v>
      </c>
      <c r="G315">
        <f t="shared" si="14"/>
        <v>6.1927435224150167E-2</v>
      </c>
    </row>
    <row r="316" spans="1:7" hidden="1" x14ac:dyDescent="0.3">
      <c r="A316">
        <v>202</v>
      </c>
      <c r="B316">
        <v>206.70399475097599</v>
      </c>
      <c r="C316">
        <v>235</v>
      </c>
      <c r="D316" t="s">
        <v>3</v>
      </c>
      <c r="E316">
        <f t="shared" si="15"/>
        <v>28.296005249024006</v>
      </c>
      <c r="F316">
        <f t="shared" si="16"/>
        <v>800.6639130527941</v>
      </c>
      <c r="G316">
        <f t="shared" si="14"/>
        <v>0.12040853297457024</v>
      </c>
    </row>
    <row r="317" spans="1:7" hidden="1" x14ac:dyDescent="0.3">
      <c r="A317">
        <v>210</v>
      </c>
      <c r="B317">
        <v>270.74420166015602</v>
      </c>
      <c r="C317">
        <v>240</v>
      </c>
      <c r="D317" t="s">
        <v>3</v>
      </c>
      <c r="E317">
        <f t="shared" si="15"/>
        <v>30.744201660156023</v>
      </c>
      <c r="F317">
        <f t="shared" si="16"/>
        <v>945.20593572034034</v>
      </c>
      <c r="G317">
        <f t="shared" si="14"/>
        <v>0.12810084025065011</v>
      </c>
    </row>
    <row r="318" spans="1:7" x14ac:dyDescent="0.3">
      <c r="A318">
        <v>162</v>
      </c>
      <c r="B318">
        <v>237.41490173339801</v>
      </c>
      <c r="C318">
        <v>244</v>
      </c>
      <c r="D318" t="s">
        <v>4</v>
      </c>
      <c r="E318">
        <f t="shared" si="15"/>
        <v>6.5850982666019888</v>
      </c>
      <c r="F318">
        <f t="shared" si="16"/>
        <v>43.363519180804516</v>
      </c>
      <c r="G318">
        <f t="shared" si="14"/>
        <v>2.6988107650008152E-2</v>
      </c>
    </row>
    <row r="319" spans="1:7" x14ac:dyDescent="0.3">
      <c r="A319">
        <v>274</v>
      </c>
      <c r="B319">
        <v>120.57601165771401</v>
      </c>
      <c r="C319">
        <v>245</v>
      </c>
      <c r="D319" t="s">
        <v>4</v>
      </c>
      <c r="E319">
        <f t="shared" si="15"/>
        <v>124.42398834228599</v>
      </c>
      <c r="F319">
        <f t="shared" si="16"/>
        <v>15481.328875001322</v>
      </c>
      <c r="G319">
        <f t="shared" si="14"/>
        <v>0.50785301364198365</v>
      </c>
    </row>
    <row r="320" spans="1:7" hidden="1" x14ac:dyDescent="0.3">
      <c r="A320">
        <v>127</v>
      </c>
      <c r="B320">
        <v>274.15460205078102</v>
      </c>
      <c r="C320">
        <v>247</v>
      </c>
      <c r="D320" t="s">
        <v>3</v>
      </c>
      <c r="E320">
        <f t="shared" si="15"/>
        <v>27.154602050781023</v>
      </c>
      <c r="F320">
        <f t="shared" si="16"/>
        <v>737.37241253628088</v>
      </c>
      <c r="G320">
        <f t="shared" si="14"/>
        <v>0.10993766012461953</v>
      </c>
    </row>
    <row r="321" spans="1:7" hidden="1" x14ac:dyDescent="0.3">
      <c r="A321">
        <v>327</v>
      </c>
      <c r="B321">
        <v>226.92558288574199</v>
      </c>
      <c r="C321">
        <v>247</v>
      </c>
      <c r="D321" t="s">
        <v>3</v>
      </c>
      <c r="E321">
        <f t="shared" si="15"/>
        <v>20.074417114258011</v>
      </c>
      <c r="F321">
        <f t="shared" si="16"/>
        <v>402.98222247721498</v>
      </c>
      <c r="G321">
        <f t="shared" si="14"/>
        <v>8.12729437824211E-2</v>
      </c>
    </row>
    <row r="322" spans="1:7" x14ac:dyDescent="0.3">
      <c r="A322">
        <v>362</v>
      </c>
      <c r="B322">
        <v>221.75431823730401</v>
      </c>
      <c r="C322">
        <v>249</v>
      </c>
      <c r="D322" t="s">
        <v>4</v>
      </c>
      <c r="E322">
        <f t="shared" si="15"/>
        <v>27.245681762695995</v>
      </c>
      <c r="F322">
        <f t="shared" si="16"/>
        <v>742.32717471410513</v>
      </c>
      <c r="G322">
        <f t="shared" si="14"/>
        <v>0.10942040868552608</v>
      </c>
    </row>
    <row r="323" spans="1:7" hidden="1" x14ac:dyDescent="0.3">
      <c r="A323">
        <v>54</v>
      </c>
      <c r="B323">
        <v>260.69979858398398</v>
      </c>
      <c r="C323">
        <v>250</v>
      </c>
      <c r="D323" t="s">
        <v>3</v>
      </c>
      <c r="E323">
        <f t="shared" si="15"/>
        <v>10.699798583983977</v>
      </c>
      <c r="F323">
        <f t="shared" si="16"/>
        <v>114.48568973782552</v>
      </c>
      <c r="G323">
        <f t="shared" ref="G323:G386" si="17">E323/C323</f>
        <v>4.279919433593591E-2</v>
      </c>
    </row>
    <row r="324" spans="1:7" hidden="1" x14ac:dyDescent="0.3">
      <c r="A324">
        <v>155</v>
      </c>
      <c r="B324">
        <v>334.02844238281199</v>
      </c>
      <c r="C324">
        <v>252</v>
      </c>
      <c r="D324" t="s">
        <v>3</v>
      </c>
      <c r="E324">
        <f t="shared" si="15"/>
        <v>82.028442382811988</v>
      </c>
      <c r="F324">
        <f t="shared" si="16"/>
        <v>6728.6653597503064</v>
      </c>
      <c r="G324">
        <f t="shared" si="17"/>
        <v>0.32550969199528568</v>
      </c>
    </row>
    <row r="325" spans="1:7" hidden="1" x14ac:dyDescent="0.3">
      <c r="A325">
        <v>298</v>
      </c>
      <c r="B325">
        <v>282.57580566406199</v>
      </c>
      <c r="C325">
        <v>252</v>
      </c>
      <c r="D325" t="s">
        <v>3</v>
      </c>
      <c r="E325">
        <f t="shared" si="15"/>
        <v>30.575805664061988</v>
      </c>
      <c r="F325">
        <f t="shared" si="16"/>
        <v>934.87989200648519</v>
      </c>
      <c r="G325">
        <f t="shared" si="17"/>
        <v>0.12133256215897614</v>
      </c>
    </row>
    <row r="326" spans="1:7" x14ac:dyDescent="0.3">
      <c r="A326">
        <v>19</v>
      </c>
      <c r="B326">
        <v>275.25216674804602</v>
      </c>
      <c r="C326">
        <v>253</v>
      </c>
      <c r="D326" t="s">
        <v>4</v>
      </c>
      <c r="E326">
        <f t="shared" si="15"/>
        <v>22.252166748046022</v>
      </c>
      <c r="F326">
        <f t="shared" si="16"/>
        <v>495.15892498284506</v>
      </c>
      <c r="G326">
        <f t="shared" si="17"/>
        <v>8.7953228253146332E-2</v>
      </c>
    </row>
    <row r="327" spans="1:7" hidden="1" x14ac:dyDescent="0.3">
      <c r="A327">
        <v>39</v>
      </c>
      <c r="B327">
        <v>272.87338256835898</v>
      </c>
      <c r="C327">
        <v>257</v>
      </c>
      <c r="D327" t="s">
        <v>3</v>
      </c>
      <c r="E327">
        <f t="shared" si="15"/>
        <v>15.873382568358977</v>
      </c>
      <c r="F327">
        <f t="shared" si="16"/>
        <v>251.96427416148265</v>
      </c>
      <c r="G327">
        <f t="shared" si="17"/>
        <v>6.1764134507233372E-2</v>
      </c>
    </row>
    <row r="328" spans="1:7" hidden="1" x14ac:dyDescent="0.3">
      <c r="A328">
        <v>195</v>
      </c>
      <c r="B328">
        <v>205.12593078613199</v>
      </c>
      <c r="C328">
        <v>257</v>
      </c>
      <c r="D328" t="s">
        <v>3</v>
      </c>
      <c r="E328">
        <f t="shared" si="15"/>
        <v>51.874069213868012</v>
      </c>
      <c r="F328">
        <f t="shared" si="16"/>
        <v>2690.919056805169</v>
      </c>
      <c r="G328">
        <f t="shared" si="17"/>
        <v>0.20184462729131522</v>
      </c>
    </row>
    <row r="329" spans="1:7" x14ac:dyDescent="0.3">
      <c r="A329">
        <v>294</v>
      </c>
      <c r="B329">
        <v>250.02377319335901</v>
      </c>
      <c r="C329">
        <v>257</v>
      </c>
      <c r="D329" t="s">
        <v>4</v>
      </c>
      <c r="E329">
        <f t="shared" si="15"/>
        <v>6.9762268066409945</v>
      </c>
      <c r="F329">
        <f t="shared" si="16"/>
        <v>48.667740457696411</v>
      </c>
      <c r="G329">
        <f t="shared" si="17"/>
        <v>2.7144851387708151E-2</v>
      </c>
    </row>
    <row r="330" spans="1:7" hidden="1" x14ac:dyDescent="0.3">
      <c r="A330">
        <v>67</v>
      </c>
      <c r="B330">
        <v>286.23104858398398</v>
      </c>
      <c r="C330">
        <v>259</v>
      </c>
      <c r="D330" t="s">
        <v>3</v>
      </c>
      <c r="E330">
        <f t="shared" si="15"/>
        <v>27.231048583983977</v>
      </c>
      <c r="F330">
        <f t="shared" si="16"/>
        <v>741.53000698329572</v>
      </c>
      <c r="G330">
        <f t="shared" si="17"/>
        <v>0.10513918372194586</v>
      </c>
    </row>
    <row r="331" spans="1:7" x14ac:dyDescent="0.3">
      <c r="A331">
        <v>247</v>
      </c>
      <c r="B331">
        <v>317.83700561523398</v>
      </c>
      <c r="C331">
        <v>261</v>
      </c>
      <c r="D331" t="s">
        <v>4</v>
      </c>
      <c r="E331">
        <f t="shared" si="15"/>
        <v>56.837005615233977</v>
      </c>
      <c r="F331">
        <f t="shared" si="16"/>
        <v>3230.4452073061389</v>
      </c>
      <c r="G331">
        <f t="shared" si="17"/>
        <v>0.21776630503921063</v>
      </c>
    </row>
    <row r="332" spans="1:7" x14ac:dyDescent="0.3">
      <c r="A332">
        <v>318</v>
      </c>
      <c r="B332">
        <v>263.50256347656199</v>
      </c>
      <c r="C332">
        <v>265</v>
      </c>
      <c r="D332" t="s">
        <v>4</v>
      </c>
      <c r="E332">
        <f t="shared" si="15"/>
        <v>1.4974365234380116</v>
      </c>
      <c r="F332">
        <f t="shared" si="16"/>
        <v>2.2423161417261186</v>
      </c>
      <c r="G332">
        <f t="shared" si="17"/>
        <v>5.6507038620302328E-3</v>
      </c>
    </row>
    <row r="333" spans="1:7" x14ac:dyDescent="0.3">
      <c r="A333">
        <v>55</v>
      </c>
      <c r="B333">
        <v>316.70977783203102</v>
      </c>
      <c r="C333">
        <v>266</v>
      </c>
      <c r="D333" t="s">
        <v>4</v>
      </c>
      <c r="E333">
        <f t="shared" si="15"/>
        <v>50.709777832031023</v>
      </c>
      <c r="F333">
        <f t="shared" si="16"/>
        <v>2571.4815677739448</v>
      </c>
      <c r="G333">
        <f t="shared" si="17"/>
        <v>0.19063826252643243</v>
      </c>
    </row>
    <row r="334" spans="1:7" hidden="1" x14ac:dyDescent="0.3">
      <c r="A334">
        <v>306</v>
      </c>
      <c r="B334">
        <v>298.97457885742102</v>
      </c>
      <c r="C334">
        <v>266</v>
      </c>
      <c r="D334" t="s">
        <v>3</v>
      </c>
      <c r="E334">
        <f t="shared" si="15"/>
        <v>32.974578857421022</v>
      </c>
      <c r="F334">
        <f t="shared" si="16"/>
        <v>1087.3228508242776</v>
      </c>
      <c r="G334">
        <f t="shared" si="17"/>
        <v>0.12396458217075572</v>
      </c>
    </row>
    <row r="335" spans="1:7" hidden="1" x14ac:dyDescent="0.3">
      <c r="A335">
        <v>226</v>
      </c>
      <c r="B335">
        <v>264.95147705078102</v>
      </c>
      <c r="C335">
        <v>267</v>
      </c>
      <c r="D335" t="s">
        <v>3</v>
      </c>
      <c r="E335">
        <f t="shared" si="15"/>
        <v>2.0485229492189774</v>
      </c>
      <c r="F335">
        <f t="shared" si="16"/>
        <v>4.1964462734768171</v>
      </c>
      <c r="G335">
        <f t="shared" si="17"/>
        <v>7.6723705963257583E-3</v>
      </c>
    </row>
    <row r="336" spans="1:7" hidden="1" x14ac:dyDescent="0.3">
      <c r="A336">
        <v>130</v>
      </c>
      <c r="B336">
        <v>253.24708557128901</v>
      </c>
      <c r="C336">
        <v>272</v>
      </c>
      <c r="D336" t="s">
        <v>3</v>
      </c>
      <c r="E336">
        <f t="shared" si="15"/>
        <v>18.752914428710994</v>
      </c>
      <c r="F336">
        <f t="shared" si="16"/>
        <v>351.67179957055703</v>
      </c>
      <c r="G336">
        <f t="shared" si="17"/>
        <v>6.8944538340849237E-2</v>
      </c>
    </row>
    <row r="337" spans="1:7" hidden="1" x14ac:dyDescent="0.3">
      <c r="A337">
        <v>151</v>
      </c>
      <c r="B337">
        <v>223.01799011230401</v>
      </c>
      <c r="C337">
        <v>272</v>
      </c>
      <c r="D337" t="s">
        <v>3</v>
      </c>
      <c r="E337">
        <f t="shared" si="15"/>
        <v>48.982009887695995</v>
      </c>
      <c r="F337">
        <f t="shared" si="16"/>
        <v>2399.2372926383482</v>
      </c>
      <c r="G337">
        <f t="shared" si="17"/>
        <v>0.1800809187047647</v>
      </c>
    </row>
    <row r="338" spans="1:7" hidden="1" x14ac:dyDescent="0.3">
      <c r="A338">
        <v>359</v>
      </c>
      <c r="B338">
        <v>282.00036621093699</v>
      </c>
      <c r="C338">
        <v>273</v>
      </c>
      <c r="D338" t="s">
        <v>3</v>
      </c>
      <c r="E338">
        <f t="shared" si="15"/>
        <v>9.0003662109369884</v>
      </c>
      <c r="F338">
        <f t="shared" si="16"/>
        <v>81.006591930976242</v>
      </c>
      <c r="G338">
        <f t="shared" si="17"/>
        <v>3.296837439903659E-2</v>
      </c>
    </row>
    <row r="339" spans="1:7" hidden="1" x14ac:dyDescent="0.3">
      <c r="A339">
        <v>394</v>
      </c>
      <c r="B339">
        <v>283.29129028320301</v>
      </c>
      <c r="C339">
        <v>278</v>
      </c>
      <c r="D339" t="s">
        <v>3</v>
      </c>
      <c r="E339">
        <f t="shared" si="15"/>
        <v>5.2912902832030113</v>
      </c>
      <c r="F339">
        <f t="shared" si="16"/>
        <v>27.997752861118602</v>
      </c>
      <c r="G339">
        <f t="shared" si="17"/>
        <v>1.9033418284902917E-2</v>
      </c>
    </row>
    <row r="340" spans="1:7" hidden="1" x14ac:dyDescent="0.3">
      <c r="A340">
        <v>326</v>
      </c>
      <c r="B340">
        <v>270.01843261718699</v>
      </c>
      <c r="C340">
        <v>279</v>
      </c>
      <c r="D340" t="s">
        <v>3</v>
      </c>
      <c r="E340">
        <f t="shared" si="15"/>
        <v>8.9815673828130116</v>
      </c>
      <c r="F340">
        <f t="shared" si="16"/>
        <v>80.668552652010575</v>
      </c>
      <c r="G340">
        <f t="shared" si="17"/>
        <v>3.2191997787860256E-2</v>
      </c>
    </row>
    <row r="341" spans="1:7" hidden="1" x14ac:dyDescent="0.3">
      <c r="A341">
        <v>15</v>
      </c>
      <c r="B341">
        <v>283.30093383789</v>
      </c>
      <c r="C341">
        <v>284</v>
      </c>
      <c r="D341" t="s">
        <v>3</v>
      </c>
      <c r="E341">
        <f t="shared" si="15"/>
        <v>0.69906616211000028</v>
      </c>
      <c r="F341">
        <f t="shared" si="16"/>
        <v>0.48869349900720521</v>
      </c>
      <c r="G341">
        <f t="shared" si="17"/>
        <v>2.46150057080986E-3</v>
      </c>
    </row>
    <row r="342" spans="1:7" hidden="1" x14ac:dyDescent="0.3">
      <c r="A342">
        <v>18</v>
      </c>
      <c r="B342">
        <v>274.27227783203102</v>
      </c>
      <c r="C342">
        <v>284</v>
      </c>
      <c r="D342" t="s">
        <v>3</v>
      </c>
      <c r="E342">
        <f t="shared" si="15"/>
        <v>9.7277221679689774</v>
      </c>
      <c r="F342">
        <f t="shared" si="16"/>
        <v>94.628578577195057</v>
      </c>
      <c r="G342">
        <f t="shared" si="17"/>
        <v>3.4252542844961188E-2</v>
      </c>
    </row>
    <row r="343" spans="1:7" hidden="1" x14ac:dyDescent="0.3">
      <c r="A343">
        <v>246</v>
      </c>
      <c r="B343">
        <v>224.08044433593699</v>
      </c>
      <c r="C343">
        <v>285</v>
      </c>
      <c r="D343" t="s">
        <v>3</v>
      </c>
      <c r="E343">
        <f t="shared" si="15"/>
        <v>60.919555664063012</v>
      </c>
      <c r="F343">
        <f t="shared" si="16"/>
        <v>3711.1922623068717</v>
      </c>
      <c r="G343">
        <f t="shared" si="17"/>
        <v>0.21375282689144917</v>
      </c>
    </row>
    <row r="344" spans="1:7" hidden="1" x14ac:dyDescent="0.3">
      <c r="A344">
        <v>342</v>
      </c>
      <c r="B344">
        <v>213.16984558105401</v>
      </c>
      <c r="C344">
        <v>292</v>
      </c>
      <c r="D344" t="s">
        <v>3</v>
      </c>
      <c r="E344">
        <f t="shared" si="15"/>
        <v>78.830154418945995</v>
      </c>
      <c r="F344">
        <f t="shared" si="16"/>
        <v>6214.1932457148705</v>
      </c>
      <c r="G344">
        <f t="shared" si="17"/>
        <v>0.26996628225666436</v>
      </c>
    </row>
    <row r="345" spans="1:7" hidden="1" x14ac:dyDescent="0.3">
      <c r="A345">
        <v>190</v>
      </c>
      <c r="B345">
        <v>275.25247192382801</v>
      </c>
      <c r="C345">
        <v>299</v>
      </c>
      <c r="D345" t="s">
        <v>3</v>
      </c>
      <c r="E345">
        <f t="shared" si="15"/>
        <v>23.747528076171989</v>
      </c>
      <c r="F345">
        <f t="shared" si="16"/>
        <v>563.94508972857682</v>
      </c>
      <c r="G345">
        <f t="shared" si="17"/>
        <v>7.9423170823317693E-2</v>
      </c>
    </row>
    <row r="346" spans="1:7" hidden="1" x14ac:dyDescent="0.3">
      <c r="A346">
        <v>223</v>
      </c>
      <c r="B346">
        <v>333.02795410156199</v>
      </c>
      <c r="C346">
        <v>308</v>
      </c>
      <c r="D346" t="s">
        <v>3</v>
      </c>
      <c r="E346">
        <f t="shared" si="15"/>
        <v>25.027954101561988</v>
      </c>
      <c r="F346">
        <f t="shared" si="16"/>
        <v>626.39848650989359</v>
      </c>
      <c r="G346">
        <f t="shared" si="17"/>
        <v>8.1259591238837622E-2</v>
      </c>
    </row>
    <row r="347" spans="1:7" hidden="1" x14ac:dyDescent="0.3">
      <c r="A347">
        <v>139</v>
      </c>
      <c r="B347">
        <v>356.363037109375</v>
      </c>
      <c r="C347">
        <v>311</v>
      </c>
      <c r="D347" t="s">
        <v>3</v>
      </c>
      <c r="E347">
        <f t="shared" si="15"/>
        <v>45.363037109375</v>
      </c>
      <c r="F347">
        <f t="shared" si="16"/>
        <v>2057.8051357865334</v>
      </c>
      <c r="G347">
        <f t="shared" si="17"/>
        <v>0.14586185565715434</v>
      </c>
    </row>
    <row r="348" spans="1:7" hidden="1" x14ac:dyDescent="0.3">
      <c r="A348">
        <v>283</v>
      </c>
      <c r="B348">
        <v>340.53628540039</v>
      </c>
      <c r="C348">
        <v>314</v>
      </c>
      <c r="D348" t="s">
        <v>3</v>
      </c>
      <c r="E348">
        <f t="shared" si="15"/>
        <v>26.53628540039</v>
      </c>
      <c r="F348">
        <f t="shared" si="16"/>
        <v>704.17444285095144</v>
      </c>
      <c r="G348">
        <f t="shared" si="17"/>
        <v>8.4510463058566881E-2</v>
      </c>
    </row>
    <row r="349" spans="1:7" hidden="1" x14ac:dyDescent="0.3">
      <c r="A349">
        <v>75</v>
      </c>
      <c r="B349">
        <v>307.003662109375</v>
      </c>
      <c r="C349">
        <v>317</v>
      </c>
      <c r="D349" t="s">
        <v>3</v>
      </c>
      <c r="E349">
        <f t="shared" si="15"/>
        <v>9.996337890625</v>
      </c>
      <c r="F349">
        <f t="shared" si="16"/>
        <v>99.926771223545074</v>
      </c>
      <c r="G349">
        <f t="shared" si="17"/>
        <v>3.1534188929416403E-2</v>
      </c>
    </row>
    <row r="350" spans="1:7" hidden="1" x14ac:dyDescent="0.3">
      <c r="A350">
        <v>143</v>
      </c>
      <c r="B350">
        <v>337.06970214843699</v>
      </c>
      <c r="C350">
        <v>320</v>
      </c>
      <c r="D350" t="s">
        <v>3</v>
      </c>
      <c r="E350">
        <f t="shared" si="15"/>
        <v>17.069702148436988</v>
      </c>
      <c r="F350">
        <f t="shared" si="16"/>
        <v>291.37473143635435</v>
      </c>
      <c r="G350">
        <f t="shared" si="17"/>
        <v>5.3342819213865592E-2</v>
      </c>
    </row>
    <row r="351" spans="1:7" hidden="1" x14ac:dyDescent="0.3">
      <c r="A351">
        <v>59</v>
      </c>
      <c r="B351">
        <v>296.00939941406199</v>
      </c>
      <c r="C351">
        <v>323</v>
      </c>
      <c r="D351" t="s">
        <v>3</v>
      </c>
      <c r="E351">
        <f t="shared" si="15"/>
        <v>26.990600585938012</v>
      </c>
      <c r="F351">
        <f t="shared" si="16"/>
        <v>728.49251998963734</v>
      </c>
      <c r="G351">
        <f t="shared" si="17"/>
        <v>8.3562230916216756E-2</v>
      </c>
    </row>
    <row r="352" spans="1:7" hidden="1" x14ac:dyDescent="0.3">
      <c r="A352">
        <v>339</v>
      </c>
      <c r="B352">
        <v>304.22161865234301</v>
      </c>
      <c r="C352">
        <v>323</v>
      </c>
      <c r="D352" t="s">
        <v>3</v>
      </c>
      <c r="E352">
        <f t="shared" si="15"/>
        <v>18.778381347656989</v>
      </c>
      <c r="F352">
        <f t="shared" si="16"/>
        <v>352.6276060380319</v>
      </c>
      <c r="G352">
        <f t="shared" si="17"/>
        <v>5.8137403553117611E-2</v>
      </c>
    </row>
    <row r="353" spans="1:7" hidden="1" x14ac:dyDescent="0.3">
      <c r="A353">
        <v>334</v>
      </c>
      <c r="B353">
        <v>319.63430786132801</v>
      </c>
      <c r="C353">
        <v>327</v>
      </c>
      <c r="D353" t="s">
        <v>3</v>
      </c>
      <c r="E353">
        <f t="shared" si="15"/>
        <v>7.3656921386719887</v>
      </c>
      <c r="F353">
        <f t="shared" si="16"/>
        <v>54.253420681694337</v>
      </c>
      <c r="G353">
        <f t="shared" si="17"/>
        <v>2.2525052411840944E-2</v>
      </c>
    </row>
    <row r="354" spans="1:7" hidden="1" x14ac:dyDescent="0.3">
      <c r="A354">
        <v>207</v>
      </c>
      <c r="B354">
        <v>375.04647827148398</v>
      </c>
      <c r="C354">
        <v>329</v>
      </c>
      <c r="D354" t="s">
        <v>3</v>
      </c>
      <c r="E354">
        <f t="shared" si="15"/>
        <v>46.046478271483977</v>
      </c>
      <c r="F354">
        <f t="shared" si="16"/>
        <v>2120.2781612062458</v>
      </c>
      <c r="G354">
        <f t="shared" si="17"/>
        <v>0.13995890052122789</v>
      </c>
    </row>
    <row r="355" spans="1:7" hidden="1" x14ac:dyDescent="0.3">
      <c r="A355">
        <v>11</v>
      </c>
      <c r="B355">
        <v>381.68637084960898</v>
      </c>
      <c r="C355">
        <v>336</v>
      </c>
      <c r="D355" t="s">
        <v>3</v>
      </c>
      <c r="E355">
        <f t="shared" si="15"/>
        <v>45.686370849608977</v>
      </c>
      <c r="F355">
        <f t="shared" si="16"/>
        <v>2087.2444814080009</v>
      </c>
      <c r="G355">
        <f t="shared" si="17"/>
        <v>0.13597134181431242</v>
      </c>
    </row>
    <row r="356" spans="1:7" x14ac:dyDescent="0.3">
      <c r="A356">
        <v>219</v>
      </c>
      <c r="B356">
        <v>412.545318603515</v>
      </c>
      <c r="C356">
        <v>338</v>
      </c>
      <c r="D356" t="s">
        <v>4</v>
      </c>
      <c r="E356">
        <f t="shared" si="15"/>
        <v>74.545318603515</v>
      </c>
      <c r="F356">
        <f t="shared" si="16"/>
        <v>5557.00452569956</v>
      </c>
      <c r="G356">
        <f t="shared" si="17"/>
        <v>0.22054827989205622</v>
      </c>
    </row>
    <row r="357" spans="1:7" hidden="1" x14ac:dyDescent="0.3">
      <c r="A357">
        <v>275</v>
      </c>
      <c r="B357">
        <v>357.75225830078102</v>
      </c>
      <c r="C357">
        <v>338</v>
      </c>
      <c r="D357" t="s">
        <v>3</v>
      </c>
      <c r="E357">
        <f t="shared" si="15"/>
        <v>19.752258300781023</v>
      </c>
      <c r="F357">
        <f t="shared" si="16"/>
        <v>390.15170798077281</v>
      </c>
      <c r="G357">
        <f t="shared" si="17"/>
        <v>5.8438634025979354E-2</v>
      </c>
    </row>
    <row r="358" spans="1:7" hidden="1" x14ac:dyDescent="0.3">
      <c r="A358">
        <v>178</v>
      </c>
      <c r="B358">
        <v>295.73715209960898</v>
      </c>
      <c r="C358">
        <v>340</v>
      </c>
      <c r="D358" t="s">
        <v>3</v>
      </c>
      <c r="E358">
        <f t="shared" ref="E358:E401" si="18">ABS(B358-C358)</f>
        <v>44.262847900391023</v>
      </c>
      <c r="F358">
        <f t="shared" ref="F358:F401" si="19">E358*E358</f>
        <v>1959.19970425315</v>
      </c>
      <c r="G358">
        <f t="shared" si="17"/>
        <v>0.13018484676585595</v>
      </c>
    </row>
    <row r="359" spans="1:7" hidden="1" x14ac:dyDescent="0.3">
      <c r="A359">
        <v>126</v>
      </c>
      <c r="B359">
        <v>263.751220703125</v>
      </c>
      <c r="C359">
        <v>342</v>
      </c>
      <c r="D359" t="s">
        <v>3</v>
      </c>
      <c r="E359">
        <f t="shared" si="18"/>
        <v>78.248779296875</v>
      </c>
      <c r="F359">
        <f t="shared" si="19"/>
        <v>6122.8714614510536</v>
      </c>
      <c r="G359">
        <f t="shared" si="17"/>
        <v>0.22879760028326024</v>
      </c>
    </row>
    <row r="360" spans="1:7" x14ac:dyDescent="0.3">
      <c r="A360">
        <v>358</v>
      </c>
      <c r="B360">
        <v>211.86700439453099</v>
      </c>
      <c r="C360">
        <v>343</v>
      </c>
      <c r="D360" t="s">
        <v>4</v>
      </c>
      <c r="E360">
        <f t="shared" si="18"/>
        <v>131.13299560546901</v>
      </c>
      <c r="F360">
        <f t="shared" si="19"/>
        <v>17195.862536463952</v>
      </c>
      <c r="G360">
        <f t="shared" si="17"/>
        <v>0.38231194054072598</v>
      </c>
    </row>
    <row r="361" spans="1:7" hidden="1" x14ac:dyDescent="0.3">
      <c r="A361">
        <v>355</v>
      </c>
      <c r="B361">
        <v>348.01791381835898</v>
      </c>
      <c r="C361">
        <v>344</v>
      </c>
      <c r="D361" t="s">
        <v>3</v>
      </c>
      <c r="E361">
        <f t="shared" si="18"/>
        <v>4.0179138183589771</v>
      </c>
      <c r="F361">
        <f t="shared" si="19"/>
        <v>16.143631451760015</v>
      </c>
      <c r="G361">
        <f t="shared" si="17"/>
        <v>1.1679982030113306E-2</v>
      </c>
    </row>
    <row r="362" spans="1:7" x14ac:dyDescent="0.3">
      <c r="A362">
        <v>295</v>
      </c>
      <c r="B362">
        <v>343.639556884765</v>
      </c>
      <c r="C362">
        <v>347</v>
      </c>
      <c r="D362" t="s">
        <v>4</v>
      </c>
      <c r="E362">
        <f t="shared" si="18"/>
        <v>3.3604431152350003</v>
      </c>
      <c r="F362">
        <f t="shared" si="19"/>
        <v>11.292577930730314</v>
      </c>
      <c r="G362">
        <f t="shared" si="17"/>
        <v>9.6842741073054767E-3</v>
      </c>
    </row>
    <row r="363" spans="1:7" hidden="1" x14ac:dyDescent="0.3">
      <c r="A363">
        <v>95</v>
      </c>
      <c r="B363">
        <v>280.27600097656199</v>
      </c>
      <c r="C363">
        <v>349</v>
      </c>
      <c r="D363" t="s">
        <v>3</v>
      </c>
      <c r="E363">
        <f t="shared" si="18"/>
        <v>68.723999023438012</v>
      </c>
      <c r="F363">
        <f t="shared" si="19"/>
        <v>4722.9880417735085</v>
      </c>
      <c r="G363">
        <f t="shared" si="17"/>
        <v>0.19691690264595418</v>
      </c>
    </row>
    <row r="364" spans="1:7" hidden="1" x14ac:dyDescent="0.3">
      <c r="A364">
        <v>314</v>
      </c>
      <c r="B364">
        <v>228.158203125</v>
      </c>
      <c r="C364">
        <v>350</v>
      </c>
      <c r="D364" t="s">
        <v>3</v>
      </c>
      <c r="E364">
        <f t="shared" si="18"/>
        <v>121.841796875</v>
      </c>
      <c r="F364">
        <f t="shared" si="19"/>
        <v>14845.42346572876</v>
      </c>
      <c r="G364">
        <f t="shared" si="17"/>
        <v>0.34811941964285714</v>
      </c>
    </row>
    <row r="365" spans="1:7" hidden="1" x14ac:dyDescent="0.3">
      <c r="A365">
        <v>235</v>
      </c>
      <c r="B365">
        <v>301.73861694335898</v>
      </c>
      <c r="C365">
        <v>351</v>
      </c>
      <c r="D365" t="s">
        <v>3</v>
      </c>
      <c r="E365">
        <f t="shared" si="18"/>
        <v>49.261383056641023</v>
      </c>
      <c r="F365">
        <f t="shared" si="19"/>
        <v>2426.6838606531192</v>
      </c>
      <c r="G365">
        <f t="shared" si="17"/>
        <v>0.14034582067419094</v>
      </c>
    </row>
    <row r="366" spans="1:7" hidden="1" x14ac:dyDescent="0.3">
      <c r="A366">
        <v>82</v>
      </c>
      <c r="B366">
        <v>311.74313354492102</v>
      </c>
      <c r="C366">
        <v>352</v>
      </c>
      <c r="D366" t="s">
        <v>3</v>
      </c>
      <c r="E366">
        <f t="shared" si="18"/>
        <v>40.256866455078978</v>
      </c>
      <c r="F366">
        <f t="shared" si="19"/>
        <v>1620.6152967820631</v>
      </c>
      <c r="G366">
        <f t="shared" si="17"/>
        <v>0.11436609788374709</v>
      </c>
    </row>
    <row r="367" spans="1:7" hidden="1" x14ac:dyDescent="0.3">
      <c r="A367">
        <v>234</v>
      </c>
      <c r="B367">
        <v>314.38983154296801</v>
      </c>
      <c r="C367">
        <v>353</v>
      </c>
      <c r="D367" t="s">
        <v>3</v>
      </c>
      <c r="E367">
        <f t="shared" si="18"/>
        <v>38.610168457031989</v>
      </c>
      <c r="F367">
        <f t="shared" si="19"/>
        <v>1490.745108280388</v>
      </c>
      <c r="G367">
        <f t="shared" si="17"/>
        <v>0.1093772477536317</v>
      </c>
    </row>
    <row r="368" spans="1:7" hidden="1" x14ac:dyDescent="0.3">
      <c r="A368">
        <v>391</v>
      </c>
      <c r="B368">
        <v>392.26089477539</v>
      </c>
      <c r="C368">
        <v>354</v>
      </c>
      <c r="D368" t="s">
        <v>3</v>
      </c>
      <c r="E368">
        <f t="shared" si="18"/>
        <v>38.26089477539</v>
      </c>
      <c r="F368">
        <f t="shared" si="19"/>
        <v>1463.8960690134659</v>
      </c>
      <c r="G368">
        <f t="shared" si="17"/>
        <v>0.10808162365929379</v>
      </c>
    </row>
    <row r="369" spans="1:7" hidden="1" x14ac:dyDescent="0.3">
      <c r="A369">
        <v>307</v>
      </c>
      <c r="B369">
        <v>416.614166259765</v>
      </c>
      <c r="C369">
        <v>361</v>
      </c>
      <c r="D369" t="s">
        <v>3</v>
      </c>
      <c r="E369">
        <f t="shared" si="18"/>
        <v>55.614166259765</v>
      </c>
      <c r="F369">
        <f t="shared" si="19"/>
        <v>3092.9354887687837</v>
      </c>
      <c r="G369">
        <f t="shared" si="17"/>
        <v>0.15405586221541551</v>
      </c>
    </row>
    <row r="370" spans="1:7" hidden="1" x14ac:dyDescent="0.3">
      <c r="A370">
        <v>351</v>
      </c>
      <c r="B370">
        <v>304.49761962890602</v>
      </c>
      <c r="C370">
        <v>365</v>
      </c>
      <c r="D370" t="s">
        <v>3</v>
      </c>
      <c r="E370">
        <f t="shared" si="18"/>
        <v>60.502380371093977</v>
      </c>
      <c r="F370">
        <f t="shared" si="19"/>
        <v>3660.538030568538</v>
      </c>
      <c r="G370">
        <f t="shared" si="17"/>
        <v>0.16575994622217527</v>
      </c>
    </row>
    <row r="371" spans="1:7" x14ac:dyDescent="0.3">
      <c r="A371">
        <v>378</v>
      </c>
      <c r="B371">
        <v>307.29953002929602</v>
      </c>
      <c r="C371">
        <v>371</v>
      </c>
      <c r="D371" t="s">
        <v>4</v>
      </c>
      <c r="E371">
        <f t="shared" si="18"/>
        <v>63.700469970703978</v>
      </c>
      <c r="F371">
        <f t="shared" si="19"/>
        <v>4057.7498744885593</v>
      </c>
      <c r="G371">
        <f t="shared" si="17"/>
        <v>0.17169937997494333</v>
      </c>
    </row>
    <row r="372" spans="1:7" hidden="1" x14ac:dyDescent="0.3">
      <c r="A372">
        <v>367</v>
      </c>
      <c r="B372">
        <v>392.06481933593699</v>
      </c>
      <c r="C372">
        <v>382</v>
      </c>
      <c r="D372" t="s">
        <v>3</v>
      </c>
      <c r="E372">
        <f t="shared" si="18"/>
        <v>10.064819335936988</v>
      </c>
      <c r="F372">
        <f t="shared" si="19"/>
        <v>101.30058826505108</v>
      </c>
      <c r="G372">
        <f t="shared" si="17"/>
        <v>2.6347694596693685E-2</v>
      </c>
    </row>
    <row r="373" spans="1:7" hidden="1" x14ac:dyDescent="0.3">
      <c r="A373">
        <v>10</v>
      </c>
      <c r="B373">
        <v>379.68331909179602</v>
      </c>
      <c r="C373">
        <v>384</v>
      </c>
      <c r="D373" t="s">
        <v>3</v>
      </c>
      <c r="E373">
        <f t="shared" si="18"/>
        <v>4.3166809082039777</v>
      </c>
      <c r="F373">
        <f t="shared" si="19"/>
        <v>18.633734063252717</v>
      </c>
      <c r="G373">
        <f t="shared" si="17"/>
        <v>1.1241356531781191E-2</v>
      </c>
    </row>
    <row r="374" spans="1:7" x14ac:dyDescent="0.3">
      <c r="A374">
        <v>211</v>
      </c>
      <c r="B374">
        <v>403.81564331054602</v>
      </c>
      <c r="C374">
        <v>386</v>
      </c>
      <c r="D374" t="s">
        <v>4</v>
      </c>
      <c r="E374">
        <f t="shared" si="18"/>
        <v>17.815643310546022</v>
      </c>
      <c r="F374">
        <f t="shared" si="19"/>
        <v>317.39714656860326</v>
      </c>
      <c r="G374">
        <f t="shared" si="17"/>
        <v>4.6154516348564822E-2</v>
      </c>
    </row>
    <row r="375" spans="1:7" x14ac:dyDescent="0.3">
      <c r="A375">
        <v>66</v>
      </c>
      <c r="B375">
        <v>334.52456665039</v>
      </c>
      <c r="C375">
        <v>391</v>
      </c>
      <c r="D375" t="s">
        <v>4</v>
      </c>
      <c r="E375">
        <f t="shared" si="18"/>
        <v>56.47543334961</v>
      </c>
      <c r="F375">
        <f t="shared" si="19"/>
        <v>3189.4745720262413</v>
      </c>
      <c r="G375">
        <f t="shared" si="17"/>
        <v>0.1444384484644757</v>
      </c>
    </row>
    <row r="376" spans="1:7" hidden="1" x14ac:dyDescent="0.3">
      <c r="A376">
        <v>310</v>
      </c>
      <c r="B376">
        <v>289.53689575195301</v>
      </c>
      <c r="C376">
        <v>391</v>
      </c>
      <c r="D376" t="s">
        <v>3</v>
      </c>
      <c r="E376">
        <f t="shared" si="18"/>
        <v>101.46310424804699</v>
      </c>
      <c r="F376">
        <f t="shared" si="19"/>
        <v>10294.761523650051</v>
      </c>
      <c r="G376">
        <f t="shared" si="17"/>
        <v>0.25949643030191044</v>
      </c>
    </row>
    <row r="377" spans="1:7" x14ac:dyDescent="0.3">
      <c r="A377">
        <v>99</v>
      </c>
      <c r="B377">
        <v>274.809814453125</v>
      </c>
      <c r="C377">
        <v>392</v>
      </c>
      <c r="D377" t="s">
        <v>4</v>
      </c>
      <c r="E377">
        <f t="shared" si="18"/>
        <v>117.190185546875</v>
      </c>
      <c r="F377">
        <f t="shared" si="19"/>
        <v>13733.53958851099</v>
      </c>
      <c r="G377">
        <f t="shared" si="17"/>
        <v>0.29895455496651785</v>
      </c>
    </row>
    <row r="378" spans="1:7" x14ac:dyDescent="0.3">
      <c r="A378">
        <v>34</v>
      </c>
      <c r="B378">
        <v>299.291748046875</v>
      </c>
      <c r="C378">
        <v>399</v>
      </c>
      <c r="D378" t="s">
        <v>4</v>
      </c>
      <c r="E378">
        <f t="shared" si="18"/>
        <v>99.708251953125</v>
      </c>
      <c r="F378">
        <f t="shared" si="19"/>
        <v>9941.7355075478554</v>
      </c>
      <c r="G378">
        <f t="shared" si="17"/>
        <v>0.24989536830357142</v>
      </c>
    </row>
    <row r="379" spans="1:7" hidden="1" x14ac:dyDescent="0.3">
      <c r="A379">
        <v>250</v>
      </c>
      <c r="B379">
        <v>313.14447021484301</v>
      </c>
      <c r="C379">
        <v>400</v>
      </c>
      <c r="D379" t="s">
        <v>3</v>
      </c>
      <c r="E379">
        <f t="shared" si="18"/>
        <v>86.855529785156989</v>
      </c>
      <c r="F379">
        <f t="shared" si="19"/>
        <v>7543.8830542602927</v>
      </c>
      <c r="G379">
        <f t="shared" si="17"/>
        <v>0.21713882446289248</v>
      </c>
    </row>
    <row r="380" spans="1:7" x14ac:dyDescent="0.3">
      <c r="A380">
        <v>70</v>
      </c>
      <c r="B380">
        <v>351.206787109375</v>
      </c>
      <c r="C380">
        <v>403</v>
      </c>
      <c r="D380" t="s">
        <v>4</v>
      </c>
      <c r="E380">
        <f t="shared" si="18"/>
        <v>51.793212890625</v>
      </c>
      <c r="F380">
        <f t="shared" si="19"/>
        <v>2682.5369015336037</v>
      </c>
      <c r="G380">
        <f t="shared" si="17"/>
        <v>0.1285191386864144</v>
      </c>
    </row>
    <row r="381" spans="1:7" hidden="1" x14ac:dyDescent="0.3">
      <c r="A381">
        <v>338</v>
      </c>
      <c r="B381">
        <v>387.54772949218699</v>
      </c>
      <c r="C381">
        <v>403</v>
      </c>
      <c r="D381" t="s">
        <v>3</v>
      </c>
      <c r="E381">
        <f t="shared" si="18"/>
        <v>15.452270507813012</v>
      </c>
      <c r="F381">
        <f t="shared" si="19"/>
        <v>238.77266384662778</v>
      </c>
      <c r="G381">
        <f t="shared" si="17"/>
        <v>3.8343102997054616E-2</v>
      </c>
    </row>
    <row r="382" spans="1:7" hidden="1" x14ac:dyDescent="0.3">
      <c r="A382">
        <v>214</v>
      </c>
      <c r="B382">
        <v>336.63836669921801</v>
      </c>
      <c r="C382">
        <v>404</v>
      </c>
      <c r="D382" t="s">
        <v>3</v>
      </c>
      <c r="E382">
        <f t="shared" si="18"/>
        <v>67.361633300781989</v>
      </c>
      <c r="F382">
        <f t="shared" si="19"/>
        <v>4537.5896409490206</v>
      </c>
      <c r="G382">
        <f t="shared" si="17"/>
        <v>0.16673671609104454</v>
      </c>
    </row>
    <row r="383" spans="1:7" x14ac:dyDescent="0.3">
      <c r="A383">
        <v>303</v>
      </c>
      <c r="B383">
        <v>430.55856323242102</v>
      </c>
      <c r="C383">
        <v>404</v>
      </c>
      <c r="D383" t="s">
        <v>4</v>
      </c>
      <c r="E383">
        <f t="shared" si="18"/>
        <v>26.558563232421022</v>
      </c>
      <c r="F383">
        <f t="shared" si="19"/>
        <v>705.35728097050583</v>
      </c>
      <c r="G383">
        <f t="shared" si="17"/>
        <v>6.5739017902032237E-2</v>
      </c>
    </row>
    <row r="384" spans="1:7" hidden="1" x14ac:dyDescent="0.3">
      <c r="A384">
        <v>387</v>
      </c>
      <c r="B384">
        <v>368.61102294921801</v>
      </c>
      <c r="C384">
        <v>406</v>
      </c>
      <c r="D384" t="s">
        <v>3</v>
      </c>
      <c r="E384">
        <f t="shared" si="18"/>
        <v>37.388977050781989</v>
      </c>
      <c r="F384">
        <f t="shared" si="19"/>
        <v>1397.9356049039022</v>
      </c>
      <c r="G384">
        <f t="shared" si="17"/>
        <v>9.2091076479758588E-2</v>
      </c>
    </row>
    <row r="385" spans="1:7" hidden="1" x14ac:dyDescent="0.3">
      <c r="A385">
        <v>174</v>
      </c>
      <c r="B385">
        <v>277.728759765625</v>
      </c>
      <c r="C385">
        <v>409</v>
      </c>
      <c r="D385" t="s">
        <v>3</v>
      </c>
      <c r="E385">
        <f t="shared" si="18"/>
        <v>131.271240234375</v>
      </c>
      <c r="F385">
        <f t="shared" si="19"/>
        <v>17232.138512670994</v>
      </c>
      <c r="G385">
        <f t="shared" si="17"/>
        <v>0.32095657759015894</v>
      </c>
    </row>
    <row r="386" spans="1:7" hidden="1" x14ac:dyDescent="0.3">
      <c r="A386">
        <v>22</v>
      </c>
      <c r="B386">
        <v>313.864166259765</v>
      </c>
      <c r="C386">
        <v>419</v>
      </c>
      <c r="D386" t="s">
        <v>3</v>
      </c>
      <c r="E386">
        <f t="shared" si="18"/>
        <v>105.135833740235</v>
      </c>
      <c r="F386">
        <f t="shared" si="19"/>
        <v>11053.543536254336</v>
      </c>
      <c r="G386">
        <f t="shared" si="17"/>
        <v>0.25092084424877087</v>
      </c>
    </row>
    <row r="387" spans="1:7" hidden="1" x14ac:dyDescent="0.3">
      <c r="A387">
        <v>115</v>
      </c>
      <c r="B387">
        <v>377.49035644531199</v>
      </c>
      <c r="C387">
        <v>419</v>
      </c>
      <c r="D387" t="s">
        <v>3</v>
      </c>
      <c r="E387">
        <f t="shared" si="18"/>
        <v>41.509643554688012</v>
      </c>
      <c r="F387">
        <f t="shared" si="19"/>
        <v>1723.050508037252</v>
      </c>
      <c r="G387">
        <f t="shared" ref="G387:G401" si="20">E387/C387</f>
        <v>9.9068361705699312E-2</v>
      </c>
    </row>
    <row r="388" spans="1:7" hidden="1" x14ac:dyDescent="0.3">
      <c r="A388">
        <v>354</v>
      </c>
      <c r="B388">
        <v>319.55697631835898</v>
      </c>
      <c r="C388">
        <v>421</v>
      </c>
      <c r="D388" t="s">
        <v>3</v>
      </c>
      <c r="E388">
        <f t="shared" si="18"/>
        <v>101.44302368164102</v>
      </c>
      <c r="F388">
        <f t="shared" si="19"/>
        <v>10290.687053673981</v>
      </c>
      <c r="G388">
        <f t="shared" si="20"/>
        <v>0.24095730090651074</v>
      </c>
    </row>
    <row r="389" spans="1:7" hidden="1" x14ac:dyDescent="0.3">
      <c r="A389">
        <v>279</v>
      </c>
      <c r="B389">
        <v>351.264404296875</v>
      </c>
      <c r="C389">
        <v>429</v>
      </c>
      <c r="D389" t="s">
        <v>3</v>
      </c>
      <c r="E389">
        <f t="shared" si="18"/>
        <v>77.735595703125</v>
      </c>
      <c r="F389">
        <f t="shared" si="19"/>
        <v>6042.822839319706</v>
      </c>
      <c r="G389">
        <f t="shared" si="20"/>
        <v>0.18120185478583917</v>
      </c>
    </row>
    <row r="390" spans="1:7" x14ac:dyDescent="0.3">
      <c r="A390">
        <v>142</v>
      </c>
      <c r="B390">
        <v>408.33267211914</v>
      </c>
      <c r="C390">
        <v>432</v>
      </c>
      <c r="D390" t="s">
        <v>4</v>
      </c>
      <c r="E390">
        <f t="shared" si="18"/>
        <v>23.66732788086</v>
      </c>
      <c r="F390">
        <f t="shared" si="19"/>
        <v>560.14240902013307</v>
      </c>
      <c r="G390">
        <f t="shared" si="20"/>
        <v>5.4785481205694445E-2</v>
      </c>
    </row>
    <row r="391" spans="1:7" hidden="1" x14ac:dyDescent="0.3">
      <c r="A391">
        <v>350</v>
      </c>
      <c r="B391">
        <v>382.32751464843699</v>
      </c>
      <c r="C391">
        <v>432</v>
      </c>
      <c r="D391" t="s">
        <v>3</v>
      </c>
      <c r="E391">
        <f t="shared" si="18"/>
        <v>49.672485351563012</v>
      </c>
      <c r="F391">
        <f t="shared" si="19"/>
        <v>2467.3558010012421</v>
      </c>
      <c r="G391">
        <f t="shared" si="20"/>
        <v>0.11498260498046993</v>
      </c>
    </row>
    <row r="392" spans="1:7" x14ac:dyDescent="0.3">
      <c r="A392">
        <v>138</v>
      </c>
      <c r="B392">
        <v>331.90158081054602</v>
      </c>
      <c r="C392">
        <v>450</v>
      </c>
      <c r="D392" t="s">
        <v>4</v>
      </c>
      <c r="E392">
        <f t="shared" si="18"/>
        <v>118.09841918945398</v>
      </c>
      <c r="F392">
        <f t="shared" si="19"/>
        <v>13947.236615047992</v>
      </c>
      <c r="G392">
        <f t="shared" si="20"/>
        <v>0.26244093153211995</v>
      </c>
    </row>
    <row r="393" spans="1:7" hidden="1" x14ac:dyDescent="0.3">
      <c r="A393">
        <v>114</v>
      </c>
      <c r="B393">
        <v>341.82406616210898</v>
      </c>
      <c r="C393">
        <v>457</v>
      </c>
      <c r="D393" t="s">
        <v>3</v>
      </c>
      <c r="E393">
        <f t="shared" si="18"/>
        <v>115.17593383789102</v>
      </c>
      <c r="F393">
        <f t="shared" si="19"/>
        <v>13265.49573543025</v>
      </c>
      <c r="G393">
        <f t="shared" si="20"/>
        <v>0.25202611343083375</v>
      </c>
    </row>
    <row r="394" spans="1:7" x14ac:dyDescent="0.3">
      <c r="A394">
        <v>187</v>
      </c>
      <c r="B394">
        <v>479.77914428710898</v>
      </c>
      <c r="C394">
        <v>477</v>
      </c>
      <c r="D394" t="s">
        <v>4</v>
      </c>
      <c r="E394">
        <f t="shared" si="18"/>
        <v>2.7791442871089771</v>
      </c>
      <c r="F394">
        <f t="shared" si="19"/>
        <v>7.7236429685704646</v>
      </c>
      <c r="G394">
        <f t="shared" si="20"/>
        <v>5.8262982958259477E-3</v>
      </c>
    </row>
    <row r="395" spans="1:7" hidden="1" x14ac:dyDescent="0.3">
      <c r="A395">
        <v>58</v>
      </c>
      <c r="B395">
        <v>326.47555541992102</v>
      </c>
      <c r="C395">
        <v>484</v>
      </c>
      <c r="D395" t="s">
        <v>3</v>
      </c>
      <c r="E395">
        <f t="shared" si="18"/>
        <v>157.52444458007898</v>
      </c>
      <c r="F395">
        <f t="shared" si="19"/>
        <v>24813.950640262374</v>
      </c>
      <c r="G395">
        <f t="shared" si="20"/>
        <v>0.32546372847123756</v>
      </c>
    </row>
    <row r="396" spans="1:7" hidden="1" x14ac:dyDescent="0.3">
      <c r="A396">
        <v>278</v>
      </c>
      <c r="B396">
        <v>359.30331420898398</v>
      </c>
      <c r="C396">
        <v>486</v>
      </c>
      <c r="D396" t="s">
        <v>3</v>
      </c>
      <c r="E396">
        <f t="shared" si="18"/>
        <v>126.69668579101602</v>
      </c>
      <c r="F396">
        <f t="shared" si="19"/>
        <v>16052.050190427441</v>
      </c>
      <c r="G396">
        <f t="shared" si="20"/>
        <v>0.26069276911731692</v>
      </c>
    </row>
    <row r="397" spans="1:7" hidden="1" x14ac:dyDescent="0.3">
      <c r="A397">
        <v>263</v>
      </c>
      <c r="B397">
        <v>479.92712402343699</v>
      </c>
      <c r="C397">
        <v>505</v>
      </c>
      <c r="D397" t="s">
        <v>3</v>
      </c>
      <c r="E397">
        <f t="shared" si="18"/>
        <v>25.072875976563012</v>
      </c>
      <c r="F397">
        <f t="shared" si="19"/>
        <v>628.64910973611063</v>
      </c>
      <c r="G397">
        <f t="shared" si="20"/>
        <v>4.9649259359530719E-2</v>
      </c>
    </row>
    <row r="398" spans="1:7" hidden="1" x14ac:dyDescent="0.3">
      <c r="A398">
        <v>98</v>
      </c>
      <c r="B398">
        <v>357.57846069335898</v>
      </c>
      <c r="C398">
        <v>506</v>
      </c>
      <c r="D398" t="s">
        <v>3</v>
      </c>
      <c r="E398">
        <f t="shared" si="18"/>
        <v>148.42153930664102</v>
      </c>
      <c r="F398">
        <f t="shared" si="19"/>
        <v>22028.953330152784</v>
      </c>
      <c r="G398">
        <f t="shared" si="20"/>
        <v>0.29332320021075303</v>
      </c>
    </row>
    <row r="399" spans="1:7" x14ac:dyDescent="0.3">
      <c r="A399">
        <v>110</v>
      </c>
      <c r="B399">
        <v>383.11880493164</v>
      </c>
      <c r="C399">
        <v>569</v>
      </c>
      <c r="D399" t="s">
        <v>4</v>
      </c>
      <c r="E399">
        <f t="shared" si="18"/>
        <v>185.88119506836</v>
      </c>
      <c r="F399">
        <f t="shared" si="19"/>
        <v>34551.818680041702</v>
      </c>
      <c r="G399">
        <f t="shared" si="20"/>
        <v>0.32668048342418277</v>
      </c>
    </row>
    <row r="400" spans="1:7" hidden="1" x14ac:dyDescent="0.3">
      <c r="A400">
        <v>182</v>
      </c>
      <c r="B400">
        <v>299.25631713867102</v>
      </c>
      <c r="C400">
        <v>578</v>
      </c>
      <c r="D400" t="s">
        <v>3</v>
      </c>
      <c r="E400">
        <f t="shared" si="18"/>
        <v>278.74368286132898</v>
      </c>
      <c r="F400">
        <f t="shared" si="19"/>
        <v>77698.040735097151</v>
      </c>
      <c r="G400">
        <f t="shared" si="20"/>
        <v>0.48225550668049993</v>
      </c>
    </row>
    <row r="401" spans="1:7" hidden="1" x14ac:dyDescent="0.3">
      <c r="A401">
        <v>346</v>
      </c>
      <c r="B401">
        <v>415.43884277343699</v>
      </c>
      <c r="C401">
        <v>589</v>
      </c>
      <c r="D401" t="s">
        <v>3</v>
      </c>
      <c r="E401">
        <f t="shared" si="18"/>
        <v>173.56115722656301</v>
      </c>
      <c r="F401">
        <f t="shared" si="19"/>
        <v>30123.475297823727</v>
      </c>
      <c r="G401">
        <f t="shared" si="20"/>
        <v>0.29467089512149919</v>
      </c>
    </row>
  </sheetData>
  <autoFilter ref="A1:D401" xr:uid="{09E5E3D8-973A-48F3-A502-E74148194B78}">
    <filterColumn colId="3">
      <filters>
        <filter val="False"/>
      </filters>
    </filterColumn>
    <sortState ref="A2:D401">
      <sortCondition ref="C1:C40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38.276728722784199</v>
      </c>
      <c r="C2">
        <v>2.4509260911080499</v>
      </c>
      <c r="D2">
        <v>38.276728881729902</v>
      </c>
      <c r="E2">
        <v>32.640558027683298</v>
      </c>
      <c r="F2">
        <v>1.69889934977194</v>
      </c>
      <c r="G2">
        <v>32.640537849942497</v>
      </c>
    </row>
    <row r="3" spans="1:7" x14ac:dyDescent="0.3">
      <c r="A3">
        <v>2</v>
      </c>
      <c r="B3">
        <v>36.640722990035997</v>
      </c>
      <c r="C3">
        <v>2.4023054573270999</v>
      </c>
      <c r="D3">
        <v>36.640721506542597</v>
      </c>
      <c r="E3">
        <v>33.482173804949902</v>
      </c>
      <c r="F3">
        <v>3.1174169016959898</v>
      </c>
      <c r="G3">
        <v>33.482172815423198</v>
      </c>
    </row>
    <row r="4" spans="1:7" x14ac:dyDescent="0.3">
      <c r="A4">
        <v>3</v>
      </c>
      <c r="B4">
        <v>36.214576522509198</v>
      </c>
      <c r="C4">
        <v>2.3543031232224498</v>
      </c>
      <c r="D4">
        <v>36.214577860302398</v>
      </c>
      <c r="E4">
        <v>31.1281754773362</v>
      </c>
      <c r="F4">
        <v>2.4565915640135398</v>
      </c>
      <c r="G4">
        <v>31.128182776888501</v>
      </c>
    </row>
    <row r="5" spans="1:7" x14ac:dyDescent="0.3">
      <c r="A5">
        <v>4</v>
      </c>
      <c r="B5">
        <v>35.312863230705197</v>
      </c>
      <c r="C5">
        <v>2.3599392291572299</v>
      </c>
      <c r="D5">
        <v>35.312860700819201</v>
      </c>
      <c r="E5">
        <v>30.6166670806425</v>
      </c>
      <c r="F5">
        <v>2.69448934013682</v>
      </c>
      <c r="G5">
        <v>30.616657988469399</v>
      </c>
    </row>
    <row r="6" spans="1:7" x14ac:dyDescent="0.3">
      <c r="A6">
        <v>5</v>
      </c>
      <c r="B6">
        <v>34.337995370229002</v>
      </c>
      <c r="C6">
        <v>2.3013430254326899</v>
      </c>
      <c r="D6">
        <v>34.337994284099999</v>
      </c>
      <c r="E6">
        <v>31.614836699980501</v>
      </c>
      <c r="F6">
        <v>1.5490399097141401</v>
      </c>
      <c r="G6">
        <v>31.614823965201701</v>
      </c>
    </row>
    <row r="7" spans="1:7" x14ac:dyDescent="0.3">
      <c r="A7">
        <v>6</v>
      </c>
      <c r="B7">
        <v>35.241492470105399</v>
      </c>
      <c r="C7">
        <v>2.3056177149216301</v>
      </c>
      <c r="D7">
        <v>35.241497980223699</v>
      </c>
      <c r="E7">
        <v>29.855440756431999</v>
      </c>
      <c r="F7">
        <v>2.4248579632967</v>
      </c>
      <c r="G7">
        <v>29.8554358374803</v>
      </c>
    </row>
    <row r="8" spans="1:7" x14ac:dyDescent="0.3">
      <c r="A8">
        <v>7</v>
      </c>
      <c r="B8">
        <v>34.543553776211198</v>
      </c>
      <c r="C8">
        <v>2.2328793348537501</v>
      </c>
      <c r="D8">
        <v>34.543555471632203</v>
      </c>
      <c r="E8">
        <v>33.677878974971897</v>
      </c>
      <c r="F8">
        <v>2.1183842931474901</v>
      </c>
      <c r="G8">
        <v>33.677890777587798</v>
      </c>
    </row>
    <row r="9" spans="1:7" x14ac:dyDescent="0.3">
      <c r="A9">
        <v>8</v>
      </c>
      <c r="B9">
        <v>34.437952809863603</v>
      </c>
      <c r="C9">
        <v>2.3104260265827099</v>
      </c>
      <c r="D9">
        <v>34.4379510349697</v>
      </c>
      <c r="E9">
        <v>29.3964944423589</v>
      </c>
      <c r="F9">
        <v>2.6097578679708602</v>
      </c>
      <c r="G9">
        <v>29.3964829695852</v>
      </c>
    </row>
    <row r="10" spans="1:7" x14ac:dyDescent="0.3">
      <c r="A10">
        <v>9</v>
      </c>
      <c r="B10">
        <v>33.641581641303098</v>
      </c>
      <c r="C10">
        <v>2.1925310343503899</v>
      </c>
      <c r="D10">
        <v>33.641579336590198</v>
      </c>
      <c r="E10">
        <v>27.8463474789956</v>
      </c>
      <c r="F10">
        <v>2.1589575351628998</v>
      </c>
      <c r="G10">
        <v>27.846341255015801</v>
      </c>
    </row>
    <row r="11" spans="1:7" x14ac:dyDescent="0.3">
      <c r="A11">
        <v>10</v>
      </c>
      <c r="B11">
        <v>33.154606501261298</v>
      </c>
      <c r="C11">
        <v>2.1497183475229402</v>
      </c>
      <c r="D11">
        <v>33.154608739746898</v>
      </c>
      <c r="E11">
        <v>25.787317347705802</v>
      </c>
      <c r="F11">
        <v>1.9407316284968399</v>
      </c>
      <c r="G11">
        <v>25.787311496591201</v>
      </c>
    </row>
    <row r="12" spans="1:7" x14ac:dyDescent="0.3">
      <c r="A12">
        <v>11</v>
      </c>
      <c r="B12">
        <v>31.2707487344741</v>
      </c>
      <c r="C12">
        <v>2.1152239549491099</v>
      </c>
      <c r="D12">
        <v>31.2707544300291</v>
      </c>
      <c r="E12">
        <v>24.6272711789697</v>
      </c>
      <c r="F12">
        <v>2.1883317088722198</v>
      </c>
      <c r="G12">
        <v>24.627262560048401</v>
      </c>
    </row>
    <row r="13" spans="1:7" x14ac:dyDescent="0.3">
      <c r="A13">
        <v>12</v>
      </c>
      <c r="B13">
        <v>30.428149448500701</v>
      </c>
      <c r="C13">
        <v>2.0748142550388899</v>
      </c>
      <c r="D13">
        <v>30.428156256675699</v>
      </c>
      <c r="E13">
        <v>24.4707360662015</v>
      </c>
      <c r="F13">
        <v>2.5119158244670698</v>
      </c>
      <c r="G13">
        <v>24.470730516247201</v>
      </c>
    </row>
    <row r="14" spans="1:7" x14ac:dyDescent="0.3">
      <c r="A14">
        <v>13</v>
      </c>
      <c r="B14">
        <v>33.413504083951302</v>
      </c>
      <c r="C14">
        <v>2.2053614788585199</v>
      </c>
      <c r="D14">
        <v>33.413502415021199</v>
      </c>
      <c r="E14">
        <v>28.239626217605402</v>
      </c>
      <c r="F14">
        <v>1.9732846442918099</v>
      </c>
      <c r="G14">
        <v>28.239631466399398</v>
      </c>
    </row>
    <row r="15" spans="1:7" x14ac:dyDescent="0.3">
      <c r="A15">
        <v>14</v>
      </c>
      <c r="B15">
        <v>32.212044331762499</v>
      </c>
      <c r="C15">
        <v>2.16335747390985</v>
      </c>
      <c r="D15">
        <v>32.212048623296901</v>
      </c>
      <c r="E15">
        <v>23.3616601183898</v>
      </c>
      <c r="F15">
        <v>1.98352860149584</v>
      </c>
      <c r="G15">
        <v>23.361651628537199</v>
      </c>
    </row>
    <row r="16" spans="1:7" x14ac:dyDescent="0.3">
      <c r="A16">
        <v>15</v>
      </c>
      <c r="B16">
        <v>34.545759691132403</v>
      </c>
      <c r="C16">
        <v>2.1391276270151098</v>
      </c>
      <c r="D16">
        <v>34.545762870046801</v>
      </c>
      <c r="E16">
        <v>33.6496770328148</v>
      </c>
      <c r="F16">
        <v>1.8727681466511299</v>
      </c>
      <c r="G16">
        <v>33.649688964499497</v>
      </c>
    </row>
    <row r="17" spans="1:7" x14ac:dyDescent="0.3">
      <c r="A17">
        <v>16</v>
      </c>
      <c r="B17">
        <v>33.783635762002703</v>
      </c>
      <c r="C17">
        <v>2.3430102202627299</v>
      </c>
      <c r="D17">
        <v>33.783642053604098</v>
      </c>
      <c r="E17">
        <v>28.3864510615069</v>
      </c>
      <c r="F17">
        <v>1.9015464343522701</v>
      </c>
      <c r="G17">
        <v>28.386411652529102</v>
      </c>
    </row>
    <row r="18" spans="1:7" x14ac:dyDescent="0.3">
      <c r="A18">
        <v>17</v>
      </c>
      <c r="B18">
        <v>31.131596525510101</v>
      </c>
      <c r="C18">
        <v>2.1826989137464099</v>
      </c>
      <c r="D18">
        <v>31.131597492429901</v>
      </c>
      <c r="E18">
        <v>27.224530341929899</v>
      </c>
      <c r="F18">
        <v>1.59276852661505</v>
      </c>
      <c r="G18">
        <v>27.224545371263499</v>
      </c>
    </row>
    <row r="19" spans="1:7" x14ac:dyDescent="0.3">
      <c r="A19">
        <v>18</v>
      </c>
      <c r="B19">
        <v>31.689323716693401</v>
      </c>
      <c r="C19">
        <v>2.1358186536365</v>
      </c>
      <c r="D19">
        <v>31.689331385824399</v>
      </c>
      <c r="E19">
        <v>27.228281035459101</v>
      </c>
      <c r="F19">
        <v>2.63518445563495</v>
      </c>
      <c r="G19">
        <v>27.228264485983001</v>
      </c>
    </row>
    <row r="20" spans="1:7" x14ac:dyDescent="0.3">
      <c r="A20">
        <v>19</v>
      </c>
      <c r="B20">
        <v>31.295720974604201</v>
      </c>
      <c r="C20">
        <v>2.14788097308741</v>
      </c>
      <c r="D20">
        <v>31.2957213587231</v>
      </c>
      <c r="E20">
        <v>24.795366244208498</v>
      </c>
      <c r="F20">
        <v>1.97415454047066</v>
      </c>
      <c r="G20">
        <v>24.795387899068899</v>
      </c>
    </row>
    <row r="21" spans="1:7" x14ac:dyDescent="0.3">
      <c r="A21">
        <v>20</v>
      </c>
      <c r="B21">
        <v>31.207778347863002</v>
      </c>
      <c r="C21">
        <v>2.1992548290226099</v>
      </c>
      <c r="D21">
        <v>31.207777791552999</v>
      </c>
      <c r="E21">
        <v>22.420856518852901</v>
      </c>
      <c r="F21">
        <v>1.8125629658089499</v>
      </c>
      <c r="G21">
        <v>22.4208598889802</v>
      </c>
    </row>
    <row r="22" spans="1:7" x14ac:dyDescent="0.3">
      <c r="A22">
        <v>21</v>
      </c>
      <c r="B22">
        <v>30.266495452986799</v>
      </c>
      <c r="C22">
        <v>2.0351083841588702</v>
      </c>
      <c r="D22">
        <v>30.2665115594863</v>
      </c>
      <c r="E22">
        <v>29.302357910270899</v>
      </c>
      <c r="F22">
        <v>2.2130521634467502</v>
      </c>
      <c r="G22">
        <v>29.302400130078301</v>
      </c>
    </row>
    <row r="23" spans="1:7" x14ac:dyDescent="0.3">
      <c r="A23">
        <v>22</v>
      </c>
      <c r="B23">
        <v>33.503780192798999</v>
      </c>
      <c r="C23">
        <v>2.18351581692695</v>
      </c>
      <c r="D23">
        <v>33.503773795233798</v>
      </c>
      <c r="E23">
        <v>22.638676636201001</v>
      </c>
      <c r="F23">
        <v>1.95386400796417</v>
      </c>
      <c r="G23">
        <v>22.638684021799101</v>
      </c>
    </row>
    <row r="24" spans="1:7" x14ac:dyDescent="0.3">
      <c r="A24">
        <v>23</v>
      </c>
      <c r="B24">
        <v>29.352631661627001</v>
      </c>
      <c r="C24">
        <v>2.18122034933831</v>
      </c>
      <c r="D24">
        <v>29.3526316483815</v>
      </c>
      <c r="E24">
        <v>21.0035655229611</v>
      </c>
      <c r="F24">
        <v>1.62482336141113</v>
      </c>
      <c r="G24">
        <v>21.003583779012299</v>
      </c>
    </row>
    <row r="25" spans="1:7" x14ac:dyDescent="0.3">
      <c r="A25">
        <v>24</v>
      </c>
      <c r="B25">
        <v>28.4910071425967</v>
      </c>
      <c r="C25">
        <v>2.0307476851675199</v>
      </c>
      <c r="D25">
        <v>28.491011752022601</v>
      </c>
      <c r="E25">
        <v>24.704824662746301</v>
      </c>
      <c r="F25">
        <v>1.5849750678342001</v>
      </c>
      <c r="G25">
        <v>24.704845356761901</v>
      </c>
    </row>
    <row r="26" spans="1:7" x14ac:dyDescent="0.3">
      <c r="A26">
        <v>25</v>
      </c>
      <c r="B26">
        <v>26.055245478947899</v>
      </c>
      <c r="C26">
        <v>1.9525156501266601</v>
      </c>
      <c r="D26">
        <v>26.055253691143399</v>
      </c>
      <c r="E26">
        <v>19.7711622625365</v>
      </c>
      <c r="F26">
        <v>1.4361963729213001</v>
      </c>
      <c r="G26">
        <v>19.7711715554832</v>
      </c>
    </row>
    <row r="27" spans="1:7" x14ac:dyDescent="0.3">
      <c r="A27">
        <v>26</v>
      </c>
      <c r="B27">
        <v>26.675219853719</v>
      </c>
      <c r="C27">
        <v>1.9053289641936599</v>
      </c>
      <c r="D27">
        <v>26.675217754310999</v>
      </c>
      <c r="E27">
        <v>20.411648312905601</v>
      </c>
      <c r="F27">
        <v>2.2160552247126302</v>
      </c>
      <c r="G27">
        <v>20.411644799368698</v>
      </c>
    </row>
    <row r="28" spans="1:7" x14ac:dyDescent="0.3">
      <c r="A28">
        <v>27</v>
      </c>
      <c r="B28">
        <v>24.793628712495099</v>
      </c>
      <c r="C28">
        <v>1.82852989021274</v>
      </c>
      <c r="D28">
        <v>24.793625288539399</v>
      </c>
      <c r="E28">
        <v>28.7883310246288</v>
      </c>
      <c r="F28">
        <v>1.4270276673754301</v>
      </c>
      <c r="G28">
        <v>28.788285449035101</v>
      </c>
    </row>
    <row r="29" spans="1:7" x14ac:dyDescent="0.3">
      <c r="A29">
        <v>28</v>
      </c>
      <c r="B29">
        <v>25.380928489896899</v>
      </c>
      <c r="C29">
        <v>1.87148746682537</v>
      </c>
      <c r="D29">
        <v>25.3809319469663</v>
      </c>
      <c r="E29">
        <v>19.265037436234302</v>
      </c>
      <c r="F29">
        <v>1.4565028481017299</v>
      </c>
      <c r="G29">
        <v>19.265029670600601</v>
      </c>
    </row>
    <row r="30" spans="1:7" x14ac:dyDescent="0.3">
      <c r="A30">
        <v>29</v>
      </c>
      <c r="B30">
        <v>23.114326039950001</v>
      </c>
      <c r="C30">
        <v>1.7857642819484001</v>
      </c>
      <c r="D30">
        <v>23.114324589570298</v>
      </c>
      <c r="E30">
        <v>20.125779453076799</v>
      </c>
      <c r="F30">
        <v>1.5310557973115899</v>
      </c>
      <c r="G30">
        <v>20.1257778970818</v>
      </c>
    </row>
    <row r="31" spans="1:7" x14ac:dyDescent="0.3">
      <c r="A31">
        <v>30</v>
      </c>
      <c r="B31">
        <v>24.0745785964859</v>
      </c>
      <c r="C31">
        <v>1.7867852904730299</v>
      </c>
      <c r="D31">
        <v>24.0745802256796</v>
      </c>
      <c r="E31">
        <v>17.7740575317153</v>
      </c>
      <c r="F31">
        <v>1.7993865040011801</v>
      </c>
      <c r="G31">
        <v>17.774062242723002</v>
      </c>
    </row>
    <row r="32" spans="1:7" x14ac:dyDescent="0.3">
      <c r="A32">
        <v>31</v>
      </c>
      <c r="B32">
        <v>22.388540791140599</v>
      </c>
      <c r="C32">
        <v>1.69266773760318</v>
      </c>
      <c r="D32">
        <v>22.388543976677699</v>
      </c>
      <c r="E32">
        <v>21.487882234100098</v>
      </c>
      <c r="F32">
        <v>1.2623623618505899</v>
      </c>
      <c r="G32">
        <v>21.487862594145501</v>
      </c>
    </row>
    <row r="33" spans="1:7" x14ac:dyDescent="0.3">
      <c r="A33">
        <v>32</v>
      </c>
      <c r="B33">
        <v>24.172270331117801</v>
      </c>
      <c r="C33">
        <v>1.7968455205361</v>
      </c>
      <c r="D33">
        <v>24.172270476817999</v>
      </c>
      <c r="E33">
        <v>17.681562782230198</v>
      </c>
      <c r="F33">
        <v>1.56977870948332</v>
      </c>
      <c r="G33">
        <v>17.6815557551563</v>
      </c>
    </row>
    <row r="34" spans="1:7" x14ac:dyDescent="0.3">
      <c r="A34">
        <v>33</v>
      </c>
      <c r="B34">
        <v>23.800655477576701</v>
      </c>
      <c r="C34">
        <v>1.74795885880788</v>
      </c>
      <c r="D34">
        <v>23.800657537248298</v>
      </c>
      <c r="E34">
        <v>17.665179761728801</v>
      </c>
      <c r="F34">
        <v>1.5323407130133799</v>
      </c>
      <c r="G34">
        <v>17.6651866167111</v>
      </c>
    </row>
    <row r="35" spans="1:7" x14ac:dyDescent="0.3">
      <c r="A35">
        <v>34</v>
      </c>
      <c r="B35">
        <v>21.296811799208299</v>
      </c>
      <c r="C35">
        <v>1.6890378163920501</v>
      </c>
      <c r="D35">
        <v>21.296816607316298</v>
      </c>
      <c r="E35">
        <v>14.8920221687259</v>
      </c>
      <c r="F35">
        <v>1.3765463425700799</v>
      </c>
      <c r="G35">
        <v>14.892025538853201</v>
      </c>
    </row>
    <row r="36" spans="1:7" x14ac:dyDescent="0.3">
      <c r="A36">
        <v>35</v>
      </c>
      <c r="B36">
        <v>19.993873410754698</v>
      </c>
      <c r="C36">
        <v>1.5748464026384801</v>
      </c>
      <c r="D36">
        <v>19.993873397509201</v>
      </c>
      <c r="E36">
        <v>14.4403648089645</v>
      </c>
      <c r="F36">
        <v>1.3166697706495001</v>
      </c>
      <c r="G36">
        <v>14.4403762889087</v>
      </c>
    </row>
    <row r="37" spans="1:7" x14ac:dyDescent="0.3">
      <c r="A37">
        <v>36</v>
      </c>
      <c r="B37">
        <v>20.366946756839699</v>
      </c>
      <c r="C37">
        <v>1.5722913866241699</v>
      </c>
      <c r="D37">
        <v>20.3669470085038</v>
      </c>
      <c r="E37">
        <v>16.906372550734901</v>
      </c>
      <c r="F37">
        <v>1.6250685695418701</v>
      </c>
      <c r="G37">
        <v>16.906379147579699</v>
      </c>
    </row>
    <row r="38" spans="1:7" x14ac:dyDescent="0.3">
      <c r="A38">
        <v>37</v>
      </c>
      <c r="B38">
        <v>22.057809823089102</v>
      </c>
      <c r="C38">
        <v>1.6802572458982401</v>
      </c>
      <c r="D38">
        <v>22.057812485429899</v>
      </c>
      <c r="E38">
        <v>14.630532099788301</v>
      </c>
      <c r="F38">
        <v>1.33976224490574</v>
      </c>
      <c r="G38">
        <v>14.6305300992234</v>
      </c>
    </row>
    <row r="39" spans="1:7" x14ac:dyDescent="0.3">
      <c r="A39">
        <v>38</v>
      </c>
      <c r="B39">
        <v>19.665212783548501</v>
      </c>
      <c r="C39">
        <v>1.56796300080087</v>
      </c>
      <c r="D39">
        <v>19.665211849742398</v>
      </c>
      <c r="E39">
        <v>14.4564930191613</v>
      </c>
      <c r="F39">
        <v>1.25468140078666</v>
      </c>
      <c r="G39">
        <v>14.456488487415699</v>
      </c>
    </row>
    <row r="40" spans="1:7" x14ac:dyDescent="0.3">
      <c r="A40">
        <v>39</v>
      </c>
      <c r="B40">
        <v>18.230354772673699</v>
      </c>
      <c r="C40">
        <v>1.48887863755226</v>
      </c>
      <c r="D40">
        <v>18.230354136890799</v>
      </c>
      <c r="E40">
        <v>14.301463693604401</v>
      </c>
      <c r="F40">
        <v>1.55650154988568</v>
      </c>
      <c r="G40">
        <v>14.301456458586401</v>
      </c>
    </row>
    <row r="41" spans="1:7" x14ac:dyDescent="0.3">
      <c r="A41">
        <v>40</v>
      </c>
      <c r="B41">
        <v>19.358934819698302</v>
      </c>
      <c r="C41">
        <v>1.4993631607956299</v>
      </c>
      <c r="D41">
        <v>19.3589356409178</v>
      </c>
      <c r="E41">
        <v>27.005563520847399</v>
      </c>
      <c r="F41">
        <v>1.46058949760924</v>
      </c>
      <c r="G41">
        <v>27.0055604662214</v>
      </c>
    </row>
    <row r="42" spans="1:7" x14ac:dyDescent="0.3">
      <c r="A42">
        <v>41</v>
      </c>
      <c r="B42">
        <v>24.5132450262705</v>
      </c>
      <c r="C42">
        <v>1.75330669018957</v>
      </c>
      <c r="D42">
        <v>24.5132510662078</v>
      </c>
      <c r="E42">
        <v>13.8350130812566</v>
      </c>
      <c r="F42">
        <v>1.3683413114762799</v>
      </c>
      <c r="G42">
        <v>13.835005243917999</v>
      </c>
    </row>
    <row r="43" spans="1:7" x14ac:dyDescent="0.3">
      <c r="A43">
        <v>42</v>
      </c>
      <c r="B43">
        <v>19.440632078382698</v>
      </c>
      <c r="C43">
        <v>1.5962154832151201</v>
      </c>
      <c r="D43">
        <v>19.440634151299701</v>
      </c>
      <c r="E43">
        <v>13.5058289434676</v>
      </c>
      <c r="F43">
        <v>1.2944437184728099</v>
      </c>
      <c r="G43">
        <v>13.505847027427199</v>
      </c>
    </row>
    <row r="44" spans="1:7" x14ac:dyDescent="0.3">
      <c r="A44">
        <v>43</v>
      </c>
      <c r="B44">
        <v>18.9083246125115</v>
      </c>
      <c r="C44">
        <v>1.5287816789415101</v>
      </c>
      <c r="D44">
        <v>18.908322009775301</v>
      </c>
      <c r="E44">
        <v>13.817701913360301</v>
      </c>
      <c r="F44">
        <v>1.1188835232777701</v>
      </c>
      <c r="G44">
        <v>13.817696879680801</v>
      </c>
    </row>
    <row r="45" spans="1:7" x14ac:dyDescent="0.3">
      <c r="A45">
        <v>44</v>
      </c>
      <c r="B45">
        <v>20.8511362870534</v>
      </c>
      <c r="C45">
        <v>1.62864657243092</v>
      </c>
      <c r="D45">
        <v>20.851132869720399</v>
      </c>
      <c r="E45">
        <v>13.195552044345</v>
      </c>
      <c r="F45">
        <v>1.1570579136224599</v>
      </c>
      <c r="G45">
        <v>13.1955504238157</v>
      </c>
    </row>
    <row r="46" spans="1:7" x14ac:dyDescent="0.3">
      <c r="A46">
        <v>45</v>
      </c>
      <c r="B46">
        <v>17.503228724002799</v>
      </c>
      <c r="C46">
        <v>1.45695461332798</v>
      </c>
      <c r="D46">
        <v>17.503224617905001</v>
      </c>
      <c r="E46">
        <v>15.4024781033508</v>
      </c>
      <c r="F46">
        <v>1.0420450258972001</v>
      </c>
      <c r="G46">
        <v>15.402475134770601</v>
      </c>
    </row>
    <row r="47" spans="1:7" x14ac:dyDescent="0.3">
      <c r="A47">
        <v>46</v>
      </c>
      <c r="B47">
        <v>17.277941379282201</v>
      </c>
      <c r="C47">
        <v>1.4433369388182899</v>
      </c>
      <c r="D47">
        <v>17.277943717108801</v>
      </c>
      <c r="E47">
        <v>12.6628784165346</v>
      </c>
      <c r="F47">
        <v>1.3384751135245301</v>
      </c>
      <c r="G47">
        <v>12.662888283119999</v>
      </c>
    </row>
    <row r="48" spans="1:7" x14ac:dyDescent="0.3">
      <c r="A48">
        <v>47</v>
      </c>
      <c r="B48">
        <v>17.021554231643599</v>
      </c>
      <c r="C48">
        <v>1.4199863697091699</v>
      </c>
      <c r="D48">
        <v>17.021552284558599</v>
      </c>
      <c r="E48">
        <v>12.355714217164399</v>
      </c>
      <c r="F48">
        <v>1.15350096207812</v>
      </c>
      <c r="G48">
        <v>12.355715249714001</v>
      </c>
    </row>
    <row r="49" spans="1:7" x14ac:dyDescent="0.3">
      <c r="A49">
        <v>48</v>
      </c>
      <c r="B49">
        <v>17.6367430024676</v>
      </c>
      <c r="C49">
        <v>1.43062756790055</v>
      </c>
      <c r="D49">
        <v>17.6367412143283</v>
      </c>
      <c r="E49">
        <v>13.798172757141501</v>
      </c>
      <c r="F49">
        <v>1.35760447315703</v>
      </c>
      <c r="G49">
        <v>13.7981759766887</v>
      </c>
    </row>
    <row r="50" spans="1:7" x14ac:dyDescent="0.3">
      <c r="A50">
        <v>49</v>
      </c>
      <c r="B50">
        <v>16.567189064290702</v>
      </c>
      <c r="C50">
        <v>1.37967396030823</v>
      </c>
      <c r="D50">
        <v>16.567191176944299</v>
      </c>
      <c r="E50">
        <v>12.4294731168818</v>
      </c>
      <c r="F50">
        <v>1.0769459851702301</v>
      </c>
      <c r="G50">
        <v>12.429471438988701</v>
      </c>
    </row>
    <row r="51" spans="1:7" x14ac:dyDescent="0.3">
      <c r="A51">
        <v>50</v>
      </c>
      <c r="B51">
        <v>16.513860490587</v>
      </c>
      <c r="C51">
        <v>1.3674085926678401</v>
      </c>
      <c r="D51">
        <v>16.513860914442201</v>
      </c>
      <c r="E51">
        <v>12.5350049097735</v>
      </c>
      <c r="F51">
        <v>1.21346179166234</v>
      </c>
      <c r="G51">
        <v>12.535000693529099</v>
      </c>
    </row>
    <row r="52" spans="1:7" x14ac:dyDescent="0.3">
      <c r="A52">
        <v>51</v>
      </c>
      <c r="B52">
        <v>14.9651841256353</v>
      </c>
      <c r="C52">
        <v>1.28832558045784</v>
      </c>
      <c r="D52">
        <v>14.9651864237255</v>
      </c>
      <c r="E52">
        <v>17.929494119228199</v>
      </c>
      <c r="F52">
        <v>1.0467688871505501</v>
      </c>
      <c r="G52">
        <v>17.929498665314799</v>
      </c>
    </row>
    <row r="53" spans="1:7" x14ac:dyDescent="0.3">
      <c r="A53">
        <v>52</v>
      </c>
      <c r="B53">
        <v>18.369019481870801</v>
      </c>
      <c r="C53">
        <v>1.4682996935314601</v>
      </c>
      <c r="D53">
        <v>18.3690210315916</v>
      </c>
      <c r="E53">
        <v>13.2631520723041</v>
      </c>
      <c r="F53">
        <v>1.2416138882027501</v>
      </c>
      <c r="G53">
        <v>13.2631560304111</v>
      </c>
    </row>
    <row r="54" spans="1:7" x14ac:dyDescent="0.3">
      <c r="A54">
        <v>53</v>
      </c>
      <c r="B54">
        <v>15.130306356483</v>
      </c>
      <c r="C54">
        <v>1.3096469293038</v>
      </c>
      <c r="D54">
        <v>15.130306270387401</v>
      </c>
      <c r="E54">
        <v>11.7460514011239</v>
      </c>
      <c r="F54">
        <v>1.1880584153017599</v>
      </c>
      <c r="G54">
        <v>11.746044746915199</v>
      </c>
    </row>
    <row r="55" spans="1:7" x14ac:dyDescent="0.3">
      <c r="A55">
        <v>54</v>
      </c>
      <c r="B55">
        <v>14.853570845391999</v>
      </c>
      <c r="C55">
        <v>1.28791372146871</v>
      </c>
      <c r="D55">
        <v>14.853569712903701</v>
      </c>
      <c r="E55">
        <v>12.3939108095671</v>
      </c>
      <c r="F55">
        <v>1.0252689329305</v>
      </c>
      <c r="G55">
        <v>12.393910960147201</v>
      </c>
    </row>
    <row r="56" spans="1:7" x14ac:dyDescent="0.3">
      <c r="A56">
        <v>55</v>
      </c>
      <c r="B56">
        <v>15.372489458984701</v>
      </c>
      <c r="C56">
        <v>1.25815172576242</v>
      </c>
      <c r="D56">
        <v>15.3724906378322</v>
      </c>
      <c r="E56">
        <v>17.952674148674198</v>
      </c>
      <c r="F56">
        <v>1.0632475022982799</v>
      </c>
      <c r="G56">
        <v>17.952673689763301</v>
      </c>
    </row>
    <row r="57" spans="1:7" x14ac:dyDescent="0.3">
      <c r="A57">
        <v>56</v>
      </c>
      <c r="B57">
        <v>15.207123875617899</v>
      </c>
      <c r="C57">
        <v>1.29138641970025</v>
      </c>
      <c r="D57">
        <v>15.2071245511372</v>
      </c>
      <c r="E57">
        <v>11.4454745385879</v>
      </c>
      <c r="F57">
        <v>1.06284009872522</v>
      </c>
      <c r="G57">
        <v>11.4454781453412</v>
      </c>
    </row>
    <row r="58" spans="1:7" x14ac:dyDescent="0.3">
      <c r="A58">
        <v>57</v>
      </c>
      <c r="B58">
        <v>14.864035367965601</v>
      </c>
      <c r="C58">
        <v>1.24895800401767</v>
      </c>
      <c r="D58">
        <v>14.864034546746099</v>
      </c>
      <c r="E58">
        <v>12.3599122198004</v>
      </c>
      <c r="F58">
        <v>1.3028131382805901</v>
      </c>
      <c r="G58">
        <v>12.3599085485128</v>
      </c>
    </row>
    <row r="59" spans="1:7" x14ac:dyDescent="0.3">
      <c r="A59">
        <v>58</v>
      </c>
      <c r="B59">
        <v>14.2713402907053</v>
      </c>
      <c r="C59">
        <v>1.25718994107511</v>
      </c>
      <c r="D59">
        <v>14.2713391979535</v>
      </c>
      <c r="E59">
        <v>11.153440963056701</v>
      </c>
      <c r="F59">
        <v>1.1607595910703301</v>
      </c>
      <c r="G59">
        <v>11.1534431213723</v>
      </c>
    </row>
    <row r="60" spans="1:7" x14ac:dyDescent="0.3">
      <c r="A60">
        <v>59</v>
      </c>
      <c r="B60">
        <v>15.743776632679801</v>
      </c>
      <c r="C60">
        <v>1.28446305791536</v>
      </c>
      <c r="D60">
        <v>15.7437762816747</v>
      </c>
      <c r="E60">
        <v>11.2840892748725</v>
      </c>
      <c r="F60">
        <v>0.98638694358051204</v>
      </c>
      <c r="G60">
        <v>11.2840895760328</v>
      </c>
    </row>
    <row r="61" spans="1:7" x14ac:dyDescent="0.3">
      <c r="A61">
        <v>60</v>
      </c>
      <c r="B61">
        <v>13.2369295457998</v>
      </c>
      <c r="C61">
        <v>1.1664446037676599</v>
      </c>
      <c r="D61">
        <v>13.2369303603967</v>
      </c>
      <c r="E61">
        <v>10.8552872937424</v>
      </c>
      <c r="F61">
        <v>1.3629574542655001</v>
      </c>
      <c r="G61">
        <v>10.8552870284345</v>
      </c>
    </row>
    <row r="62" spans="1:7" x14ac:dyDescent="0.3">
      <c r="A62">
        <v>61</v>
      </c>
      <c r="B62">
        <v>19.639439735147601</v>
      </c>
      <c r="C62">
        <v>1.4865823354985901</v>
      </c>
      <c r="D62">
        <v>19.639440039793602</v>
      </c>
      <c r="E62">
        <v>13.8739726991581</v>
      </c>
      <c r="F62">
        <v>0.97434758154073098</v>
      </c>
      <c r="G62">
        <v>13.8739720681556</v>
      </c>
    </row>
    <row r="63" spans="1:7" x14ac:dyDescent="0.3">
      <c r="A63">
        <v>62</v>
      </c>
      <c r="B63">
        <v>14.9861801664034</v>
      </c>
      <c r="C63">
        <v>1.31088329934411</v>
      </c>
      <c r="D63">
        <v>14.9861803650856</v>
      </c>
      <c r="E63">
        <v>11.7833638585599</v>
      </c>
      <c r="F63">
        <v>0.85419732959646899</v>
      </c>
      <c r="G63">
        <v>11.7833622093487</v>
      </c>
    </row>
    <row r="64" spans="1:7" x14ac:dyDescent="0.3">
      <c r="A64">
        <v>63</v>
      </c>
      <c r="B64">
        <v>13.4295733902189</v>
      </c>
      <c r="C64">
        <v>1.15335109664334</v>
      </c>
      <c r="D64">
        <v>13.4295732710096</v>
      </c>
      <c r="E64">
        <v>10.1762198613102</v>
      </c>
      <c r="F64">
        <v>0.891433854300276</v>
      </c>
      <c r="G64">
        <v>10.1762184343839</v>
      </c>
    </row>
    <row r="65" spans="1:7" x14ac:dyDescent="0.3">
      <c r="A65">
        <v>64</v>
      </c>
      <c r="B65">
        <v>13.056296063794001</v>
      </c>
      <c r="C65">
        <v>1.15916855798827</v>
      </c>
      <c r="D65">
        <v>13.0562970572047</v>
      </c>
      <c r="E65">
        <v>10.447019835163699</v>
      </c>
      <c r="F65">
        <v>1.15490445517059</v>
      </c>
      <c r="G65">
        <v>10.447016873754</v>
      </c>
    </row>
    <row r="66" spans="1:7" x14ac:dyDescent="0.3">
      <c r="A66">
        <v>65</v>
      </c>
      <c r="B66">
        <v>12.7882181141111</v>
      </c>
      <c r="C66">
        <v>1.1584454592731199</v>
      </c>
      <c r="D66">
        <v>12.7882182598114</v>
      </c>
      <c r="E66">
        <v>10.4155600196436</v>
      </c>
      <c r="F66">
        <v>0.991702216460292</v>
      </c>
      <c r="G66">
        <v>10.415559937183099</v>
      </c>
    </row>
    <row r="67" spans="1:7" x14ac:dyDescent="0.3">
      <c r="A67">
        <v>66</v>
      </c>
      <c r="B67">
        <v>13.2418429785304</v>
      </c>
      <c r="C67">
        <v>1.1604111020763701</v>
      </c>
      <c r="D67">
        <v>13.241842044724301</v>
      </c>
      <c r="E67">
        <v>10.0387478161575</v>
      </c>
      <c r="F67">
        <v>1.0669592475532499</v>
      </c>
      <c r="G67">
        <v>10.0387470058928</v>
      </c>
    </row>
    <row r="68" spans="1:7" x14ac:dyDescent="0.3">
      <c r="A68">
        <v>67</v>
      </c>
      <c r="B68">
        <v>12.595477544599101</v>
      </c>
      <c r="C68">
        <v>1.1091782533460099</v>
      </c>
      <c r="D68">
        <v>12.5954779618316</v>
      </c>
      <c r="E68">
        <v>13.928314001040301</v>
      </c>
      <c r="F68">
        <v>1.6377328481889299</v>
      </c>
      <c r="G68">
        <v>13.928314001040301</v>
      </c>
    </row>
    <row r="69" spans="1:7" x14ac:dyDescent="0.3">
      <c r="A69">
        <v>68</v>
      </c>
      <c r="B69">
        <v>13.0916567246119</v>
      </c>
      <c r="C69">
        <v>1.17032865103748</v>
      </c>
      <c r="D69">
        <v>13.091656393475001</v>
      </c>
      <c r="E69">
        <v>11.6618651053062</v>
      </c>
      <c r="F69">
        <v>0.84500155681954203</v>
      </c>
      <c r="G69">
        <v>11.6618647037592</v>
      </c>
    </row>
    <row r="70" spans="1:7" x14ac:dyDescent="0.3">
      <c r="A70">
        <v>69</v>
      </c>
      <c r="B70">
        <v>11.642531361844799</v>
      </c>
      <c r="C70">
        <v>1.0686731578575199</v>
      </c>
      <c r="D70">
        <v>11.6425313684675</v>
      </c>
      <c r="E70">
        <v>9.4600101126764002</v>
      </c>
      <c r="F70">
        <v>0.87572593258735798</v>
      </c>
      <c r="G70">
        <v>9.4600117798138292</v>
      </c>
    </row>
    <row r="71" spans="1:7" x14ac:dyDescent="0.3">
      <c r="A71">
        <v>70</v>
      </c>
      <c r="B71">
        <v>13.24746695492</v>
      </c>
      <c r="C71">
        <v>1.16710332284371</v>
      </c>
      <c r="D71">
        <v>13.247467358907</v>
      </c>
      <c r="E71">
        <v>10.351016776006</v>
      </c>
      <c r="F71">
        <v>0.99307654585157101</v>
      </c>
      <c r="G71">
        <v>10.3510178946014</v>
      </c>
    </row>
    <row r="72" spans="1:7" x14ac:dyDescent="0.3">
      <c r="A72">
        <v>71</v>
      </c>
      <c r="B72">
        <v>12.663010070721301</v>
      </c>
      <c r="C72">
        <v>1.1058977585699801</v>
      </c>
      <c r="D72">
        <v>12.6630095508363</v>
      </c>
      <c r="E72">
        <v>12.845684266628099</v>
      </c>
      <c r="F72">
        <v>1.00462845259143</v>
      </c>
      <c r="G72">
        <v>12.845684037172701</v>
      </c>
    </row>
    <row r="73" spans="1:7" x14ac:dyDescent="0.3">
      <c r="A73">
        <v>72</v>
      </c>
      <c r="B73">
        <v>11.6793044673071</v>
      </c>
      <c r="C73">
        <v>1.0818771504693501</v>
      </c>
      <c r="D73">
        <v>11.679304950766999</v>
      </c>
      <c r="E73">
        <v>9.6569679590096094</v>
      </c>
      <c r="F73">
        <v>0.93009602396111701</v>
      </c>
      <c r="G73">
        <v>9.6569659907118695</v>
      </c>
    </row>
    <row r="74" spans="1:7" x14ac:dyDescent="0.3">
      <c r="A74">
        <v>73</v>
      </c>
      <c r="B74">
        <v>11.267980943123399</v>
      </c>
      <c r="C74">
        <v>1.0417555098732301</v>
      </c>
      <c r="D74">
        <v>11.2679814133379</v>
      </c>
      <c r="E74">
        <v>9.89431644382333</v>
      </c>
      <c r="F74">
        <v>0.80210085336426995</v>
      </c>
      <c r="G74">
        <v>9.8943156765815896</v>
      </c>
    </row>
    <row r="75" spans="1:7" x14ac:dyDescent="0.3">
      <c r="A75">
        <v>74</v>
      </c>
      <c r="B75">
        <v>11.242430759800801</v>
      </c>
      <c r="C75">
        <v>1.0454832005004</v>
      </c>
      <c r="D75">
        <v>11.242430501514001</v>
      </c>
      <c r="E75">
        <v>9.2079719959344999</v>
      </c>
      <c r="F75">
        <v>0.84607712846053196</v>
      </c>
      <c r="G75">
        <v>9.20797353400323</v>
      </c>
    </row>
    <row r="76" spans="1:7" x14ac:dyDescent="0.3">
      <c r="A76">
        <v>75</v>
      </c>
      <c r="B76">
        <v>11.727507250176499</v>
      </c>
      <c r="C76">
        <v>1.06066490502821</v>
      </c>
      <c r="D76">
        <v>11.727507276667399</v>
      </c>
      <c r="E76">
        <v>9.1564979983451593</v>
      </c>
      <c r="F76">
        <v>0.85560252030092898</v>
      </c>
      <c r="G76">
        <v>9.1564982206301497</v>
      </c>
    </row>
    <row r="77" spans="1:7" x14ac:dyDescent="0.3">
      <c r="A77">
        <v>76</v>
      </c>
      <c r="B77">
        <v>10.8389257192611</v>
      </c>
      <c r="C77">
        <v>1.0289552940262601</v>
      </c>
      <c r="D77">
        <v>10.838925987482</v>
      </c>
      <c r="E77">
        <v>9.2230493036427799</v>
      </c>
      <c r="F77">
        <v>0.870326568757681</v>
      </c>
      <c r="G77">
        <v>9.2230491458921495</v>
      </c>
    </row>
    <row r="78" spans="1:7" x14ac:dyDescent="0.3">
      <c r="A78">
        <v>77</v>
      </c>
      <c r="B78">
        <v>11.4798494213157</v>
      </c>
      <c r="C78">
        <v>1.02219700192411</v>
      </c>
      <c r="D78">
        <v>11.479849610063701</v>
      </c>
      <c r="E78">
        <v>9.1279292214185599</v>
      </c>
      <c r="F78">
        <v>0.89030125894044498</v>
      </c>
      <c r="G78">
        <v>9.1279282713294894</v>
      </c>
    </row>
    <row r="79" spans="1:7" x14ac:dyDescent="0.3">
      <c r="A79">
        <v>78</v>
      </c>
      <c r="B79">
        <v>10.7286820610364</v>
      </c>
      <c r="C79">
        <v>1.0109329778287099</v>
      </c>
      <c r="D79">
        <v>10.7286825444963</v>
      </c>
      <c r="E79">
        <v>10.265254830955501</v>
      </c>
      <c r="F79">
        <v>0.803576122997398</v>
      </c>
      <c r="G79">
        <v>10.2652566379174</v>
      </c>
    </row>
    <row r="80" spans="1:7" x14ac:dyDescent="0.3">
      <c r="A80">
        <v>79</v>
      </c>
      <c r="B80">
        <v>10.1839709281921</v>
      </c>
      <c r="C80">
        <v>0.976824323336283</v>
      </c>
      <c r="D80">
        <v>10.1839709083239</v>
      </c>
      <c r="E80">
        <v>8.85280638529842</v>
      </c>
      <c r="F80">
        <v>0.95426370461184196</v>
      </c>
      <c r="G80">
        <v>8.8528069517666204</v>
      </c>
    </row>
    <row r="81" spans="1:7" x14ac:dyDescent="0.3">
      <c r="A81">
        <v>80</v>
      </c>
      <c r="B81">
        <v>10.3513340155283</v>
      </c>
      <c r="C81">
        <v>0.99540520666374099</v>
      </c>
      <c r="D81">
        <v>10.3513342506355</v>
      </c>
      <c r="E81">
        <v>9.9179382897857398</v>
      </c>
      <c r="F81">
        <v>0.79601774762447597</v>
      </c>
      <c r="G81">
        <v>9.9179396414218992</v>
      </c>
    </row>
    <row r="82" spans="1:7" x14ac:dyDescent="0.3">
      <c r="A82">
        <v>81</v>
      </c>
      <c r="B82">
        <v>10.216443051894499</v>
      </c>
      <c r="C82">
        <v>0.96802319337924303</v>
      </c>
      <c r="D82">
        <v>10.216443164480999</v>
      </c>
      <c r="E82">
        <v>8.4691876325392101</v>
      </c>
      <c r="F82">
        <v>0.813839250041129</v>
      </c>
      <c r="G82">
        <v>8.4691884786562799</v>
      </c>
    </row>
    <row r="83" spans="1:7" x14ac:dyDescent="0.3">
      <c r="A83">
        <v>82</v>
      </c>
      <c r="B83">
        <v>11.3280356592602</v>
      </c>
      <c r="C83">
        <v>1.0609873831272101</v>
      </c>
      <c r="D83">
        <v>11.3280351095729</v>
      </c>
      <c r="E83">
        <v>10.9574547817832</v>
      </c>
      <c r="F83">
        <v>1.1107006530116299</v>
      </c>
      <c r="G83">
        <v>10.957453591482899</v>
      </c>
    </row>
    <row r="84" spans="1:7" x14ac:dyDescent="0.3">
      <c r="A84">
        <v>83</v>
      </c>
      <c r="B84">
        <v>10.2735829552014</v>
      </c>
      <c r="C84">
        <v>0.96493670675489596</v>
      </c>
      <c r="D84">
        <v>10.2735832399792</v>
      </c>
      <c r="E84">
        <v>8.2927316292784194</v>
      </c>
      <c r="F84">
        <v>0.90187430381774902</v>
      </c>
      <c r="G84">
        <v>8.29273190892728</v>
      </c>
    </row>
    <row r="85" spans="1:7" x14ac:dyDescent="0.3">
      <c r="A85">
        <v>84</v>
      </c>
      <c r="B85">
        <v>10.7293168107668</v>
      </c>
      <c r="C85">
        <v>1.0195613553126599</v>
      </c>
      <c r="D85">
        <v>10.729316635264199</v>
      </c>
      <c r="E85">
        <v>9.0718524724917309</v>
      </c>
      <c r="F85">
        <v>0.90259143866990699</v>
      </c>
      <c r="G85">
        <v>9.07185229681488</v>
      </c>
    </row>
    <row r="86" spans="1:7" x14ac:dyDescent="0.3">
      <c r="A86">
        <v>85</v>
      </c>
      <c r="B86">
        <v>9.9102193646960792</v>
      </c>
      <c r="C86">
        <v>0.95384090683526401</v>
      </c>
      <c r="D86">
        <v>9.9102195468213807</v>
      </c>
      <c r="E86">
        <v>9.6141935183589595</v>
      </c>
      <c r="F86">
        <v>0.77901437811385399</v>
      </c>
      <c r="G86">
        <v>9.6141940382190203</v>
      </c>
    </row>
    <row r="87" spans="1:7" x14ac:dyDescent="0.3">
      <c r="A87">
        <v>86</v>
      </c>
      <c r="B87">
        <v>10.8041537370946</v>
      </c>
      <c r="C87">
        <v>1.0102628059685199</v>
      </c>
      <c r="D87">
        <v>10.8041543198956</v>
      </c>
      <c r="E87">
        <v>8.28912528475424</v>
      </c>
      <c r="F87">
        <v>0.92786040610836795</v>
      </c>
      <c r="G87">
        <v>8.2891255034539899</v>
      </c>
    </row>
    <row r="88" spans="1:7" x14ac:dyDescent="0.3">
      <c r="A88">
        <v>87</v>
      </c>
      <c r="B88">
        <v>10.8374398946762</v>
      </c>
      <c r="C88">
        <v>1.01771921995613</v>
      </c>
      <c r="D88">
        <v>10.837439864873801</v>
      </c>
      <c r="E88">
        <v>8.5339149209789706</v>
      </c>
      <c r="F88">
        <v>0.74409355749761197</v>
      </c>
      <c r="G88">
        <v>8.5339148456888996</v>
      </c>
    </row>
    <row r="89" spans="1:7" x14ac:dyDescent="0.3">
      <c r="A89">
        <v>88</v>
      </c>
      <c r="B89">
        <v>10.4380235936906</v>
      </c>
      <c r="C89">
        <v>0.99863667496376496</v>
      </c>
      <c r="D89">
        <v>10.438023805618201</v>
      </c>
      <c r="E89">
        <v>8.8860166951229704</v>
      </c>
      <c r="F89">
        <v>0.88188112006151498</v>
      </c>
      <c r="G89">
        <v>8.8860168564588502</v>
      </c>
    </row>
    <row r="90" spans="1:7" x14ac:dyDescent="0.3">
      <c r="A90">
        <v>89</v>
      </c>
      <c r="B90">
        <v>9.6680361628532392</v>
      </c>
      <c r="C90">
        <v>0.95003019190496796</v>
      </c>
      <c r="D90">
        <v>9.6680359741051998</v>
      </c>
      <c r="E90">
        <v>8.3626307975080607</v>
      </c>
      <c r="F90">
        <v>0.75120432887758504</v>
      </c>
      <c r="G90">
        <v>8.36263034218236</v>
      </c>
    </row>
    <row r="91" spans="1:7" x14ac:dyDescent="0.3">
      <c r="A91">
        <v>90</v>
      </c>
      <c r="B91">
        <v>9.2791300084855806</v>
      </c>
      <c r="C91">
        <v>0.916847982340388</v>
      </c>
      <c r="D91">
        <v>9.2791300846470701</v>
      </c>
      <c r="E91">
        <v>8.5629675477967204</v>
      </c>
      <c r="F91">
        <v>0.80143108134879204</v>
      </c>
      <c r="G91">
        <v>8.5629680246338804</v>
      </c>
    </row>
    <row r="92" spans="1:7" x14ac:dyDescent="0.3">
      <c r="A92">
        <v>91</v>
      </c>
      <c r="B92">
        <v>10.943719767861801</v>
      </c>
      <c r="C92">
        <v>1.0051585365500699</v>
      </c>
      <c r="D92">
        <v>10.943719910250699</v>
      </c>
      <c r="E92">
        <v>29.6216048548992</v>
      </c>
      <c r="F92">
        <v>1.4022178076263601</v>
      </c>
      <c r="G92">
        <v>29.621600652995799</v>
      </c>
    </row>
    <row r="93" spans="1:7" x14ac:dyDescent="0.3">
      <c r="A93">
        <v>92</v>
      </c>
      <c r="B93">
        <v>38.339957714080803</v>
      </c>
      <c r="C93">
        <v>2.2390027427010999</v>
      </c>
      <c r="D93">
        <v>38.339959939320799</v>
      </c>
      <c r="E93">
        <v>33.926565643540002</v>
      </c>
      <c r="F93">
        <v>2.67145921233901</v>
      </c>
      <c r="G93">
        <v>33.926536674786298</v>
      </c>
    </row>
    <row r="94" spans="1:7" x14ac:dyDescent="0.3">
      <c r="A94">
        <v>93</v>
      </c>
      <c r="B94">
        <v>38.809821764627998</v>
      </c>
      <c r="C94">
        <v>2.6379954417546498</v>
      </c>
      <c r="D94">
        <v>38.809812572267298</v>
      </c>
      <c r="E94">
        <v>33.803922724903003</v>
      </c>
      <c r="F94">
        <v>2.4262836069092701</v>
      </c>
      <c r="G94">
        <v>33.803977894603698</v>
      </c>
    </row>
    <row r="95" spans="1:7" x14ac:dyDescent="0.3">
      <c r="A95">
        <v>94</v>
      </c>
      <c r="B95">
        <v>38.8075017266803</v>
      </c>
      <c r="C95">
        <v>2.6147657649384599</v>
      </c>
      <c r="D95">
        <v>38.807505130767801</v>
      </c>
      <c r="E95">
        <v>33.831809682057298</v>
      </c>
      <c r="F95">
        <v>2.5217577174193799</v>
      </c>
      <c r="G95">
        <v>33.831804103421</v>
      </c>
    </row>
    <row r="96" spans="1:7" x14ac:dyDescent="0.3">
      <c r="A96">
        <v>95</v>
      </c>
      <c r="B96">
        <v>38.809119264284703</v>
      </c>
      <c r="C96">
        <v>2.6493940403064</v>
      </c>
      <c r="D96">
        <v>38.809124761157499</v>
      </c>
      <c r="E96">
        <v>33.801787670393601</v>
      </c>
      <c r="F96">
        <v>2.4106573556598798</v>
      </c>
      <c r="G96">
        <v>33.801844604033199</v>
      </c>
    </row>
    <row r="97" spans="1:7" x14ac:dyDescent="0.3">
      <c r="A97">
        <v>96</v>
      </c>
      <c r="B97">
        <v>38.810127854347201</v>
      </c>
      <c r="C97">
        <v>2.60471444825331</v>
      </c>
      <c r="D97">
        <v>38.810132477018499</v>
      </c>
      <c r="E97">
        <v>33.810629278197297</v>
      </c>
      <c r="F97">
        <v>2.4588683332715702</v>
      </c>
      <c r="G97">
        <v>33.810623742583999</v>
      </c>
    </row>
    <row r="98" spans="1:7" x14ac:dyDescent="0.3">
      <c r="A98">
        <v>97</v>
      </c>
      <c r="B98">
        <v>38.802109625604402</v>
      </c>
      <c r="C98">
        <v>2.63777044084337</v>
      </c>
      <c r="D98">
        <v>38.802112023035598</v>
      </c>
      <c r="E98">
        <v>33.825559788180399</v>
      </c>
      <c r="F98">
        <v>2.5061746593704699</v>
      </c>
      <c r="G98">
        <v>33.825529944627803</v>
      </c>
    </row>
    <row r="99" spans="1:7" x14ac:dyDescent="0.3">
      <c r="A99">
        <v>98</v>
      </c>
      <c r="B99">
        <v>38.811732623312203</v>
      </c>
      <c r="C99">
        <v>2.6034768637683601</v>
      </c>
      <c r="D99">
        <v>38.811727298630601</v>
      </c>
      <c r="E99">
        <v>33.808571966070801</v>
      </c>
      <c r="F99">
        <v>2.4499755049110301</v>
      </c>
      <c r="G99">
        <v>33.808517097530498</v>
      </c>
    </row>
    <row r="100" spans="1:7" x14ac:dyDescent="0.3">
      <c r="A100">
        <v>99</v>
      </c>
      <c r="B100">
        <v>38.802525904443499</v>
      </c>
      <c r="C100">
        <v>2.5937574638260701</v>
      </c>
      <c r="D100">
        <v>38.802523083156998</v>
      </c>
      <c r="E100">
        <v>33.835830114837798</v>
      </c>
      <c r="F100">
        <v>2.53092835003272</v>
      </c>
      <c r="G100">
        <v>33.835812475448201</v>
      </c>
    </row>
    <row r="101" spans="1:7" x14ac:dyDescent="0.3">
      <c r="A101">
        <v>100</v>
      </c>
      <c r="B101">
        <v>38.800615787506104</v>
      </c>
      <c r="C101">
        <v>2.6947524497906299</v>
      </c>
      <c r="D101">
        <v>38.800609482659198</v>
      </c>
      <c r="E101">
        <v>33.802957377039398</v>
      </c>
      <c r="F101">
        <v>2.3196383634007902</v>
      </c>
      <c r="G101">
        <v>33.802907857679699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401"/>
  <sheetViews>
    <sheetView workbookViewId="0">
      <selection activeCell="A2" sqref="A2:D40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57.615081787109297</v>
      </c>
      <c r="C2">
        <v>0</v>
      </c>
      <c r="D2" t="s">
        <v>3</v>
      </c>
      <c r="E2">
        <f>ABS(B2-C2)</f>
        <v>57.615081787109297</v>
      </c>
      <c r="F2">
        <f>E2*E2</f>
        <v>3319.4976493352933</v>
      </c>
      <c r="G2" t="e">
        <f>E2/C2</f>
        <v>#DIV/0!</v>
      </c>
    </row>
    <row r="3" spans="1:7" x14ac:dyDescent="0.3">
      <c r="A3">
        <v>1</v>
      </c>
      <c r="B3">
        <v>47.505771636962798</v>
      </c>
      <c r="C3">
        <v>0</v>
      </c>
      <c r="D3" t="s">
        <v>4</v>
      </c>
      <c r="E3">
        <f t="shared" ref="E3:E66" si="0">ABS(B3-C3)</f>
        <v>47.505771636962798</v>
      </c>
      <c r="F3">
        <f t="shared" ref="F3:F66" si="1">E3*E3</f>
        <v>2256.7983388232592</v>
      </c>
      <c r="G3" t="e">
        <f t="shared" ref="G3:G66" si="2">E3/C3</f>
        <v>#DIV/0!</v>
      </c>
    </row>
    <row r="4" spans="1:7" x14ac:dyDescent="0.3">
      <c r="A4">
        <v>2</v>
      </c>
      <c r="B4">
        <v>114.90413665771401</v>
      </c>
      <c r="C4">
        <v>139</v>
      </c>
      <c r="D4" t="s">
        <v>4</v>
      </c>
      <c r="E4">
        <f t="shared" si="0"/>
        <v>24.095863342285995</v>
      </c>
      <c r="F4">
        <f t="shared" si="1"/>
        <v>580.61063021012194</v>
      </c>
      <c r="G4">
        <f t="shared" si="2"/>
        <v>0.17335153483658988</v>
      </c>
    </row>
    <row r="5" spans="1:7" x14ac:dyDescent="0.3">
      <c r="A5">
        <v>3</v>
      </c>
      <c r="B5">
        <v>106.17681884765599</v>
      </c>
      <c r="C5">
        <v>172</v>
      </c>
      <c r="D5" t="s">
        <v>4</v>
      </c>
      <c r="E5">
        <f t="shared" si="0"/>
        <v>65.823181152344006</v>
      </c>
      <c r="F5">
        <f t="shared" si="1"/>
        <v>4332.6911770142951</v>
      </c>
      <c r="G5">
        <f t="shared" si="2"/>
        <v>0.38269291367641861</v>
      </c>
    </row>
    <row r="6" spans="1:7" x14ac:dyDescent="0.3">
      <c r="A6">
        <v>4</v>
      </c>
      <c r="B6">
        <v>43.356216430663999</v>
      </c>
      <c r="C6">
        <v>0</v>
      </c>
      <c r="D6" t="s">
        <v>3</v>
      </c>
      <c r="E6">
        <f t="shared" si="0"/>
        <v>43.356216430663999</v>
      </c>
      <c r="F6">
        <f t="shared" si="1"/>
        <v>1879.761503182579</v>
      </c>
      <c r="G6" t="e">
        <f t="shared" si="2"/>
        <v>#DIV/0!</v>
      </c>
    </row>
    <row r="7" spans="1:7" x14ac:dyDescent="0.3">
      <c r="A7">
        <v>5</v>
      </c>
      <c r="B7">
        <v>52.806766510009702</v>
      </c>
      <c r="C7">
        <v>0</v>
      </c>
      <c r="D7" t="s">
        <v>3</v>
      </c>
      <c r="E7">
        <f t="shared" si="0"/>
        <v>52.806766510009702</v>
      </c>
      <c r="F7">
        <f t="shared" si="1"/>
        <v>2788.5545892426821</v>
      </c>
      <c r="G7" t="e">
        <f t="shared" si="2"/>
        <v>#DIV/0!</v>
      </c>
    </row>
    <row r="8" spans="1:7" x14ac:dyDescent="0.3">
      <c r="A8">
        <v>6</v>
      </c>
      <c r="B8">
        <v>114.46456909179599</v>
      </c>
      <c r="C8">
        <v>172</v>
      </c>
      <c r="D8" t="s">
        <v>3</v>
      </c>
      <c r="E8">
        <f t="shared" si="0"/>
        <v>57.535430908204006</v>
      </c>
      <c r="F8">
        <f t="shared" si="1"/>
        <v>3310.3258097927169</v>
      </c>
      <c r="G8">
        <f t="shared" si="2"/>
        <v>0.33450831923374424</v>
      </c>
    </row>
    <row r="9" spans="1:7" x14ac:dyDescent="0.3">
      <c r="A9">
        <v>7</v>
      </c>
      <c r="B9">
        <v>71.158012390136705</v>
      </c>
      <c r="C9">
        <v>158</v>
      </c>
      <c r="D9" t="s">
        <v>4</v>
      </c>
      <c r="E9">
        <f t="shared" si="0"/>
        <v>86.841987609863295</v>
      </c>
      <c r="F9">
        <f t="shared" si="1"/>
        <v>7541.5308120316504</v>
      </c>
      <c r="G9">
        <f t="shared" si="2"/>
        <v>0.54963283297381837</v>
      </c>
    </row>
    <row r="10" spans="1:7" x14ac:dyDescent="0.3">
      <c r="A10">
        <v>8</v>
      </c>
      <c r="B10">
        <v>51.983554840087798</v>
      </c>
      <c r="C10">
        <v>0</v>
      </c>
      <c r="D10" t="s">
        <v>3</v>
      </c>
      <c r="E10">
        <f t="shared" si="0"/>
        <v>51.983554840087798</v>
      </c>
      <c r="F10">
        <f t="shared" si="1"/>
        <v>2702.2899738124156</v>
      </c>
      <c r="G10" t="e">
        <f t="shared" si="2"/>
        <v>#DIV/0!</v>
      </c>
    </row>
    <row r="11" spans="1:7" x14ac:dyDescent="0.3">
      <c r="A11">
        <v>9</v>
      </c>
      <c r="B11">
        <v>52.399002075195298</v>
      </c>
      <c r="C11">
        <v>0</v>
      </c>
      <c r="D11" t="s">
        <v>3</v>
      </c>
      <c r="E11">
        <f t="shared" si="0"/>
        <v>52.399002075195298</v>
      </c>
      <c r="F11">
        <f t="shared" si="1"/>
        <v>2745.6554184763213</v>
      </c>
      <c r="G11" t="e">
        <f t="shared" si="2"/>
        <v>#DIV/0!</v>
      </c>
    </row>
    <row r="12" spans="1:7" x14ac:dyDescent="0.3">
      <c r="A12">
        <v>10</v>
      </c>
      <c r="B12">
        <v>178.45890808105401</v>
      </c>
      <c r="C12">
        <v>384</v>
      </c>
      <c r="D12" t="s">
        <v>4</v>
      </c>
      <c r="E12">
        <f t="shared" si="0"/>
        <v>205.54109191894599</v>
      </c>
      <c r="F12">
        <f t="shared" si="1"/>
        <v>42247.14046723261</v>
      </c>
      <c r="G12">
        <f t="shared" si="2"/>
        <v>0.53526326020558856</v>
      </c>
    </row>
    <row r="13" spans="1:7" x14ac:dyDescent="0.3">
      <c r="A13">
        <v>11</v>
      </c>
      <c r="B13">
        <v>147.35177612304599</v>
      </c>
      <c r="C13">
        <v>336</v>
      </c>
      <c r="D13" t="s">
        <v>3</v>
      </c>
      <c r="E13">
        <f t="shared" si="0"/>
        <v>188.64822387695401</v>
      </c>
      <c r="F13">
        <f t="shared" si="1"/>
        <v>35588.152371929362</v>
      </c>
      <c r="G13">
        <f t="shared" si="2"/>
        <v>0.56145304725283929</v>
      </c>
    </row>
    <row r="14" spans="1:7" x14ac:dyDescent="0.3">
      <c r="A14">
        <v>12</v>
      </c>
      <c r="B14">
        <v>58.193679809570298</v>
      </c>
      <c r="C14">
        <v>0</v>
      </c>
      <c r="D14" t="s">
        <v>3</v>
      </c>
      <c r="E14">
        <f t="shared" si="0"/>
        <v>58.193679809570298</v>
      </c>
      <c r="F14">
        <f t="shared" si="1"/>
        <v>3386.5043697787896</v>
      </c>
      <c r="G14" t="e">
        <f t="shared" si="2"/>
        <v>#DIV/0!</v>
      </c>
    </row>
    <row r="15" spans="1:7" x14ac:dyDescent="0.3">
      <c r="A15">
        <v>13</v>
      </c>
      <c r="B15">
        <v>38.171901702880803</v>
      </c>
      <c r="C15">
        <v>0</v>
      </c>
      <c r="D15" t="s">
        <v>3</v>
      </c>
      <c r="E15">
        <f t="shared" si="0"/>
        <v>38.171901702880803</v>
      </c>
      <c r="F15">
        <f t="shared" si="1"/>
        <v>1457.0940796143943</v>
      </c>
      <c r="G15" t="e">
        <f t="shared" si="2"/>
        <v>#DIV/0!</v>
      </c>
    </row>
    <row r="16" spans="1:7" x14ac:dyDescent="0.3">
      <c r="A16">
        <v>14</v>
      </c>
      <c r="B16">
        <v>98.921241760253906</v>
      </c>
      <c r="C16">
        <v>179</v>
      </c>
      <c r="D16" t="s">
        <v>3</v>
      </c>
      <c r="E16">
        <f t="shared" si="0"/>
        <v>80.078758239746094</v>
      </c>
      <c r="F16">
        <f t="shared" si="1"/>
        <v>6412.6075212197029</v>
      </c>
      <c r="G16">
        <f t="shared" si="2"/>
        <v>0.4473673644678553</v>
      </c>
    </row>
    <row r="17" spans="1:7" x14ac:dyDescent="0.3">
      <c r="A17">
        <v>15</v>
      </c>
      <c r="B17">
        <v>103.79994964599599</v>
      </c>
      <c r="C17">
        <v>284</v>
      </c>
      <c r="D17" t="s">
        <v>4</v>
      </c>
      <c r="E17">
        <f t="shared" si="0"/>
        <v>180.20005035400402</v>
      </c>
      <c r="F17">
        <f t="shared" si="1"/>
        <v>32472.058147585583</v>
      </c>
      <c r="G17">
        <f t="shared" si="2"/>
        <v>0.63450721955635214</v>
      </c>
    </row>
    <row r="18" spans="1:7" x14ac:dyDescent="0.3">
      <c r="A18">
        <v>16</v>
      </c>
      <c r="B18">
        <v>75.804725646972599</v>
      </c>
      <c r="C18">
        <v>0</v>
      </c>
      <c r="D18" t="s">
        <v>3</v>
      </c>
      <c r="E18">
        <f t="shared" si="0"/>
        <v>75.804725646972599</v>
      </c>
      <c r="F18">
        <f t="shared" si="1"/>
        <v>5746.3564304127858</v>
      </c>
      <c r="G18" t="e">
        <f t="shared" si="2"/>
        <v>#DIV/0!</v>
      </c>
    </row>
    <row r="19" spans="1:7" x14ac:dyDescent="0.3">
      <c r="A19">
        <v>17</v>
      </c>
      <c r="B19">
        <v>70.762374877929602</v>
      </c>
      <c r="C19">
        <v>5</v>
      </c>
      <c r="D19" t="s">
        <v>3</v>
      </c>
      <c r="E19">
        <f t="shared" si="0"/>
        <v>65.762374877929602</v>
      </c>
      <c r="F19">
        <f t="shared" si="1"/>
        <v>4324.6899495853468</v>
      </c>
      <c r="G19">
        <f t="shared" si="2"/>
        <v>13.152474975585921</v>
      </c>
    </row>
    <row r="20" spans="1:7" x14ac:dyDescent="0.3">
      <c r="A20">
        <v>18</v>
      </c>
      <c r="B20">
        <v>116.25082397460901</v>
      </c>
      <c r="C20">
        <v>284</v>
      </c>
      <c r="D20" t="s">
        <v>3</v>
      </c>
      <c r="E20">
        <f t="shared" si="0"/>
        <v>167.74917602539099</v>
      </c>
      <c r="F20">
        <f t="shared" si="1"/>
        <v>28139.786057197613</v>
      </c>
      <c r="G20">
        <f t="shared" si="2"/>
        <v>0.59066611276546122</v>
      </c>
    </row>
    <row r="21" spans="1:7" x14ac:dyDescent="0.3">
      <c r="A21">
        <v>19</v>
      </c>
      <c r="B21">
        <v>111.30419921875</v>
      </c>
      <c r="C21">
        <v>253</v>
      </c>
      <c r="D21" t="s">
        <v>3</v>
      </c>
      <c r="E21">
        <f t="shared" si="0"/>
        <v>141.69580078125</v>
      </c>
      <c r="F21">
        <f t="shared" si="1"/>
        <v>20077.699959039688</v>
      </c>
      <c r="G21">
        <f t="shared" si="2"/>
        <v>0.56006245368083007</v>
      </c>
    </row>
    <row r="22" spans="1:7" x14ac:dyDescent="0.3">
      <c r="A22">
        <v>20</v>
      </c>
      <c r="B22">
        <v>57.91402053833</v>
      </c>
      <c r="C22">
        <v>0</v>
      </c>
      <c r="D22" t="s">
        <v>4</v>
      </c>
      <c r="E22">
        <f t="shared" si="0"/>
        <v>57.91402053833</v>
      </c>
      <c r="F22">
        <f t="shared" si="1"/>
        <v>3354.033774914109</v>
      </c>
      <c r="G22" t="e">
        <f t="shared" si="2"/>
        <v>#DIV/0!</v>
      </c>
    </row>
    <row r="23" spans="1:7" x14ac:dyDescent="0.3">
      <c r="A23">
        <v>21</v>
      </c>
      <c r="B23">
        <v>37.29390335083</v>
      </c>
      <c r="C23">
        <v>0</v>
      </c>
      <c r="D23" t="s">
        <v>3</v>
      </c>
      <c r="E23">
        <f t="shared" si="0"/>
        <v>37.29390335083</v>
      </c>
      <c r="F23">
        <f t="shared" si="1"/>
        <v>1390.835227141049</v>
      </c>
      <c r="G23" t="e">
        <f t="shared" si="2"/>
        <v>#DIV/0!</v>
      </c>
    </row>
    <row r="24" spans="1:7" x14ac:dyDescent="0.3">
      <c r="A24">
        <v>22</v>
      </c>
      <c r="B24">
        <v>138.720932006835</v>
      </c>
      <c r="C24">
        <v>419</v>
      </c>
      <c r="D24" t="s">
        <v>4</v>
      </c>
      <c r="E24">
        <f t="shared" si="0"/>
        <v>280.27906799316497</v>
      </c>
      <c r="F24">
        <f t="shared" si="1"/>
        <v>78556.355955117193</v>
      </c>
      <c r="G24">
        <f t="shared" si="2"/>
        <v>0.66892378995982094</v>
      </c>
    </row>
    <row r="25" spans="1:7" x14ac:dyDescent="0.3">
      <c r="A25">
        <v>23</v>
      </c>
      <c r="B25">
        <v>138.053955078125</v>
      </c>
      <c r="C25">
        <v>230</v>
      </c>
      <c r="D25" t="s">
        <v>3</v>
      </c>
      <c r="E25">
        <f t="shared" si="0"/>
        <v>91.946044921875</v>
      </c>
      <c r="F25">
        <f t="shared" si="1"/>
        <v>8454.0751767754555</v>
      </c>
      <c r="G25">
        <f t="shared" si="2"/>
        <v>0.39976541270380433</v>
      </c>
    </row>
    <row r="26" spans="1:7" x14ac:dyDescent="0.3">
      <c r="A26">
        <v>24</v>
      </c>
      <c r="B26">
        <v>39.091457366943303</v>
      </c>
      <c r="C26">
        <v>0</v>
      </c>
      <c r="D26" t="s">
        <v>3</v>
      </c>
      <c r="E26">
        <f t="shared" si="0"/>
        <v>39.091457366943303</v>
      </c>
      <c r="F26">
        <f t="shared" si="1"/>
        <v>1528.1420390715457</v>
      </c>
      <c r="G26" t="e">
        <f t="shared" si="2"/>
        <v>#DIV/0!</v>
      </c>
    </row>
    <row r="27" spans="1:7" x14ac:dyDescent="0.3">
      <c r="A27">
        <v>25</v>
      </c>
      <c r="B27">
        <v>57.745426177978501</v>
      </c>
      <c r="C27">
        <v>0</v>
      </c>
      <c r="D27" t="s">
        <v>4</v>
      </c>
      <c r="E27">
        <f t="shared" si="0"/>
        <v>57.745426177978501</v>
      </c>
      <c r="F27">
        <f t="shared" si="1"/>
        <v>3334.5342444763646</v>
      </c>
      <c r="G27" t="e">
        <f t="shared" si="2"/>
        <v>#DIV/0!</v>
      </c>
    </row>
    <row r="28" spans="1:7" x14ac:dyDescent="0.3">
      <c r="A28">
        <v>26</v>
      </c>
      <c r="B28">
        <v>100.58048248291</v>
      </c>
      <c r="C28">
        <v>188</v>
      </c>
      <c r="D28" t="s">
        <v>4</v>
      </c>
      <c r="E28">
        <f t="shared" si="0"/>
        <v>87.41951751709</v>
      </c>
      <c r="F28">
        <f t="shared" si="1"/>
        <v>7642.1720429208053</v>
      </c>
      <c r="G28">
        <f t="shared" si="2"/>
        <v>0.46499743360154255</v>
      </c>
    </row>
    <row r="29" spans="1:7" x14ac:dyDescent="0.3">
      <c r="A29">
        <v>27</v>
      </c>
      <c r="B29">
        <v>68.802841186523395</v>
      </c>
      <c r="C29">
        <v>176</v>
      </c>
      <c r="D29" t="s">
        <v>3</v>
      </c>
      <c r="E29">
        <f t="shared" si="0"/>
        <v>107.19715881347661</v>
      </c>
      <c r="F29">
        <f t="shared" si="1"/>
        <v>11491.230857681725</v>
      </c>
      <c r="G29">
        <f t="shared" si="2"/>
        <v>0.60907476598566257</v>
      </c>
    </row>
    <row r="30" spans="1:7" x14ac:dyDescent="0.3">
      <c r="A30">
        <v>28</v>
      </c>
      <c r="B30">
        <v>49.928985595703097</v>
      </c>
      <c r="C30">
        <v>0</v>
      </c>
      <c r="D30" t="s">
        <v>3</v>
      </c>
      <c r="E30">
        <f t="shared" si="0"/>
        <v>49.928985595703097</v>
      </c>
      <c r="F30">
        <f t="shared" si="1"/>
        <v>2492.9036026159274</v>
      </c>
      <c r="G30" t="e">
        <f t="shared" si="2"/>
        <v>#DIV/0!</v>
      </c>
    </row>
    <row r="31" spans="1:7" x14ac:dyDescent="0.3">
      <c r="A31">
        <v>29</v>
      </c>
      <c r="B31">
        <v>56.511505126953097</v>
      </c>
      <c r="C31">
        <v>0</v>
      </c>
      <c r="D31" t="s">
        <v>3</v>
      </c>
      <c r="E31">
        <f t="shared" si="0"/>
        <v>56.511505126953097</v>
      </c>
      <c r="F31">
        <f t="shared" si="1"/>
        <v>3193.5502117136461</v>
      </c>
      <c r="G31" t="e">
        <f t="shared" si="2"/>
        <v>#DIV/0!</v>
      </c>
    </row>
    <row r="32" spans="1:7" x14ac:dyDescent="0.3">
      <c r="A32">
        <v>30</v>
      </c>
      <c r="B32">
        <v>95.3851318359375</v>
      </c>
      <c r="C32">
        <v>154</v>
      </c>
      <c r="D32" t="s">
        <v>4</v>
      </c>
      <c r="E32">
        <f t="shared" si="0"/>
        <v>58.6148681640625</v>
      </c>
      <c r="F32">
        <f t="shared" si="1"/>
        <v>3435.7027698904276</v>
      </c>
      <c r="G32">
        <f t="shared" si="2"/>
        <v>0.38061602703936687</v>
      </c>
    </row>
    <row r="33" spans="1:7" x14ac:dyDescent="0.3">
      <c r="A33">
        <v>31</v>
      </c>
      <c r="B33">
        <v>75.221977233886705</v>
      </c>
      <c r="C33">
        <v>209</v>
      </c>
      <c r="D33" t="s">
        <v>3</v>
      </c>
      <c r="E33">
        <f t="shared" si="0"/>
        <v>133.77802276611328</v>
      </c>
      <c r="F33">
        <f t="shared" si="1"/>
        <v>17896.559375210723</v>
      </c>
      <c r="G33">
        <f t="shared" si="2"/>
        <v>0.64008623333068559</v>
      </c>
    </row>
    <row r="34" spans="1:7" x14ac:dyDescent="0.3">
      <c r="A34">
        <v>32</v>
      </c>
      <c r="B34">
        <v>46.332626342773402</v>
      </c>
      <c r="C34">
        <v>0</v>
      </c>
      <c r="D34" t="s">
        <v>3</v>
      </c>
      <c r="E34">
        <f t="shared" si="0"/>
        <v>46.332626342773402</v>
      </c>
      <c r="F34">
        <f t="shared" si="1"/>
        <v>2146.7122638190599</v>
      </c>
      <c r="G34" t="e">
        <f t="shared" si="2"/>
        <v>#DIV/0!</v>
      </c>
    </row>
    <row r="35" spans="1:7" x14ac:dyDescent="0.3">
      <c r="A35">
        <v>33</v>
      </c>
      <c r="B35">
        <v>73.451942443847599</v>
      </c>
      <c r="C35">
        <v>0</v>
      </c>
      <c r="D35" t="s">
        <v>3</v>
      </c>
      <c r="E35">
        <f t="shared" si="0"/>
        <v>73.451942443847599</v>
      </c>
      <c r="F35">
        <f t="shared" si="1"/>
        <v>5395.1878487743006</v>
      </c>
      <c r="G35" t="e">
        <f t="shared" si="2"/>
        <v>#DIV/0!</v>
      </c>
    </row>
    <row r="36" spans="1:7" x14ac:dyDescent="0.3">
      <c r="A36">
        <v>34</v>
      </c>
      <c r="B36">
        <v>118.642677307128</v>
      </c>
      <c r="C36">
        <v>399</v>
      </c>
      <c r="D36" t="s">
        <v>3</v>
      </c>
      <c r="E36">
        <f t="shared" si="0"/>
        <v>280.357322692872</v>
      </c>
      <c r="F36">
        <f t="shared" si="1"/>
        <v>78600.228387515162</v>
      </c>
      <c r="G36">
        <f t="shared" si="2"/>
        <v>0.70264993156108269</v>
      </c>
    </row>
    <row r="37" spans="1:7" x14ac:dyDescent="0.3">
      <c r="A37">
        <v>35</v>
      </c>
      <c r="B37">
        <v>77.727470397949205</v>
      </c>
      <c r="C37">
        <v>155</v>
      </c>
      <c r="D37" t="s">
        <v>3</v>
      </c>
      <c r="E37">
        <f t="shared" si="0"/>
        <v>77.272529602050795</v>
      </c>
      <c r="F37">
        <f t="shared" si="1"/>
        <v>5971.0438310998161</v>
      </c>
      <c r="G37">
        <f t="shared" si="2"/>
        <v>0.49853244904548899</v>
      </c>
    </row>
    <row r="38" spans="1:7" x14ac:dyDescent="0.3">
      <c r="A38">
        <v>36</v>
      </c>
      <c r="B38">
        <v>39.701850891113203</v>
      </c>
      <c r="C38">
        <v>0</v>
      </c>
      <c r="D38" t="s">
        <v>4</v>
      </c>
      <c r="E38">
        <f t="shared" si="0"/>
        <v>39.701850891113203</v>
      </c>
      <c r="F38">
        <f t="shared" si="1"/>
        <v>1576.2369641801863</v>
      </c>
      <c r="G38" t="e">
        <f t="shared" si="2"/>
        <v>#DIV/0!</v>
      </c>
    </row>
    <row r="39" spans="1:7" x14ac:dyDescent="0.3">
      <c r="A39">
        <v>37</v>
      </c>
      <c r="B39">
        <v>36.392696380615199</v>
      </c>
      <c r="C39">
        <v>0</v>
      </c>
      <c r="D39" t="s">
        <v>4</v>
      </c>
      <c r="E39">
        <f t="shared" si="0"/>
        <v>36.392696380615199</v>
      </c>
      <c r="F39">
        <f t="shared" si="1"/>
        <v>1324.4283498516427</v>
      </c>
      <c r="G39" t="e">
        <f t="shared" si="2"/>
        <v>#DIV/0!</v>
      </c>
    </row>
    <row r="40" spans="1:7" x14ac:dyDescent="0.3">
      <c r="A40">
        <v>38</v>
      </c>
      <c r="B40">
        <v>100.018714904785</v>
      </c>
      <c r="C40">
        <v>40</v>
      </c>
      <c r="D40" t="s">
        <v>3</v>
      </c>
      <c r="E40">
        <f t="shared" si="0"/>
        <v>60.018714904785</v>
      </c>
      <c r="F40">
        <f t="shared" si="1"/>
        <v>3602.2461388218612</v>
      </c>
      <c r="G40">
        <f t="shared" si="2"/>
        <v>1.500467872619625</v>
      </c>
    </row>
    <row r="41" spans="1:7" x14ac:dyDescent="0.3">
      <c r="A41">
        <v>39</v>
      </c>
      <c r="B41">
        <v>122.06606292724599</v>
      </c>
      <c r="C41">
        <v>257</v>
      </c>
      <c r="D41" t="s">
        <v>3</v>
      </c>
      <c r="E41">
        <f t="shared" si="0"/>
        <v>134.93393707275402</v>
      </c>
      <c r="F41">
        <f t="shared" si="1"/>
        <v>18207.16737395394</v>
      </c>
      <c r="G41">
        <f t="shared" si="2"/>
        <v>0.52503477460215575</v>
      </c>
    </row>
    <row r="42" spans="1:7" x14ac:dyDescent="0.3">
      <c r="A42">
        <v>40</v>
      </c>
      <c r="B42">
        <v>42.819591522216797</v>
      </c>
      <c r="C42">
        <v>0</v>
      </c>
      <c r="D42" t="s">
        <v>3</v>
      </c>
      <c r="E42">
        <f t="shared" si="0"/>
        <v>42.819591522216797</v>
      </c>
      <c r="F42">
        <f t="shared" si="1"/>
        <v>1833.5174181295006</v>
      </c>
      <c r="G42" t="e">
        <f t="shared" si="2"/>
        <v>#DIV/0!</v>
      </c>
    </row>
    <row r="43" spans="1:7" x14ac:dyDescent="0.3">
      <c r="A43">
        <v>41</v>
      </c>
      <c r="B43">
        <v>53.408634185791001</v>
      </c>
      <c r="C43">
        <v>0</v>
      </c>
      <c r="D43" t="s">
        <v>3</v>
      </c>
      <c r="E43">
        <f t="shared" si="0"/>
        <v>53.408634185791001</v>
      </c>
      <c r="F43">
        <f t="shared" si="1"/>
        <v>2852.4822055916434</v>
      </c>
      <c r="G43" t="e">
        <f t="shared" si="2"/>
        <v>#DIV/0!</v>
      </c>
    </row>
    <row r="44" spans="1:7" x14ac:dyDescent="0.3">
      <c r="A44">
        <v>42</v>
      </c>
      <c r="B44">
        <v>130.67489624023401</v>
      </c>
      <c r="C44">
        <v>209</v>
      </c>
      <c r="D44" t="s">
        <v>3</v>
      </c>
      <c r="E44">
        <f t="shared" si="0"/>
        <v>78.325103759765994</v>
      </c>
      <c r="F44">
        <f t="shared" si="1"/>
        <v>6134.8218789781095</v>
      </c>
      <c r="G44">
        <f t="shared" si="2"/>
        <v>0.37476126200844972</v>
      </c>
    </row>
    <row r="45" spans="1:7" x14ac:dyDescent="0.3">
      <c r="A45">
        <v>43</v>
      </c>
      <c r="B45">
        <v>92.935356140136705</v>
      </c>
      <c r="C45">
        <v>197</v>
      </c>
      <c r="D45" t="s">
        <v>4</v>
      </c>
      <c r="E45">
        <f t="shared" si="0"/>
        <v>104.0646438598633</v>
      </c>
      <c r="F45">
        <f t="shared" si="1"/>
        <v>10829.450101680184</v>
      </c>
      <c r="G45">
        <f t="shared" si="2"/>
        <v>0.52824692314651422</v>
      </c>
    </row>
    <row r="46" spans="1:7" x14ac:dyDescent="0.3">
      <c r="A46">
        <v>44</v>
      </c>
      <c r="B46">
        <v>37.862136840820298</v>
      </c>
      <c r="C46">
        <v>0</v>
      </c>
      <c r="D46" t="s">
        <v>3</v>
      </c>
      <c r="E46">
        <f t="shared" si="0"/>
        <v>37.862136840820298</v>
      </c>
      <c r="F46">
        <f t="shared" si="1"/>
        <v>1433.5414061530016</v>
      </c>
      <c r="G46" t="e">
        <f t="shared" si="2"/>
        <v>#DIV/0!</v>
      </c>
    </row>
    <row r="47" spans="1:7" x14ac:dyDescent="0.3">
      <c r="A47">
        <v>45</v>
      </c>
      <c r="B47">
        <v>51.839672088622997</v>
      </c>
      <c r="C47">
        <v>19</v>
      </c>
      <c r="D47" t="s">
        <v>3</v>
      </c>
      <c r="E47">
        <f t="shared" si="0"/>
        <v>32.839672088622997</v>
      </c>
      <c r="F47">
        <f t="shared" si="1"/>
        <v>1078.4440628882844</v>
      </c>
      <c r="G47">
        <f t="shared" si="2"/>
        <v>1.7284037941380526</v>
      </c>
    </row>
    <row r="48" spans="1:7" x14ac:dyDescent="0.3">
      <c r="A48">
        <v>46</v>
      </c>
      <c r="B48">
        <v>161.59410095214801</v>
      </c>
      <c r="C48">
        <v>205</v>
      </c>
      <c r="D48" t="s">
        <v>3</v>
      </c>
      <c r="E48">
        <f t="shared" si="0"/>
        <v>43.405899047851989</v>
      </c>
      <c r="F48">
        <f t="shared" si="1"/>
        <v>1884.0720721523182</v>
      </c>
      <c r="G48">
        <f t="shared" si="2"/>
        <v>0.21173609291635118</v>
      </c>
    </row>
    <row r="49" spans="1:7" x14ac:dyDescent="0.3">
      <c r="A49">
        <v>47</v>
      </c>
      <c r="B49">
        <v>89.044029235839801</v>
      </c>
      <c r="C49">
        <v>232</v>
      </c>
      <c r="D49" t="s">
        <v>3</v>
      </c>
      <c r="E49">
        <f t="shared" si="0"/>
        <v>142.95597076416021</v>
      </c>
      <c r="F49">
        <f t="shared" si="1"/>
        <v>20436.409577123428</v>
      </c>
      <c r="G49">
        <f t="shared" si="2"/>
        <v>0.616189529155863</v>
      </c>
    </row>
    <row r="50" spans="1:7" x14ac:dyDescent="0.3">
      <c r="A50">
        <v>48</v>
      </c>
      <c r="B50">
        <v>47.277908325195298</v>
      </c>
      <c r="C50">
        <v>0</v>
      </c>
      <c r="D50" t="s">
        <v>3</v>
      </c>
      <c r="E50">
        <f t="shared" si="0"/>
        <v>47.277908325195298</v>
      </c>
      <c r="F50">
        <f t="shared" si="1"/>
        <v>2235.2006156055709</v>
      </c>
      <c r="G50" t="e">
        <f t="shared" si="2"/>
        <v>#DIV/0!</v>
      </c>
    </row>
    <row r="51" spans="1:7" x14ac:dyDescent="0.3">
      <c r="A51">
        <v>49</v>
      </c>
      <c r="B51">
        <v>53.759342193603501</v>
      </c>
      <c r="C51">
        <v>0</v>
      </c>
      <c r="D51" t="s">
        <v>4</v>
      </c>
      <c r="E51">
        <f t="shared" si="0"/>
        <v>53.759342193603501</v>
      </c>
      <c r="F51">
        <f t="shared" si="1"/>
        <v>2890.0668730889579</v>
      </c>
      <c r="G51" t="e">
        <f t="shared" si="2"/>
        <v>#DIV/0!</v>
      </c>
    </row>
    <row r="52" spans="1:7" x14ac:dyDescent="0.3">
      <c r="A52">
        <v>50</v>
      </c>
      <c r="B52">
        <v>118.58903503417901</v>
      </c>
      <c r="C52">
        <v>213</v>
      </c>
      <c r="D52" t="s">
        <v>4</v>
      </c>
      <c r="E52">
        <f t="shared" si="0"/>
        <v>94.410964965820995</v>
      </c>
      <c r="F52">
        <f t="shared" si="1"/>
        <v>8913.4303057774796</v>
      </c>
      <c r="G52">
        <f t="shared" si="2"/>
        <v>0.44324396697568541</v>
      </c>
    </row>
    <row r="53" spans="1:7" x14ac:dyDescent="0.3">
      <c r="A53">
        <v>51</v>
      </c>
      <c r="B53">
        <v>112.588912963867</v>
      </c>
      <c r="C53">
        <v>227</v>
      </c>
      <c r="D53" t="s">
        <v>3</v>
      </c>
      <c r="E53">
        <f t="shared" si="0"/>
        <v>114.411087036133</v>
      </c>
      <c r="F53">
        <f t="shared" si="1"/>
        <v>13089.8968367896</v>
      </c>
      <c r="G53">
        <f t="shared" si="2"/>
        <v>0.50401359927811895</v>
      </c>
    </row>
    <row r="54" spans="1:7" x14ac:dyDescent="0.3">
      <c r="A54">
        <v>52</v>
      </c>
      <c r="B54">
        <v>39.162948608398402</v>
      </c>
      <c r="C54">
        <v>0</v>
      </c>
      <c r="D54" t="s">
        <v>4</v>
      </c>
      <c r="E54">
        <f t="shared" si="0"/>
        <v>39.162948608398402</v>
      </c>
      <c r="F54">
        <f t="shared" si="1"/>
        <v>1533.7365437040544</v>
      </c>
      <c r="G54" t="e">
        <f t="shared" si="2"/>
        <v>#DIV/0!</v>
      </c>
    </row>
    <row r="55" spans="1:7" x14ac:dyDescent="0.3">
      <c r="A55">
        <v>53</v>
      </c>
      <c r="B55">
        <v>74.218536376953097</v>
      </c>
      <c r="C55">
        <v>0</v>
      </c>
      <c r="D55" t="s">
        <v>3</v>
      </c>
      <c r="E55">
        <f t="shared" si="0"/>
        <v>74.218536376953097</v>
      </c>
      <c r="F55">
        <f t="shared" si="1"/>
        <v>5508.3911419371098</v>
      </c>
      <c r="G55" t="e">
        <f t="shared" si="2"/>
        <v>#DIV/0!</v>
      </c>
    </row>
    <row r="56" spans="1:7" x14ac:dyDescent="0.3">
      <c r="A56">
        <v>54</v>
      </c>
      <c r="B56">
        <v>156.47976684570301</v>
      </c>
      <c r="C56">
        <v>250</v>
      </c>
      <c r="D56" t="s">
        <v>4</v>
      </c>
      <c r="E56">
        <f t="shared" si="0"/>
        <v>93.520233154296989</v>
      </c>
      <c r="F56">
        <f t="shared" si="1"/>
        <v>8746.0340092340703</v>
      </c>
      <c r="G56">
        <f t="shared" si="2"/>
        <v>0.37408093261718794</v>
      </c>
    </row>
    <row r="57" spans="1:7" x14ac:dyDescent="0.3">
      <c r="A57">
        <v>55</v>
      </c>
      <c r="B57">
        <v>116.33299255371</v>
      </c>
      <c r="C57">
        <v>266</v>
      </c>
      <c r="D57" t="s">
        <v>3</v>
      </c>
      <c r="E57">
        <f t="shared" si="0"/>
        <v>149.66700744629</v>
      </c>
      <c r="F57">
        <f t="shared" si="1"/>
        <v>22400.213117927826</v>
      </c>
      <c r="G57">
        <f t="shared" si="2"/>
        <v>0.56265792273041348</v>
      </c>
    </row>
    <row r="58" spans="1:7" x14ac:dyDescent="0.3">
      <c r="A58">
        <v>56</v>
      </c>
      <c r="B58">
        <v>62.125831604003899</v>
      </c>
      <c r="C58">
        <v>0</v>
      </c>
      <c r="D58" t="s">
        <v>3</v>
      </c>
      <c r="E58">
        <f t="shared" si="0"/>
        <v>62.125831604003899</v>
      </c>
      <c r="F58">
        <f t="shared" si="1"/>
        <v>3859.6189524890497</v>
      </c>
      <c r="G58" t="e">
        <f t="shared" si="2"/>
        <v>#DIV/0!</v>
      </c>
    </row>
    <row r="59" spans="1:7" x14ac:dyDescent="0.3">
      <c r="A59">
        <v>57</v>
      </c>
      <c r="B59">
        <v>63.771671295166001</v>
      </c>
      <c r="C59">
        <v>44</v>
      </c>
      <c r="D59" t="s">
        <v>4</v>
      </c>
      <c r="E59">
        <f t="shared" si="0"/>
        <v>19.771671295166001</v>
      </c>
      <c r="F59">
        <f t="shared" si="1"/>
        <v>390.91898580409122</v>
      </c>
      <c r="G59">
        <f t="shared" si="2"/>
        <v>0.44935616579922733</v>
      </c>
    </row>
    <row r="60" spans="1:7" x14ac:dyDescent="0.3">
      <c r="A60">
        <v>58</v>
      </c>
      <c r="B60">
        <v>121.88087463378901</v>
      </c>
      <c r="C60">
        <v>484</v>
      </c>
      <c r="D60" t="s">
        <v>3</v>
      </c>
      <c r="E60">
        <f t="shared" si="0"/>
        <v>362.11912536621099</v>
      </c>
      <c r="F60">
        <f t="shared" si="1"/>
        <v>131130.26095598962</v>
      </c>
      <c r="G60">
        <f t="shared" si="2"/>
        <v>0.74818001108721277</v>
      </c>
    </row>
    <row r="61" spans="1:7" x14ac:dyDescent="0.3">
      <c r="A61">
        <v>59</v>
      </c>
      <c r="B61">
        <v>111.30051422119099</v>
      </c>
      <c r="C61">
        <v>323</v>
      </c>
      <c r="D61" t="s">
        <v>3</v>
      </c>
      <c r="E61">
        <f t="shared" si="0"/>
        <v>211.69948577880899</v>
      </c>
      <c r="F61">
        <f t="shared" si="1"/>
        <v>44816.672279012149</v>
      </c>
      <c r="G61">
        <f t="shared" si="2"/>
        <v>0.65541636464027553</v>
      </c>
    </row>
    <row r="62" spans="1:7" x14ac:dyDescent="0.3">
      <c r="A62">
        <v>60</v>
      </c>
      <c r="B62">
        <v>38.955703735351499</v>
      </c>
      <c r="C62">
        <v>0</v>
      </c>
      <c r="D62" t="s">
        <v>4</v>
      </c>
      <c r="E62">
        <f t="shared" si="0"/>
        <v>38.955703735351499</v>
      </c>
      <c r="F62">
        <f t="shared" si="1"/>
        <v>1517.5468535164787</v>
      </c>
      <c r="G62" t="e">
        <f t="shared" si="2"/>
        <v>#DIV/0!</v>
      </c>
    </row>
    <row r="63" spans="1:7" x14ac:dyDescent="0.3">
      <c r="A63">
        <v>61</v>
      </c>
      <c r="B63">
        <v>45.237838745117102</v>
      </c>
      <c r="C63">
        <v>0</v>
      </c>
      <c r="D63" t="s">
        <v>3</v>
      </c>
      <c r="E63">
        <f t="shared" si="0"/>
        <v>45.237838745117102</v>
      </c>
      <c r="F63">
        <f t="shared" si="1"/>
        <v>2046.4620543292181</v>
      </c>
      <c r="G63" t="e">
        <f t="shared" si="2"/>
        <v>#DIV/0!</v>
      </c>
    </row>
    <row r="64" spans="1:7" x14ac:dyDescent="0.3">
      <c r="A64">
        <v>62</v>
      </c>
      <c r="B64">
        <v>117.78009033203099</v>
      </c>
      <c r="C64">
        <v>162</v>
      </c>
      <c r="D64" t="s">
        <v>3</v>
      </c>
      <c r="E64">
        <f t="shared" si="0"/>
        <v>44.219909667969006</v>
      </c>
      <c r="F64">
        <f t="shared" si="1"/>
        <v>1955.4004110433386</v>
      </c>
      <c r="G64">
        <f t="shared" si="2"/>
        <v>0.27296240535783339</v>
      </c>
    </row>
    <row r="65" spans="1:7" x14ac:dyDescent="0.3">
      <c r="A65">
        <v>63</v>
      </c>
      <c r="B65">
        <v>74.826301574707003</v>
      </c>
      <c r="C65">
        <v>81</v>
      </c>
      <c r="D65" t="s">
        <v>3</v>
      </c>
      <c r="E65">
        <f t="shared" si="0"/>
        <v>6.1736984252929972</v>
      </c>
      <c r="F65">
        <f t="shared" si="1"/>
        <v>38.11455224646523</v>
      </c>
      <c r="G65">
        <f t="shared" si="2"/>
        <v>7.6218499077691321E-2</v>
      </c>
    </row>
    <row r="66" spans="1:7" x14ac:dyDescent="0.3">
      <c r="A66">
        <v>64</v>
      </c>
      <c r="B66">
        <v>32.355113983154297</v>
      </c>
      <c r="C66">
        <v>0</v>
      </c>
      <c r="D66" t="s">
        <v>4</v>
      </c>
      <c r="E66">
        <f t="shared" si="0"/>
        <v>32.355113983154297</v>
      </c>
      <c r="F66">
        <f t="shared" si="1"/>
        <v>1046.8534008629067</v>
      </c>
      <c r="G66" t="e">
        <f t="shared" si="2"/>
        <v>#DIV/0!</v>
      </c>
    </row>
    <row r="67" spans="1:7" x14ac:dyDescent="0.3">
      <c r="A67">
        <v>65</v>
      </c>
      <c r="B67">
        <v>47.2130126953125</v>
      </c>
      <c r="C67">
        <v>0</v>
      </c>
      <c r="D67" t="s">
        <v>3</v>
      </c>
      <c r="E67">
        <f t="shared" ref="E67:E101" si="3">ABS(B67-C67)</f>
        <v>47.2130126953125</v>
      </c>
      <c r="F67">
        <f t="shared" ref="F67:F101" si="4">E67*E67</f>
        <v>2229.0685677677393</v>
      </c>
      <c r="G67" t="e">
        <f t="shared" ref="G67:G130" si="5">E67/C67</f>
        <v>#DIV/0!</v>
      </c>
    </row>
    <row r="68" spans="1:7" x14ac:dyDescent="0.3">
      <c r="A68">
        <v>66</v>
      </c>
      <c r="B68">
        <v>134.25164794921801</v>
      </c>
      <c r="C68">
        <v>391</v>
      </c>
      <c r="D68" t="s">
        <v>3</v>
      </c>
      <c r="E68">
        <f t="shared" si="3"/>
        <v>256.74835205078199</v>
      </c>
      <c r="F68">
        <f t="shared" si="4"/>
        <v>65919.716280792287</v>
      </c>
      <c r="G68">
        <f t="shared" si="5"/>
        <v>0.6566454016644041</v>
      </c>
    </row>
    <row r="69" spans="1:7" x14ac:dyDescent="0.3">
      <c r="A69">
        <v>67</v>
      </c>
      <c r="B69">
        <v>91.058464050292898</v>
      </c>
      <c r="C69">
        <v>259</v>
      </c>
      <c r="D69" t="s">
        <v>3</v>
      </c>
      <c r="E69">
        <f t="shared" si="3"/>
        <v>167.94153594970709</v>
      </c>
      <c r="F69">
        <f t="shared" si="4"/>
        <v>28204.359497146757</v>
      </c>
      <c r="G69">
        <f t="shared" si="5"/>
        <v>0.64842291872473778</v>
      </c>
    </row>
    <row r="70" spans="1:7" x14ac:dyDescent="0.3">
      <c r="A70">
        <v>68</v>
      </c>
      <c r="B70">
        <v>48.735530853271399</v>
      </c>
      <c r="C70">
        <v>0</v>
      </c>
      <c r="D70" t="s">
        <v>4</v>
      </c>
      <c r="E70">
        <f t="shared" si="3"/>
        <v>48.735530853271399</v>
      </c>
      <c r="F70">
        <f t="shared" si="4"/>
        <v>2375.1519675501686</v>
      </c>
      <c r="G70" t="e">
        <f t="shared" si="5"/>
        <v>#DIV/0!</v>
      </c>
    </row>
    <row r="71" spans="1:7" x14ac:dyDescent="0.3">
      <c r="A71">
        <v>69</v>
      </c>
      <c r="B71">
        <v>68.340148925781193</v>
      </c>
      <c r="C71">
        <v>5</v>
      </c>
      <c r="D71" t="s">
        <v>3</v>
      </c>
      <c r="E71">
        <f t="shared" si="3"/>
        <v>63.340148925781193</v>
      </c>
      <c r="F71">
        <f t="shared" si="4"/>
        <v>4011.9744659401404</v>
      </c>
      <c r="G71">
        <f t="shared" si="5"/>
        <v>12.668029785156239</v>
      </c>
    </row>
    <row r="72" spans="1:7" x14ac:dyDescent="0.3">
      <c r="A72">
        <v>70</v>
      </c>
      <c r="B72">
        <v>126.630531311035</v>
      </c>
      <c r="C72">
        <v>403</v>
      </c>
      <c r="D72" t="s">
        <v>3</v>
      </c>
      <c r="E72">
        <f t="shared" si="3"/>
        <v>276.36946868896501</v>
      </c>
      <c r="F72">
        <f t="shared" si="4"/>
        <v>76380.083223420806</v>
      </c>
      <c r="G72">
        <f t="shared" si="5"/>
        <v>0.68578031932745664</v>
      </c>
    </row>
    <row r="73" spans="1:7" x14ac:dyDescent="0.3">
      <c r="A73">
        <v>71</v>
      </c>
      <c r="B73">
        <v>76.826087951660099</v>
      </c>
      <c r="C73">
        <v>137</v>
      </c>
      <c r="D73" t="s">
        <v>4</v>
      </c>
      <c r="E73">
        <f t="shared" si="3"/>
        <v>60.173912048339901</v>
      </c>
      <c r="F73">
        <f t="shared" si="4"/>
        <v>3620.8996912013458</v>
      </c>
      <c r="G73">
        <f t="shared" si="5"/>
        <v>0.43922563538934234</v>
      </c>
    </row>
    <row r="74" spans="1:7" x14ac:dyDescent="0.3">
      <c r="A74">
        <v>72</v>
      </c>
      <c r="B74">
        <v>62.908443450927699</v>
      </c>
      <c r="C74">
        <v>0</v>
      </c>
      <c r="D74" t="s">
        <v>4</v>
      </c>
      <c r="E74">
        <f t="shared" si="3"/>
        <v>62.908443450927699</v>
      </c>
      <c r="F74">
        <f t="shared" si="4"/>
        <v>3957.472257418568</v>
      </c>
      <c r="G74" t="e">
        <f t="shared" si="5"/>
        <v>#DIV/0!</v>
      </c>
    </row>
    <row r="75" spans="1:7" x14ac:dyDescent="0.3">
      <c r="A75">
        <v>73</v>
      </c>
      <c r="B75">
        <v>60.128265380859297</v>
      </c>
      <c r="C75">
        <v>0</v>
      </c>
      <c r="D75" t="s">
        <v>3</v>
      </c>
      <c r="E75">
        <f t="shared" si="3"/>
        <v>60.128265380859297</v>
      </c>
      <c r="F75">
        <f t="shared" si="4"/>
        <v>3615.4082977110425</v>
      </c>
      <c r="G75" t="e">
        <f t="shared" si="5"/>
        <v>#DIV/0!</v>
      </c>
    </row>
    <row r="76" spans="1:7" x14ac:dyDescent="0.3">
      <c r="A76">
        <v>74</v>
      </c>
      <c r="B76">
        <v>146.31019592285099</v>
      </c>
      <c r="C76">
        <v>233</v>
      </c>
      <c r="D76" t="s">
        <v>4</v>
      </c>
      <c r="E76">
        <f t="shared" si="3"/>
        <v>86.689804077149006</v>
      </c>
      <c r="F76">
        <f t="shared" si="4"/>
        <v>7515.1221309344801</v>
      </c>
      <c r="G76">
        <f t="shared" si="5"/>
        <v>0.37205924496630477</v>
      </c>
    </row>
    <row r="77" spans="1:7" x14ac:dyDescent="0.3">
      <c r="A77">
        <v>75</v>
      </c>
      <c r="B77">
        <v>124.45679473876901</v>
      </c>
      <c r="C77">
        <v>317</v>
      </c>
      <c r="D77" t="s">
        <v>4</v>
      </c>
      <c r="E77">
        <f t="shared" si="3"/>
        <v>192.54320526123098</v>
      </c>
      <c r="F77">
        <f t="shared" si="4"/>
        <v>37072.885892268525</v>
      </c>
      <c r="G77">
        <f t="shared" si="5"/>
        <v>0.60739181470419867</v>
      </c>
    </row>
    <row r="78" spans="1:7" x14ac:dyDescent="0.3">
      <c r="A78">
        <v>76</v>
      </c>
      <c r="B78">
        <v>37.208038330078097</v>
      </c>
      <c r="C78">
        <v>0</v>
      </c>
      <c r="D78" t="s">
        <v>4</v>
      </c>
      <c r="E78">
        <f t="shared" si="3"/>
        <v>37.208038330078097</v>
      </c>
      <c r="F78">
        <f t="shared" si="4"/>
        <v>1384.4381163725609</v>
      </c>
      <c r="G78" t="e">
        <f t="shared" si="5"/>
        <v>#DIV/0!</v>
      </c>
    </row>
    <row r="79" spans="1:7" x14ac:dyDescent="0.3">
      <c r="A79">
        <v>77</v>
      </c>
      <c r="B79">
        <v>48.694541931152301</v>
      </c>
      <c r="C79">
        <v>0</v>
      </c>
      <c r="D79" t="s">
        <v>4</v>
      </c>
      <c r="E79">
        <f t="shared" si="3"/>
        <v>48.694541931152301</v>
      </c>
      <c r="F79">
        <f t="shared" si="4"/>
        <v>2371.1584138847497</v>
      </c>
      <c r="G79" t="e">
        <f t="shared" si="5"/>
        <v>#DIV/0!</v>
      </c>
    </row>
    <row r="80" spans="1:7" x14ac:dyDescent="0.3">
      <c r="A80">
        <v>78</v>
      </c>
      <c r="B80">
        <v>71.098915100097599</v>
      </c>
      <c r="C80">
        <v>58</v>
      </c>
      <c r="D80" t="s">
        <v>3</v>
      </c>
      <c r="E80">
        <f t="shared" si="3"/>
        <v>13.098915100097599</v>
      </c>
      <c r="F80">
        <f t="shared" si="4"/>
        <v>171.58157679956491</v>
      </c>
      <c r="G80">
        <f t="shared" si="5"/>
        <v>0.2258433637947862</v>
      </c>
    </row>
    <row r="81" spans="1:7" x14ac:dyDescent="0.3">
      <c r="A81">
        <v>79</v>
      </c>
      <c r="B81">
        <v>75.182731628417898</v>
      </c>
      <c r="C81">
        <v>213</v>
      </c>
      <c r="D81" t="s">
        <v>3</v>
      </c>
      <c r="E81">
        <f t="shared" si="3"/>
        <v>137.81726837158209</v>
      </c>
      <c r="F81">
        <f t="shared" si="4"/>
        <v>18993.599461404679</v>
      </c>
      <c r="G81">
        <f t="shared" si="5"/>
        <v>0.64702942897456384</v>
      </c>
    </row>
    <row r="82" spans="1:7" x14ac:dyDescent="0.3">
      <c r="A82">
        <v>80</v>
      </c>
      <c r="B82">
        <v>54.012496948242102</v>
      </c>
      <c r="C82">
        <v>0</v>
      </c>
      <c r="D82" t="s">
        <v>3</v>
      </c>
      <c r="E82">
        <f t="shared" si="3"/>
        <v>54.012496948242102</v>
      </c>
      <c r="F82">
        <f t="shared" si="4"/>
        <v>2917.3498265838625</v>
      </c>
      <c r="G82" t="e">
        <f t="shared" si="5"/>
        <v>#DIV/0!</v>
      </c>
    </row>
    <row r="83" spans="1:7" x14ac:dyDescent="0.3">
      <c r="A83">
        <v>81</v>
      </c>
      <c r="B83">
        <v>74.074119567871094</v>
      </c>
      <c r="C83">
        <v>0</v>
      </c>
      <c r="D83" t="s">
        <v>3</v>
      </c>
      <c r="E83">
        <f t="shared" si="3"/>
        <v>74.074119567871094</v>
      </c>
      <c r="F83">
        <f t="shared" si="4"/>
        <v>5486.9751897552633</v>
      </c>
      <c r="G83" t="e">
        <f t="shared" si="5"/>
        <v>#DIV/0!</v>
      </c>
    </row>
    <row r="84" spans="1:7" x14ac:dyDescent="0.3">
      <c r="A84">
        <v>82</v>
      </c>
      <c r="B84">
        <v>133.98785400390599</v>
      </c>
      <c r="C84">
        <v>352</v>
      </c>
      <c r="D84" t="s">
        <v>3</v>
      </c>
      <c r="E84">
        <f t="shared" si="3"/>
        <v>218.01214599609401</v>
      </c>
      <c r="F84">
        <f t="shared" si="4"/>
        <v>47529.295801822205</v>
      </c>
      <c r="G84">
        <f t="shared" si="5"/>
        <v>0.61935268748890338</v>
      </c>
    </row>
    <row r="85" spans="1:7" x14ac:dyDescent="0.3">
      <c r="A85">
        <v>83</v>
      </c>
      <c r="B85">
        <v>95.241020202636705</v>
      </c>
      <c r="C85">
        <v>149</v>
      </c>
      <c r="D85" t="s">
        <v>4</v>
      </c>
      <c r="E85">
        <f t="shared" si="3"/>
        <v>53.758979797363295</v>
      </c>
      <c r="F85">
        <f t="shared" si="4"/>
        <v>2890.0279088533148</v>
      </c>
      <c r="G85">
        <f t="shared" si="5"/>
        <v>0.360798522129955</v>
      </c>
    </row>
    <row r="86" spans="1:7" x14ac:dyDescent="0.3">
      <c r="A86">
        <v>84</v>
      </c>
      <c r="B86">
        <v>36.288970947265597</v>
      </c>
      <c r="C86">
        <v>0</v>
      </c>
      <c r="D86" t="s">
        <v>3</v>
      </c>
      <c r="E86">
        <f t="shared" si="3"/>
        <v>36.288970947265597</v>
      </c>
      <c r="F86">
        <f t="shared" si="4"/>
        <v>1316.8894124114865</v>
      </c>
      <c r="G86" t="e">
        <f t="shared" si="5"/>
        <v>#DIV/0!</v>
      </c>
    </row>
    <row r="87" spans="1:7" x14ac:dyDescent="0.3">
      <c r="A87">
        <v>85</v>
      </c>
      <c r="B87">
        <v>50.590095520019503</v>
      </c>
      <c r="C87">
        <v>0</v>
      </c>
      <c r="D87" t="s">
        <v>3</v>
      </c>
      <c r="E87">
        <f t="shared" si="3"/>
        <v>50.590095520019503</v>
      </c>
      <c r="F87">
        <f t="shared" si="4"/>
        <v>2559.3577647246975</v>
      </c>
      <c r="G87" t="e">
        <f t="shared" si="5"/>
        <v>#DIV/0!</v>
      </c>
    </row>
    <row r="88" spans="1:7" x14ac:dyDescent="0.3">
      <c r="A88">
        <v>86</v>
      </c>
      <c r="B88">
        <v>124.42205047607401</v>
      </c>
      <c r="C88">
        <v>11</v>
      </c>
      <c r="D88" t="s">
        <v>4</v>
      </c>
      <c r="E88">
        <f t="shared" si="3"/>
        <v>113.42205047607401</v>
      </c>
      <c r="F88">
        <f t="shared" si="4"/>
        <v>12864.561534197079</v>
      </c>
      <c r="G88">
        <f t="shared" si="5"/>
        <v>10.31109549782491</v>
      </c>
    </row>
    <row r="89" spans="1:7" x14ac:dyDescent="0.3">
      <c r="A89">
        <v>87</v>
      </c>
      <c r="B89">
        <v>95.645133972167898</v>
      </c>
      <c r="C89">
        <v>54</v>
      </c>
      <c r="D89" t="s">
        <v>4</v>
      </c>
      <c r="E89">
        <f t="shared" si="3"/>
        <v>41.645133972167898</v>
      </c>
      <c r="F89">
        <f t="shared" si="4"/>
        <v>1734.3171835598127</v>
      </c>
      <c r="G89">
        <f t="shared" si="5"/>
        <v>0.77120618466977586</v>
      </c>
    </row>
    <row r="90" spans="1:7" x14ac:dyDescent="0.3">
      <c r="A90">
        <v>88</v>
      </c>
      <c r="B90">
        <v>59.664913177490199</v>
      </c>
      <c r="C90">
        <v>0</v>
      </c>
      <c r="D90" t="s">
        <v>3</v>
      </c>
      <c r="E90">
        <f t="shared" si="3"/>
        <v>59.664913177490199</v>
      </c>
      <c r="F90">
        <f t="shared" si="4"/>
        <v>3559.9018644774437</v>
      </c>
      <c r="G90" t="e">
        <f t="shared" si="5"/>
        <v>#DIV/0!</v>
      </c>
    </row>
    <row r="91" spans="1:7" x14ac:dyDescent="0.3">
      <c r="A91">
        <v>89</v>
      </c>
      <c r="B91">
        <v>79.147071838378906</v>
      </c>
      <c r="C91">
        <v>21</v>
      </c>
      <c r="D91" t="s">
        <v>3</v>
      </c>
      <c r="E91">
        <f t="shared" si="3"/>
        <v>58.147071838378906</v>
      </c>
      <c r="F91">
        <f t="shared" si="4"/>
        <v>3381.0819633775973</v>
      </c>
      <c r="G91">
        <f t="shared" si="5"/>
        <v>2.7689081827799478</v>
      </c>
    </row>
    <row r="92" spans="1:7" x14ac:dyDescent="0.3">
      <c r="A92">
        <v>90</v>
      </c>
      <c r="B92">
        <v>141.16093444824199</v>
      </c>
      <c r="C92">
        <v>178</v>
      </c>
      <c r="D92" t="s">
        <v>3</v>
      </c>
      <c r="E92">
        <f t="shared" si="3"/>
        <v>36.839065551758011</v>
      </c>
      <c r="F92">
        <f t="shared" si="4"/>
        <v>1357.1167507267237</v>
      </c>
      <c r="G92">
        <f t="shared" si="5"/>
        <v>0.20696104242560681</v>
      </c>
    </row>
    <row r="93" spans="1:7" x14ac:dyDescent="0.3">
      <c r="A93">
        <v>91</v>
      </c>
      <c r="B93">
        <v>81.1112060546875</v>
      </c>
      <c r="C93">
        <v>1</v>
      </c>
      <c r="D93" t="s">
        <v>3</v>
      </c>
      <c r="E93">
        <f t="shared" si="3"/>
        <v>80.1112060546875</v>
      </c>
      <c r="F93">
        <f t="shared" si="4"/>
        <v>6417.8053355365992</v>
      </c>
      <c r="G93">
        <f t="shared" si="5"/>
        <v>80.1112060546875</v>
      </c>
    </row>
    <row r="94" spans="1:7" x14ac:dyDescent="0.3">
      <c r="A94">
        <v>92</v>
      </c>
      <c r="B94">
        <v>46.974765777587798</v>
      </c>
      <c r="C94">
        <v>0</v>
      </c>
      <c r="D94" t="s">
        <v>3</v>
      </c>
      <c r="E94">
        <f t="shared" si="3"/>
        <v>46.974765777587798</v>
      </c>
      <c r="F94">
        <f t="shared" si="4"/>
        <v>2206.6286198592338</v>
      </c>
      <c r="G94" t="e">
        <f t="shared" si="5"/>
        <v>#DIV/0!</v>
      </c>
    </row>
    <row r="95" spans="1:7" x14ac:dyDescent="0.3">
      <c r="A95">
        <v>93</v>
      </c>
      <c r="B95">
        <v>47.029644012451101</v>
      </c>
      <c r="C95">
        <v>0</v>
      </c>
      <c r="D95" t="s">
        <v>3</v>
      </c>
      <c r="E95">
        <f t="shared" si="3"/>
        <v>47.029644012451101</v>
      </c>
      <c r="F95">
        <f t="shared" si="4"/>
        <v>2211.7874159378775</v>
      </c>
      <c r="G95" t="e">
        <f t="shared" si="5"/>
        <v>#DIV/0!</v>
      </c>
    </row>
    <row r="96" spans="1:7" x14ac:dyDescent="0.3">
      <c r="A96">
        <v>94</v>
      </c>
      <c r="B96">
        <v>147.76054382324199</v>
      </c>
      <c r="C96">
        <v>207</v>
      </c>
      <c r="D96" t="s">
        <v>4</v>
      </c>
      <c r="E96">
        <f t="shared" si="3"/>
        <v>59.239456176758011</v>
      </c>
      <c r="F96">
        <f t="shared" si="4"/>
        <v>3509.313168118033</v>
      </c>
      <c r="G96">
        <f t="shared" si="5"/>
        <v>0.28618094771380681</v>
      </c>
    </row>
    <row r="97" spans="1:7" x14ac:dyDescent="0.3">
      <c r="A97">
        <v>95</v>
      </c>
      <c r="B97">
        <v>64.05712890625</v>
      </c>
      <c r="C97">
        <v>349</v>
      </c>
      <c r="D97" t="s">
        <v>3</v>
      </c>
      <c r="E97">
        <f t="shared" si="3"/>
        <v>284.94287109375</v>
      </c>
      <c r="F97">
        <f t="shared" si="4"/>
        <v>81192.439787149429</v>
      </c>
      <c r="G97">
        <f t="shared" si="5"/>
        <v>0.81645521803366761</v>
      </c>
    </row>
    <row r="98" spans="1:7" x14ac:dyDescent="0.3">
      <c r="A98">
        <v>96</v>
      </c>
      <c r="B98">
        <v>44.457553863525298</v>
      </c>
      <c r="C98">
        <v>0</v>
      </c>
      <c r="D98" t="s">
        <v>4</v>
      </c>
      <c r="E98">
        <f t="shared" si="3"/>
        <v>44.457553863525298</v>
      </c>
      <c r="F98">
        <f t="shared" si="4"/>
        <v>1976.4740955282532</v>
      </c>
      <c r="G98" t="e">
        <f t="shared" si="5"/>
        <v>#DIV/0!</v>
      </c>
    </row>
    <row r="99" spans="1:7" x14ac:dyDescent="0.3">
      <c r="A99">
        <v>97</v>
      </c>
      <c r="B99">
        <v>56.499557495117102</v>
      </c>
      <c r="C99">
        <v>0</v>
      </c>
      <c r="D99" t="s">
        <v>4</v>
      </c>
      <c r="E99">
        <f t="shared" si="3"/>
        <v>56.499557495117102</v>
      </c>
      <c r="F99">
        <f t="shared" si="4"/>
        <v>3192.1999971440432</v>
      </c>
      <c r="G99" t="e">
        <f t="shared" si="5"/>
        <v>#DIV/0!</v>
      </c>
    </row>
    <row r="100" spans="1:7" x14ac:dyDescent="0.3">
      <c r="A100">
        <v>98</v>
      </c>
      <c r="B100">
        <v>118.695846557617</v>
      </c>
      <c r="C100">
        <v>506</v>
      </c>
      <c r="D100" t="s">
        <v>3</v>
      </c>
      <c r="E100">
        <f t="shared" si="3"/>
        <v>387.30415344238298</v>
      </c>
      <c r="F100">
        <f t="shared" si="4"/>
        <v>150004.50727372096</v>
      </c>
      <c r="G100">
        <f t="shared" si="5"/>
        <v>0.76542322814700192</v>
      </c>
    </row>
    <row r="101" spans="1:7" x14ac:dyDescent="0.3">
      <c r="A101">
        <v>99</v>
      </c>
      <c r="B101">
        <v>93.827331542968693</v>
      </c>
      <c r="C101">
        <v>392</v>
      </c>
      <c r="D101" t="s">
        <v>3</v>
      </c>
      <c r="E101">
        <f t="shared" si="3"/>
        <v>298.17266845703131</v>
      </c>
      <c r="F101">
        <f t="shared" si="4"/>
        <v>88906.940214786708</v>
      </c>
      <c r="G101">
        <f t="shared" si="5"/>
        <v>0.76064456239038603</v>
      </c>
    </row>
    <row r="102" spans="1:7" x14ac:dyDescent="0.3">
      <c r="A102">
        <v>100</v>
      </c>
      <c r="B102">
        <v>32.943370819091797</v>
      </c>
      <c r="C102">
        <v>0</v>
      </c>
      <c r="D102" t="s">
        <v>3</v>
      </c>
      <c r="E102">
        <f t="shared" ref="E102:E165" si="6">ABS(B102-C102)</f>
        <v>32.943370819091797</v>
      </c>
      <c r="F102">
        <f t="shared" ref="F102:F165" si="7">E102*E102</f>
        <v>1085.2656809241889</v>
      </c>
      <c r="G102" t="e">
        <f t="shared" si="5"/>
        <v>#DIV/0!</v>
      </c>
    </row>
    <row r="103" spans="1:7" x14ac:dyDescent="0.3">
      <c r="A103">
        <v>101</v>
      </c>
      <c r="B103">
        <v>46.348960876464801</v>
      </c>
      <c r="C103">
        <v>0</v>
      </c>
      <c r="D103" t="s">
        <v>3</v>
      </c>
      <c r="E103">
        <f t="shared" si="6"/>
        <v>46.348960876464801</v>
      </c>
      <c r="F103">
        <f t="shared" si="7"/>
        <v>2148.2261743280646</v>
      </c>
      <c r="G103" t="e">
        <f t="shared" si="5"/>
        <v>#DIV/0!</v>
      </c>
    </row>
    <row r="104" spans="1:7" x14ac:dyDescent="0.3">
      <c r="A104">
        <v>102</v>
      </c>
      <c r="B104">
        <v>89.355720520019503</v>
      </c>
      <c r="C104">
        <v>208</v>
      </c>
      <c r="D104" t="s">
        <v>3</v>
      </c>
      <c r="E104">
        <f t="shared" si="6"/>
        <v>118.6442794799805</v>
      </c>
      <c r="F104">
        <f t="shared" si="7"/>
        <v>14076.465053323722</v>
      </c>
      <c r="G104">
        <f t="shared" si="5"/>
        <v>0.57040518980759858</v>
      </c>
    </row>
    <row r="105" spans="1:7" x14ac:dyDescent="0.3">
      <c r="A105">
        <v>103</v>
      </c>
      <c r="B105">
        <v>72.962654113769503</v>
      </c>
      <c r="C105">
        <v>55</v>
      </c>
      <c r="D105" t="s">
        <v>4</v>
      </c>
      <c r="E105">
        <f t="shared" si="6"/>
        <v>17.962654113769503</v>
      </c>
      <c r="F105">
        <f t="shared" si="7"/>
        <v>322.65694281092044</v>
      </c>
      <c r="G105">
        <f t="shared" si="5"/>
        <v>0.32659371115944552</v>
      </c>
    </row>
    <row r="106" spans="1:7" x14ac:dyDescent="0.3">
      <c r="A106">
        <v>104</v>
      </c>
      <c r="B106">
        <v>41.260066986083899</v>
      </c>
      <c r="C106">
        <v>0</v>
      </c>
      <c r="D106" t="s">
        <v>4</v>
      </c>
      <c r="E106">
        <f t="shared" si="6"/>
        <v>41.260066986083899</v>
      </c>
      <c r="F106">
        <f t="shared" si="7"/>
        <v>1702.3931276961305</v>
      </c>
      <c r="G106" t="e">
        <f t="shared" si="5"/>
        <v>#DIV/0!</v>
      </c>
    </row>
    <row r="107" spans="1:7" x14ac:dyDescent="0.3">
      <c r="A107">
        <v>105</v>
      </c>
      <c r="B107">
        <v>60.776947021484297</v>
      </c>
      <c r="C107">
        <v>0</v>
      </c>
      <c r="D107" t="s">
        <v>3</v>
      </c>
      <c r="E107">
        <f t="shared" si="6"/>
        <v>60.776947021484297</v>
      </c>
      <c r="F107">
        <f t="shared" si="7"/>
        <v>3693.8372892523089</v>
      </c>
      <c r="G107" t="e">
        <f t="shared" si="5"/>
        <v>#DIV/0!</v>
      </c>
    </row>
    <row r="108" spans="1:7" x14ac:dyDescent="0.3">
      <c r="A108">
        <v>106</v>
      </c>
      <c r="B108">
        <v>70.49658203125</v>
      </c>
      <c r="C108">
        <v>57</v>
      </c>
      <c r="D108" t="s">
        <v>3</v>
      </c>
      <c r="E108">
        <f t="shared" si="6"/>
        <v>13.49658203125</v>
      </c>
      <c r="F108">
        <f t="shared" si="7"/>
        <v>182.15772652626038</v>
      </c>
      <c r="G108">
        <f t="shared" si="5"/>
        <v>0.23678214089912281</v>
      </c>
    </row>
    <row r="109" spans="1:7" x14ac:dyDescent="0.3">
      <c r="A109">
        <v>107</v>
      </c>
      <c r="B109">
        <v>85.897682189941406</v>
      </c>
      <c r="C109">
        <v>178</v>
      </c>
      <c r="D109" t="s">
        <v>3</v>
      </c>
      <c r="E109">
        <f t="shared" si="6"/>
        <v>92.102317810058594</v>
      </c>
      <c r="F109">
        <f t="shared" si="7"/>
        <v>8482.8369459850364</v>
      </c>
      <c r="G109">
        <f t="shared" si="5"/>
        <v>0.51742875174190217</v>
      </c>
    </row>
    <row r="110" spans="1:7" x14ac:dyDescent="0.3">
      <c r="A110">
        <v>108</v>
      </c>
      <c r="B110">
        <v>57.961765289306598</v>
      </c>
      <c r="C110">
        <v>0</v>
      </c>
      <c r="D110" t="s">
        <v>3</v>
      </c>
      <c r="E110">
        <f t="shared" si="6"/>
        <v>57.961765289306598</v>
      </c>
      <c r="F110">
        <f t="shared" si="7"/>
        <v>3359.5662354526671</v>
      </c>
      <c r="G110" t="e">
        <f t="shared" si="5"/>
        <v>#DIV/0!</v>
      </c>
    </row>
    <row r="111" spans="1:7" x14ac:dyDescent="0.3">
      <c r="A111">
        <v>109</v>
      </c>
      <c r="B111">
        <v>97.2423095703125</v>
      </c>
      <c r="C111">
        <v>0</v>
      </c>
      <c r="D111" t="s">
        <v>4</v>
      </c>
      <c r="E111">
        <f t="shared" si="6"/>
        <v>97.2423095703125</v>
      </c>
      <c r="F111">
        <f t="shared" si="7"/>
        <v>9456.06677056849</v>
      </c>
      <c r="G111" t="e">
        <f t="shared" si="5"/>
        <v>#DIV/0!</v>
      </c>
    </row>
    <row r="112" spans="1:7" x14ac:dyDescent="0.3">
      <c r="A112">
        <v>110</v>
      </c>
      <c r="B112">
        <v>116.89491271972599</v>
      </c>
      <c r="C112">
        <v>569</v>
      </c>
      <c r="D112" t="s">
        <v>3</v>
      </c>
      <c r="E112">
        <f t="shared" si="6"/>
        <v>452.10508728027401</v>
      </c>
      <c r="F112">
        <f t="shared" si="7"/>
        <v>204399.00994470419</v>
      </c>
      <c r="G112">
        <f t="shared" si="5"/>
        <v>0.79456078608132519</v>
      </c>
    </row>
    <row r="113" spans="1:7" x14ac:dyDescent="0.3">
      <c r="A113">
        <v>111</v>
      </c>
      <c r="B113">
        <v>58.166893005371001</v>
      </c>
      <c r="C113">
        <v>160</v>
      </c>
      <c r="D113" t="s">
        <v>3</v>
      </c>
      <c r="E113">
        <f t="shared" si="6"/>
        <v>101.83310699462899</v>
      </c>
      <c r="F113">
        <f t="shared" si="7"/>
        <v>10369.981680179557</v>
      </c>
      <c r="G113">
        <f t="shared" si="5"/>
        <v>0.63645691871643117</v>
      </c>
    </row>
    <row r="114" spans="1:7" x14ac:dyDescent="0.3">
      <c r="A114">
        <v>112</v>
      </c>
      <c r="B114">
        <v>56.837985992431598</v>
      </c>
      <c r="C114">
        <v>0</v>
      </c>
      <c r="D114" t="s">
        <v>3</v>
      </c>
      <c r="E114">
        <f t="shared" si="6"/>
        <v>56.837985992431598</v>
      </c>
      <c r="F114">
        <f t="shared" si="7"/>
        <v>3230.5566516758504</v>
      </c>
      <c r="G114" t="e">
        <f t="shared" si="5"/>
        <v>#DIV/0!</v>
      </c>
    </row>
    <row r="115" spans="1:7" x14ac:dyDescent="0.3">
      <c r="A115">
        <v>113</v>
      </c>
      <c r="B115">
        <v>66.027183532714801</v>
      </c>
      <c r="C115">
        <v>32</v>
      </c>
      <c r="D115" t="s">
        <v>3</v>
      </c>
      <c r="E115">
        <f t="shared" si="6"/>
        <v>34.027183532714801</v>
      </c>
      <c r="F115">
        <f t="shared" si="7"/>
        <v>1157.8492191690573</v>
      </c>
      <c r="G115">
        <f t="shared" si="5"/>
        <v>1.0633494853973375</v>
      </c>
    </row>
    <row r="116" spans="1:7" x14ac:dyDescent="0.3">
      <c r="A116">
        <v>114</v>
      </c>
      <c r="B116">
        <v>127.283325195312</v>
      </c>
      <c r="C116">
        <v>457</v>
      </c>
      <c r="D116" t="s">
        <v>4</v>
      </c>
      <c r="E116">
        <f t="shared" si="6"/>
        <v>329.71667480468801</v>
      </c>
      <c r="F116">
        <f t="shared" si="7"/>
        <v>108713.08564426038</v>
      </c>
      <c r="G116">
        <f t="shared" si="5"/>
        <v>0.72148068885052086</v>
      </c>
    </row>
    <row r="117" spans="1:7" x14ac:dyDescent="0.3">
      <c r="A117">
        <v>115</v>
      </c>
      <c r="B117">
        <v>111.465278625488</v>
      </c>
      <c r="C117">
        <v>419</v>
      </c>
      <c r="D117" t="s">
        <v>4</v>
      </c>
      <c r="E117">
        <f t="shared" si="6"/>
        <v>307.534721374512</v>
      </c>
      <c r="F117">
        <f t="shared" si="7"/>
        <v>94577.60485089873</v>
      </c>
      <c r="G117">
        <f t="shared" si="5"/>
        <v>0.73397308203940814</v>
      </c>
    </row>
    <row r="118" spans="1:7" x14ac:dyDescent="0.3">
      <c r="A118">
        <v>116</v>
      </c>
      <c r="B118">
        <v>42.464885711669901</v>
      </c>
      <c r="C118">
        <v>0</v>
      </c>
      <c r="D118" t="s">
        <v>3</v>
      </c>
      <c r="E118">
        <f t="shared" si="6"/>
        <v>42.464885711669901</v>
      </c>
      <c r="F118">
        <f t="shared" si="7"/>
        <v>1803.2665185051865</v>
      </c>
      <c r="G118" t="e">
        <f t="shared" si="5"/>
        <v>#DIV/0!</v>
      </c>
    </row>
    <row r="119" spans="1:7" x14ac:dyDescent="0.3">
      <c r="A119">
        <v>117</v>
      </c>
      <c r="B119">
        <v>43.325084686279297</v>
      </c>
      <c r="C119">
        <v>0</v>
      </c>
      <c r="D119" t="s">
        <v>3</v>
      </c>
      <c r="E119">
        <f t="shared" si="6"/>
        <v>43.325084686279297</v>
      </c>
      <c r="F119">
        <f t="shared" si="7"/>
        <v>1877.0629630732728</v>
      </c>
      <c r="G119" t="e">
        <f t="shared" si="5"/>
        <v>#DIV/0!</v>
      </c>
    </row>
    <row r="120" spans="1:7" x14ac:dyDescent="0.3">
      <c r="A120">
        <v>118</v>
      </c>
      <c r="B120">
        <v>128.43695068359301</v>
      </c>
      <c r="C120">
        <v>204</v>
      </c>
      <c r="D120" t="s">
        <v>4</v>
      </c>
      <c r="E120">
        <f t="shared" si="6"/>
        <v>75.563049316406989</v>
      </c>
      <c r="F120">
        <f t="shared" si="7"/>
        <v>5709.7744219937549</v>
      </c>
      <c r="G120">
        <f t="shared" si="5"/>
        <v>0.37040710449219111</v>
      </c>
    </row>
    <row r="121" spans="1:7" x14ac:dyDescent="0.3">
      <c r="A121">
        <v>119</v>
      </c>
      <c r="B121">
        <v>90.286087036132798</v>
      </c>
      <c r="C121">
        <v>96</v>
      </c>
      <c r="D121" t="s">
        <v>3</v>
      </c>
      <c r="E121">
        <f t="shared" si="6"/>
        <v>5.7139129638672017</v>
      </c>
      <c r="F121">
        <f t="shared" si="7"/>
        <v>32.648801358649671</v>
      </c>
      <c r="G121">
        <f t="shared" si="5"/>
        <v>5.951992670695002E-2</v>
      </c>
    </row>
    <row r="122" spans="1:7" x14ac:dyDescent="0.3">
      <c r="A122">
        <v>120</v>
      </c>
      <c r="B122">
        <v>38.118007659912102</v>
      </c>
      <c r="C122">
        <v>0</v>
      </c>
      <c r="D122" t="s">
        <v>3</v>
      </c>
      <c r="E122">
        <f t="shared" si="6"/>
        <v>38.118007659912102</v>
      </c>
      <c r="F122">
        <f t="shared" si="7"/>
        <v>1452.9825079611178</v>
      </c>
      <c r="G122" t="e">
        <f t="shared" si="5"/>
        <v>#DIV/0!</v>
      </c>
    </row>
    <row r="123" spans="1:7" x14ac:dyDescent="0.3">
      <c r="A123">
        <v>121</v>
      </c>
      <c r="B123">
        <v>44.682979583740199</v>
      </c>
      <c r="C123">
        <v>0</v>
      </c>
      <c r="D123" t="s">
        <v>4</v>
      </c>
      <c r="E123">
        <f t="shared" si="6"/>
        <v>44.682979583740199</v>
      </c>
      <c r="F123">
        <f t="shared" si="7"/>
        <v>1996.5686644809434</v>
      </c>
      <c r="G123" t="e">
        <f t="shared" si="5"/>
        <v>#DIV/0!</v>
      </c>
    </row>
    <row r="124" spans="1:7" x14ac:dyDescent="0.3">
      <c r="A124">
        <v>122</v>
      </c>
      <c r="B124">
        <v>81.786705017089801</v>
      </c>
      <c r="C124">
        <v>182</v>
      </c>
      <c r="D124" t="s">
        <v>3</v>
      </c>
      <c r="E124">
        <f t="shared" si="6"/>
        <v>100.2132949829102</v>
      </c>
      <c r="F124">
        <f t="shared" si="7"/>
        <v>10042.704491331775</v>
      </c>
      <c r="G124">
        <f t="shared" si="5"/>
        <v>0.55062249990610002</v>
      </c>
    </row>
    <row r="125" spans="1:7" x14ac:dyDescent="0.3">
      <c r="A125">
        <v>123</v>
      </c>
      <c r="B125">
        <v>81.101089477539006</v>
      </c>
      <c r="C125">
        <v>137</v>
      </c>
      <c r="D125" t="s">
        <v>3</v>
      </c>
      <c r="E125">
        <f t="shared" si="6"/>
        <v>55.898910522460994</v>
      </c>
      <c r="F125">
        <f t="shared" si="7"/>
        <v>3124.6881975981005</v>
      </c>
      <c r="G125">
        <f t="shared" si="5"/>
        <v>0.4080212446894963</v>
      </c>
    </row>
    <row r="126" spans="1:7" x14ac:dyDescent="0.3">
      <c r="A126">
        <v>124</v>
      </c>
      <c r="B126">
        <v>32.083061218261697</v>
      </c>
      <c r="C126">
        <v>0</v>
      </c>
      <c r="D126" t="s">
        <v>3</v>
      </c>
      <c r="E126">
        <f t="shared" si="6"/>
        <v>32.083061218261697</v>
      </c>
      <c r="F126">
        <f t="shared" si="7"/>
        <v>1029.3228171347278</v>
      </c>
      <c r="G126" t="e">
        <f t="shared" si="5"/>
        <v>#DIV/0!</v>
      </c>
    </row>
    <row r="127" spans="1:7" x14ac:dyDescent="0.3">
      <c r="A127">
        <v>125</v>
      </c>
      <c r="B127">
        <v>41.969921112060497</v>
      </c>
      <c r="C127">
        <v>0</v>
      </c>
      <c r="D127" t="s">
        <v>3</v>
      </c>
      <c r="E127">
        <f t="shared" si="6"/>
        <v>41.969921112060497</v>
      </c>
      <c r="F127">
        <f t="shared" si="7"/>
        <v>1761.4742781525815</v>
      </c>
      <c r="G127" t="e">
        <f t="shared" si="5"/>
        <v>#DIV/0!</v>
      </c>
    </row>
    <row r="128" spans="1:7" x14ac:dyDescent="0.3">
      <c r="A128">
        <v>126</v>
      </c>
      <c r="B128">
        <v>126.61708831787099</v>
      </c>
      <c r="C128">
        <v>342</v>
      </c>
      <c r="D128" t="s">
        <v>4</v>
      </c>
      <c r="E128">
        <f t="shared" si="6"/>
        <v>215.38291168212902</v>
      </c>
      <c r="F128">
        <f t="shared" si="7"/>
        <v>46389.798644671791</v>
      </c>
      <c r="G128">
        <f t="shared" si="5"/>
        <v>0.62977459556178073</v>
      </c>
    </row>
    <row r="129" spans="1:7" x14ac:dyDescent="0.3">
      <c r="A129">
        <v>127</v>
      </c>
      <c r="B129">
        <v>86.240745544433594</v>
      </c>
      <c r="C129">
        <v>247</v>
      </c>
      <c r="D129" t="s">
        <v>3</v>
      </c>
      <c r="E129">
        <f t="shared" si="6"/>
        <v>160.75925445556641</v>
      </c>
      <c r="F129">
        <f t="shared" si="7"/>
        <v>25843.537893109547</v>
      </c>
      <c r="G129">
        <f t="shared" si="5"/>
        <v>0.65084718403063324</v>
      </c>
    </row>
    <row r="130" spans="1:7" x14ac:dyDescent="0.3">
      <c r="A130">
        <v>128</v>
      </c>
      <c r="B130">
        <v>40.880622863769503</v>
      </c>
      <c r="C130">
        <v>0</v>
      </c>
      <c r="D130" t="s">
        <v>3</v>
      </c>
      <c r="E130">
        <f t="shared" si="6"/>
        <v>40.880622863769503</v>
      </c>
      <c r="F130">
        <f t="shared" si="7"/>
        <v>1671.2253257297539</v>
      </c>
      <c r="G130" t="e">
        <f t="shared" si="5"/>
        <v>#DIV/0!</v>
      </c>
    </row>
    <row r="131" spans="1:7" x14ac:dyDescent="0.3">
      <c r="A131">
        <v>129</v>
      </c>
      <c r="B131">
        <v>46.6051025390625</v>
      </c>
      <c r="C131">
        <v>0</v>
      </c>
      <c r="D131" t="s">
        <v>4</v>
      </c>
      <c r="E131">
        <f t="shared" si="6"/>
        <v>46.6051025390625</v>
      </c>
      <c r="F131">
        <f t="shared" si="7"/>
        <v>2172.0355826765299</v>
      </c>
      <c r="G131" t="e">
        <f t="shared" ref="G131:G194" si="8">E131/C131</f>
        <v>#DIV/0!</v>
      </c>
    </row>
    <row r="132" spans="1:7" x14ac:dyDescent="0.3">
      <c r="A132">
        <v>130</v>
      </c>
      <c r="B132">
        <v>93.955230712890597</v>
      </c>
      <c r="C132">
        <v>272</v>
      </c>
      <c r="D132" t="s">
        <v>4</v>
      </c>
      <c r="E132">
        <f t="shared" si="6"/>
        <v>178.0447692871094</v>
      </c>
      <c r="F132">
        <f t="shared" si="7"/>
        <v>31699.939870500017</v>
      </c>
      <c r="G132">
        <f t="shared" si="8"/>
        <v>0.65457635767319633</v>
      </c>
    </row>
    <row r="133" spans="1:7" x14ac:dyDescent="0.3">
      <c r="A133">
        <v>131</v>
      </c>
      <c r="B133">
        <v>69.104682922363196</v>
      </c>
      <c r="C133">
        <v>136</v>
      </c>
      <c r="D133" t="s">
        <v>3</v>
      </c>
      <c r="E133">
        <f t="shared" si="6"/>
        <v>66.895317077636804</v>
      </c>
      <c r="F133">
        <f t="shared" si="7"/>
        <v>4474.9834469175667</v>
      </c>
      <c r="G133">
        <f t="shared" si="8"/>
        <v>0.49187733145321177</v>
      </c>
    </row>
    <row r="134" spans="1:7" x14ac:dyDescent="0.3">
      <c r="A134">
        <v>132</v>
      </c>
      <c r="B134">
        <v>52.770584106445298</v>
      </c>
      <c r="C134">
        <v>0</v>
      </c>
      <c r="D134" t="s">
        <v>3</v>
      </c>
      <c r="E134">
        <f t="shared" si="6"/>
        <v>52.770584106445298</v>
      </c>
      <c r="F134">
        <f t="shared" si="7"/>
        <v>2784.7345469354173</v>
      </c>
      <c r="G134" t="e">
        <f t="shared" si="8"/>
        <v>#DIV/0!</v>
      </c>
    </row>
    <row r="135" spans="1:7" x14ac:dyDescent="0.3">
      <c r="A135">
        <v>133</v>
      </c>
      <c r="B135">
        <v>44.168060302734297</v>
      </c>
      <c r="C135">
        <v>0</v>
      </c>
      <c r="D135" t="s">
        <v>4</v>
      </c>
      <c r="E135">
        <f t="shared" si="6"/>
        <v>44.168060302734297</v>
      </c>
      <c r="F135">
        <f t="shared" si="7"/>
        <v>1950.8175509059733</v>
      </c>
      <c r="G135" t="e">
        <f t="shared" si="8"/>
        <v>#DIV/0!</v>
      </c>
    </row>
    <row r="136" spans="1:7" x14ac:dyDescent="0.3">
      <c r="A136">
        <v>134</v>
      </c>
      <c r="B136">
        <v>131.50367736816401</v>
      </c>
      <c r="C136">
        <v>64</v>
      </c>
      <c r="D136" t="s">
        <v>3</v>
      </c>
      <c r="E136">
        <f t="shared" si="6"/>
        <v>67.503677368164006</v>
      </c>
      <c r="F136">
        <f t="shared" si="7"/>
        <v>4556.7464582251778</v>
      </c>
      <c r="G136">
        <f t="shared" si="8"/>
        <v>1.0547449588775626</v>
      </c>
    </row>
    <row r="137" spans="1:7" x14ac:dyDescent="0.3">
      <c r="A137">
        <v>135</v>
      </c>
      <c r="B137">
        <v>100.913696289062</v>
      </c>
      <c r="C137">
        <v>49</v>
      </c>
      <c r="D137" t="s">
        <v>3</v>
      </c>
      <c r="E137">
        <f t="shared" si="6"/>
        <v>51.913696289062003</v>
      </c>
      <c r="F137">
        <f t="shared" si="7"/>
        <v>2695.0318623929697</v>
      </c>
      <c r="G137">
        <f t="shared" si="8"/>
        <v>1.059463189572694</v>
      </c>
    </row>
    <row r="138" spans="1:7" x14ac:dyDescent="0.3">
      <c r="A138">
        <v>136</v>
      </c>
      <c r="B138">
        <v>61.013450622558501</v>
      </c>
      <c r="C138">
        <v>0</v>
      </c>
      <c r="D138" t="s">
        <v>4</v>
      </c>
      <c r="E138">
        <f t="shared" si="6"/>
        <v>61.013450622558501</v>
      </c>
      <c r="F138">
        <f t="shared" si="7"/>
        <v>3722.6411568713843</v>
      </c>
      <c r="G138" t="e">
        <f t="shared" si="8"/>
        <v>#DIV/0!</v>
      </c>
    </row>
    <row r="139" spans="1:7" x14ac:dyDescent="0.3">
      <c r="A139">
        <v>137</v>
      </c>
      <c r="B139">
        <v>49.797401428222599</v>
      </c>
      <c r="C139">
        <v>17</v>
      </c>
      <c r="D139" t="s">
        <v>3</v>
      </c>
      <c r="E139">
        <f t="shared" si="6"/>
        <v>32.797401428222599</v>
      </c>
      <c r="F139">
        <f t="shared" si="7"/>
        <v>1075.6695404439779</v>
      </c>
      <c r="G139">
        <f t="shared" si="8"/>
        <v>1.929258907542506</v>
      </c>
    </row>
    <row r="140" spans="1:7" x14ac:dyDescent="0.3">
      <c r="A140">
        <v>138</v>
      </c>
      <c r="B140">
        <v>122.25290679931599</v>
      </c>
      <c r="C140">
        <v>450</v>
      </c>
      <c r="D140" t="s">
        <v>3</v>
      </c>
      <c r="E140">
        <f t="shared" si="6"/>
        <v>327.74709320068399</v>
      </c>
      <c r="F140">
        <f t="shared" si="7"/>
        <v>107418.15710149784</v>
      </c>
      <c r="G140">
        <f t="shared" si="8"/>
        <v>0.72832687377929772</v>
      </c>
    </row>
    <row r="141" spans="1:7" x14ac:dyDescent="0.3">
      <c r="A141">
        <v>139</v>
      </c>
      <c r="B141">
        <v>96.498939514160099</v>
      </c>
      <c r="C141">
        <v>311</v>
      </c>
      <c r="D141" t="s">
        <v>3</v>
      </c>
      <c r="E141">
        <f t="shared" si="6"/>
        <v>214.5010604858399</v>
      </c>
      <c r="F141">
        <f t="shared" si="7"/>
        <v>46010.704949549945</v>
      </c>
      <c r="G141">
        <f t="shared" si="8"/>
        <v>0.68971402085479072</v>
      </c>
    </row>
    <row r="142" spans="1:7" x14ac:dyDescent="0.3">
      <c r="A142">
        <v>140</v>
      </c>
      <c r="B142">
        <v>48.820625305175703</v>
      </c>
      <c r="C142">
        <v>0</v>
      </c>
      <c r="D142" t="s">
        <v>4</v>
      </c>
      <c r="E142">
        <f t="shared" si="6"/>
        <v>48.820625305175703</v>
      </c>
      <c r="F142">
        <f t="shared" si="7"/>
        <v>2383.4534551883621</v>
      </c>
      <c r="G142" t="e">
        <f t="shared" si="8"/>
        <v>#DIV/0!</v>
      </c>
    </row>
    <row r="143" spans="1:7" x14ac:dyDescent="0.3">
      <c r="A143">
        <v>141</v>
      </c>
      <c r="B143">
        <v>46.635551452636697</v>
      </c>
      <c r="C143">
        <v>0</v>
      </c>
      <c r="D143" t="s">
        <v>4</v>
      </c>
      <c r="E143">
        <f t="shared" si="6"/>
        <v>46.635551452636697</v>
      </c>
      <c r="F143">
        <f t="shared" si="7"/>
        <v>2174.8746592915249</v>
      </c>
      <c r="G143" t="e">
        <f t="shared" si="8"/>
        <v>#DIV/0!</v>
      </c>
    </row>
    <row r="144" spans="1:7" x14ac:dyDescent="0.3">
      <c r="A144">
        <v>142</v>
      </c>
      <c r="B144">
        <v>181.49613952636699</v>
      </c>
      <c r="C144">
        <v>432</v>
      </c>
      <c r="D144" t="s">
        <v>3</v>
      </c>
      <c r="E144">
        <f t="shared" si="6"/>
        <v>250.50386047363301</v>
      </c>
      <c r="F144">
        <f t="shared" si="7"/>
        <v>62752.184112193398</v>
      </c>
      <c r="G144">
        <f t="shared" si="8"/>
        <v>0.57987004739266901</v>
      </c>
    </row>
    <row r="145" spans="1:7" x14ac:dyDescent="0.3">
      <c r="A145">
        <v>143</v>
      </c>
      <c r="B145">
        <v>145.974029541015</v>
      </c>
      <c r="C145">
        <v>320</v>
      </c>
      <c r="D145" t="s">
        <v>4</v>
      </c>
      <c r="E145">
        <f t="shared" si="6"/>
        <v>174.025970458985</v>
      </c>
      <c r="F145">
        <f t="shared" si="7"/>
        <v>30285.038394191521</v>
      </c>
      <c r="G145">
        <f t="shared" si="8"/>
        <v>0.5438311576843281</v>
      </c>
    </row>
    <row r="146" spans="1:7" x14ac:dyDescent="0.3">
      <c r="A146">
        <v>144</v>
      </c>
      <c r="B146">
        <v>53.736576080322202</v>
      </c>
      <c r="C146">
        <v>0</v>
      </c>
      <c r="D146" t="s">
        <v>4</v>
      </c>
      <c r="E146">
        <f t="shared" si="6"/>
        <v>53.736576080322202</v>
      </c>
      <c r="F146">
        <f t="shared" si="7"/>
        <v>2887.6196088362562</v>
      </c>
      <c r="G146" t="e">
        <f t="shared" si="8"/>
        <v>#DIV/0!</v>
      </c>
    </row>
    <row r="147" spans="1:7" x14ac:dyDescent="0.3">
      <c r="A147">
        <v>145</v>
      </c>
      <c r="B147">
        <v>50.452648162841797</v>
      </c>
      <c r="C147">
        <v>0</v>
      </c>
      <c r="D147" t="s">
        <v>3</v>
      </c>
      <c r="E147">
        <f t="shared" si="6"/>
        <v>50.452648162841797</v>
      </c>
      <c r="F147">
        <f t="shared" si="7"/>
        <v>2545.4697066435037</v>
      </c>
      <c r="G147" t="e">
        <f t="shared" si="8"/>
        <v>#DIV/0!</v>
      </c>
    </row>
    <row r="148" spans="1:7" x14ac:dyDescent="0.3">
      <c r="A148">
        <v>146</v>
      </c>
      <c r="B148">
        <v>115.06101226806599</v>
      </c>
      <c r="C148">
        <v>192</v>
      </c>
      <c r="D148" t="s">
        <v>3</v>
      </c>
      <c r="E148">
        <f t="shared" si="6"/>
        <v>76.938987731934006</v>
      </c>
      <c r="F148">
        <f t="shared" si="7"/>
        <v>5919.6078332146917</v>
      </c>
      <c r="G148">
        <f t="shared" si="8"/>
        <v>0.40072389443715628</v>
      </c>
    </row>
    <row r="149" spans="1:7" x14ac:dyDescent="0.3">
      <c r="A149">
        <v>147</v>
      </c>
      <c r="B149">
        <v>77.380302429199205</v>
      </c>
      <c r="C149">
        <v>220</v>
      </c>
      <c r="D149" t="s">
        <v>3</v>
      </c>
      <c r="E149">
        <f t="shared" si="6"/>
        <v>142.61969757080078</v>
      </c>
      <c r="F149">
        <f t="shared" si="7"/>
        <v>20340.378135186678</v>
      </c>
      <c r="G149">
        <f t="shared" si="8"/>
        <v>0.64827135259454904</v>
      </c>
    </row>
    <row r="150" spans="1:7" x14ac:dyDescent="0.3">
      <c r="A150">
        <v>148</v>
      </c>
      <c r="B150">
        <v>49.521614074707003</v>
      </c>
      <c r="C150">
        <v>0</v>
      </c>
      <c r="D150" t="s">
        <v>4</v>
      </c>
      <c r="E150">
        <f t="shared" si="6"/>
        <v>49.521614074707003</v>
      </c>
      <c r="F150">
        <f t="shared" si="7"/>
        <v>2452.3902605642188</v>
      </c>
      <c r="G150" t="e">
        <f t="shared" si="8"/>
        <v>#DIV/0!</v>
      </c>
    </row>
    <row r="151" spans="1:7" x14ac:dyDescent="0.3">
      <c r="A151">
        <v>149</v>
      </c>
      <c r="B151">
        <v>47.073219299316399</v>
      </c>
      <c r="C151">
        <v>0</v>
      </c>
      <c r="D151" t="s">
        <v>4</v>
      </c>
      <c r="E151">
        <f t="shared" si="6"/>
        <v>47.073219299316399</v>
      </c>
      <c r="F151">
        <f t="shared" si="7"/>
        <v>2215.8879752015341</v>
      </c>
      <c r="G151" t="e">
        <f t="shared" si="8"/>
        <v>#DIV/0!</v>
      </c>
    </row>
    <row r="152" spans="1:7" x14ac:dyDescent="0.3">
      <c r="A152">
        <v>150</v>
      </c>
      <c r="B152">
        <v>86.570983886718693</v>
      </c>
      <c r="C152">
        <v>167</v>
      </c>
      <c r="D152" t="s">
        <v>3</v>
      </c>
      <c r="E152">
        <f t="shared" si="6"/>
        <v>80.429016113281307</v>
      </c>
      <c r="F152">
        <f t="shared" si="7"/>
        <v>6468.826632950464</v>
      </c>
      <c r="G152">
        <f t="shared" si="8"/>
        <v>0.48161087492982818</v>
      </c>
    </row>
    <row r="153" spans="1:7" x14ac:dyDescent="0.3">
      <c r="A153">
        <v>151</v>
      </c>
      <c r="B153">
        <v>108.508483886718</v>
      </c>
      <c r="C153">
        <v>272</v>
      </c>
      <c r="D153" t="s">
        <v>4</v>
      </c>
      <c r="E153">
        <f t="shared" si="6"/>
        <v>163.49151611328199</v>
      </c>
      <c r="F153">
        <f t="shared" si="7"/>
        <v>26729.475841019543</v>
      </c>
      <c r="G153">
        <f t="shared" si="8"/>
        <v>0.60107175041647787</v>
      </c>
    </row>
    <row r="154" spans="1:7" x14ac:dyDescent="0.3">
      <c r="A154">
        <v>152</v>
      </c>
      <c r="B154">
        <v>37.439506530761697</v>
      </c>
      <c r="C154">
        <v>0</v>
      </c>
      <c r="D154" t="s">
        <v>4</v>
      </c>
      <c r="E154">
        <f t="shared" si="6"/>
        <v>37.439506530761697</v>
      </c>
      <c r="F154">
        <f t="shared" si="7"/>
        <v>1401.7166492669478</v>
      </c>
      <c r="G154" t="e">
        <f t="shared" si="8"/>
        <v>#DIV/0!</v>
      </c>
    </row>
    <row r="155" spans="1:7" x14ac:dyDescent="0.3">
      <c r="A155">
        <v>153</v>
      </c>
      <c r="B155">
        <v>42.375587463378899</v>
      </c>
      <c r="C155">
        <v>0</v>
      </c>
      <c r="D155" t="s">
        <v>4</v>
      </c>
      <c r="E155">
        <f t="shared" si="6"/>
        <v>42.375587463378899</v>
      </c>
      <c r="F155">
        <f t="shared" si="7"/>
        <v>1795.6904128664748</v>
      </c>
      <c r="G155" t="e">
        <f t="shared" si="8"/>
        <v>#DIV/0!</v>
      </c>
    </row>
    <row r="156" spans="1:7" x14ac:dyDescent="0.3">
      <c r="A156">
        <v>154</v>
      </c>
      <c r="B156">
        <v>115.236190795898</v>
      </c>
      <c r="C156">
        <v>224</v>
      </c>
      <c r="D156" t="s">
        <v>3</v>
      </c>
      <c r="E156">
        <f t="shared" si="6"/>
        <v>108.763809204102</v>
      </c>
      <c r="F156">
        <f t="shared" si="7"/>
        <v>11829.566192586304</v>
      </c>
      <c r="G156">
        <f t="shared" si="8"/>
        <v>0.48555271966116964</v>
      </c>
    </row>
    <row r="157" spans="1:7" x14ac:dyDescent="0.3">
      <c r="A157">
        <v>155</v>
      </c>
      <c r="B157">
        <v>139.31161499023401</v>
      </c>
      <c r="C157">
        <v>252</v>
      </c>
      <c r="D157" t="s">
        <v>4</v>
      </c>
      <c r="E157">
        <f t="shared" si="6"/>
        <v>112.68838500976599</v>
      </c>
      <c r="F157">
        <f t="shared" si="7"/>
        <v>12698.672116109254</v>
      </c>
      <c r="G157">
        <f t="shared" si="8"/>
        <v>0.4471761309911349</v>
      </c>
    </row>
    <row r="158" spans="1:7" x14ac:dyDescent="0.3">
      <c r="A158">
        <v>156</v>
      </c>
      <c r="B158">
        <v>81.674980163574205</v>
      </c>
      <c r="C158">
        <v>0</v>
      </c>
      <c r="D158" t="s">
        <v>4</v>
      </c>
      <c r="E158">
        <f t="shared" si="6"/>
        <v>81.674980163574205</v>
      </c>
      <c r="F158">
        <f t="shared" si="7"/>
        <v>6670.8023847202394</v>
      </c>
      <c r="G158" t="e">
        <f t="shared" si="8"/>
        <v>#DIV/0!</v>
      </c>
    </row>
    <row r="159" spans="1:7" x14ac:dyDescent="0.3">
      <c r="A159">
        <v>157</v>
      </c>
      <c r="B159">
        <v>91.283859252929602</v>
      </c>
      <c r="C159">
        <v>122</v>
      </c>
      <c r="D159" t="s">
        <v>3</v>
      </c>
      <c r="E159">
        <f t="shared" si="6"/>
        <v>30.716140747070398</v>
      </c>
      <c r="F159">
        <f t="shared" si="7"/>
        <v>943.4813023938384</v>
      </c>
      <c r="G159">
        <f t="shared" si="8"/>
        <v>0.25177164546779013</v>
      </c>
    </row>
    <row r="160" spans="1:7" x14ac:dyDescent="0.3">
      <c r="A160">
        <v>158</v>
      </c>
      <c r="B160">
        <v>115.047714233398</v>
      </c>
      <c r="C160">
        <v>193</v>
      </c>
      <c r="D160" t="s">
        <v>3</v>
      </c>
      <c r="E160">
        <f t="shared" si="6"/>
        <v>77.952285766602003</v>
      </c>
      <c r="F160">
        <f t="shared" si="7"/>
        <v>6076.5588562379817</v>
      </c>
      <c r="G160">
        <f t="shared" si="8"/>
        <v>0.40389785371296377</v>
      </c>
    </row>
    <row r="161" spans="1:7" x14ac:dyDescent="0.3">
      <c r="A161">
        <v>159</v>
      </c>
      <c r="B161">
        <v>64.005172729492102</v>
      </c>
      <c r="C161">
        <v>104</v>
      </c>
      <c r="D161" t="s">
        <v>3</v>
      </c>
      <c r="E161">
        <f t="shared" si="6"/>
        <v>39.994827270507898</v>
      </c>
      <c r="F161">
        <f t="shared" si="7"/>
        <v>1599.5862083977622</v>
      </c>
      <c r="G161">
        <f t="shared" si="8"/>
        <v>0.38456564683180672</v>
      </c>
    </row>
    <row r="162" spans="1:7" x14ac:dyDescent="0.3">
      <c r="A162">
        <v>160</v>
      </c>
      <c r="B162">
        <v>66.305465698242102</v>
      </c>
      <c r="C162">
        <v>0</v>
      </c>
      <c r="D162" t="s">
        <v>3</v>
      </c>
      <c r="E162">
        <f t="shared" si="6"/>
        <v>66.305465698242102</v>
      </c>
      <c r="F162">
        <f t="shared" si="7"/>
        <v>4396.4147814607604</v>
      </c>
      <c r="G162" t="e">
        <f t="shared" si="8"/>
        <v>#DIV/0!</v>
      </c>
    </row>
    <row r="163" spans="1:7" x14ac:dyDescent="0.3">
      <c r="A163">
        <v>161</v>
      </c>
      <c r="B163">
        <v>73.286705017089801</v>
      </c>
      <c r="C163">
        <v>0</v>
      </c>
      <c r="D163" t="s">
        <v>3</v>
      </c>
      <c r="E163">
        <f t="shared" si="6"/>
        <v>73.286705017089801</v>
      </c>
      <c r="F163">
        <f t="shared" si="7"/>
        <v>5370.9411322619353</v>
      </c>
      <c r="G163" t="e">
        <f t="shared" si="8"/>
        <v>#DIV/0!</v>
      </c>
    </row>
    <row r="164" spans="1:7" x14ac:dyDescent="0.3">
      <c r="A164">
        <v>162</v>
      </c>
      <c r="B164">
        <v>120.24330139160099</v>
      </c>
      <c r="C164">
        <v>244</v>
      </c>
      <c r="D164" t="s">
        <v>3</v>
      </c>
      <c r="E164">
        <f t="shared" si="6"/>
        <v>123.75669860839901</v>
      </c>
      <c r="F164">
        <f t="shared" si="7"/>
        <v>15315.720450450108</v>
      </c>
      <c r="G164">
        <f t="shared" si="8"/>
        <v>0.50719958446065161</v>
      </c>
    </row>
    <row r="165" spans="1:7" x14ac:dyDescent="0.3">
      <c r="A165">
        <v>163</v>
      </c>
      <c r="B165">
        <v>117.822776794433</v>
      </c>
      <c r="C165">
        <v>189</v>
      </c>
      <c r="D165" t="s">
        <v>3</v>
      </c>
      <c r="E165">
        <f t="shared" si="6"/>
        <v>71.177223205567003</v>
      </c>
      <c r="F165">
        <f t="shared" si="7"/>
        <v>5066.1971032551055</v>
      </c>
      <c r="G165">
        <f t="shared" si="8"/>
        <v>0.37659906457971959</v>
      </c>
    </row>
    <row r="166" spans="1:7" x14ac:dyDescent="0.3">
      <c r="A166">
        <v>164</v>
      </c>
      <c r="B166">
        <v>32.622367858886697</v>
      </c>
      <c r="C166">
        <v>0</v>
      </c>
      <c r="D166" t="s">
        <v>3</v>
      </c>
      <c r="E166">
        <f t="shared" ref="E166:E229" si="9">ABS(B166-C166)</f>
        <v>32.622367858886697</v>
      </c>
      <c r="F166">
        <f t="shared" ref="F166:F229" si="10">E166*E166</f>
        <v>1064.2188847205239</v>
      </c>
      <c r="G166" t="e">
        <f t="shared" si="8"/>
        <v>#DIV/0!</v>
      </c>
    </row>
    <row r="167" spans="1:7" x14ac:dyDescent="0.3">
      <c r="A167">
        <v>165</v>
      </c>
      <c r="B167">
        <v>57.904571533203097</v>
      </c>
      <c r="C167">
        <v>6</v>
      </c>
      <c r="D167" t="s">
        <v>3</v>
      </c>
      <c r="E167">
        <f t="shared" si="9"/>
        <v>51.904571533203097</v>
      </c>
      <c r="F167">
        <f t="shared" si="10"/>
        <v>2694.0845460453975</v>
      </c>
      <c r="G167">
        <f t="shared" si="8"/>
        <v>8.6507619222005161</v>
      </c>
    </row>
    <row r="168" spans="1:7" x14ac:dyDescent="0.3">
      <c r="A168">
        <v>166</v>
      </c>
      <c r="B168">
        <v>116.822883605957</v>
      </c>
      <c r="C168">
        <v>41</v>
      </c>
      <c r="D168" t="s">
        <v>4</v>
      </c>
      <c r="E168">
        <f t="shared" si="9"/>
        <v>75.822883605957003</v>
      </c>
      <c r="F168">
        <f t="shared" si="10"/>
        <v>5749.109678322503</v>
      </c>
      <c r="G168">
        <f t="shared" si="8"/>
        <v>1.8493386245355365</v>
      </c>
    </row>
    <row r="169" spans="1:7" x14ac:dyDescent="0.3">
      <c r="A169">
        <v>167</v>
      </c>
      <c r="B169">
        <v>88.276832580566406</v>
      </c>
      <c r="C169">
        <v>86</v>
      </c>
      <c r="D169" t="s">
        <v>3</v>
      </c>
      <c r="E169">
        <f t="shared" si="9"/>
        <v>2.2768325805664063</v>
      </c>
      <c r="F169">
        <f t="shared" si="10"/>
        <v>5.1839665999286808</v>
      </c>
      <c r="G169">
        <f t="shared" si="8"/>
        <v>2.6474797448446583E-2</v>
      </c>
    </row>
    <row r="170" spans="1:7" x14ac:dyDescent="0.3">
      <c r="A170">
        <v>168</v>
      </c>
      <c r="B170">
        <v>48.183708190917898</v>
      </c>
      <c r="C170">
        <v>0</v>
      </c>
      <c r="D170" t="s">
        <v>3</v>
      </c>
      <c r="E170">
        <f t="shared" si="9"/>
        <v>48.183708190917898</v>
      </c>
      <c r="F170">
        <f t="shared" si="10"/>
        <v>2321.6697350275285</v>
      </c>
      <c r="G170" t="e">
        <f t="shared" si="8"/>
        <v>#DIV/0!</v>
      </c>
    </row>
    <row r="171" spans="1:7" x14ac:dyDescent="0.3">
      <c r="A171">
        <v>169</v>
      </c>
      <c r="B171">
        <v>43.244644165038999</v>
      </c>
      <c r="C171">
        <v>0</v>
      </c>
      <c r="D171" t="s">
        <v>3</v>
      </c>
      <c r="E171">
        <f t="shared" si="9"/>
        <v>43.244644165038999</v>
      </c>
      <c r="F171">
        <f t="shared" si="10"/>
        <v>1870.0992489608416</v>
      </c>
      <c r="G171" t="e">
        <f t="shared" si="8"/>
        <v>#DIV/0!</v>
      </c>
    </row>
    <row r="172" spans="1:7" x14ac:dyDescent="0.3">
      <c r="A172">
        <v>170</v>
      </c>
      <c r="B172">
        <v>102.26617431640599</v>
      </c>
      <c r="C172">
        <v>130</v>
      </c>
      <c r="D172" t="s">
        <v>4</v>
      </c>
      <c r="E172">
        <f t="shared" si="9"/>
        <v>27.733825683594006</v>
      </c>
      <c r="F172">
        <f t="shared" si="10"/>
        <v>769.16508704797855</v>
      </c>
      <c r="G172">
        <f t="shared" si="8"/>
        <v>0.21333712064303081</v>
      </c>
    </row>
    <row r="173" spans="1:7" x14ac:dyDescent="0.3">
      <c r="A173">
        <v>171</v>
      </c>
      <c r="B173">
        <v>133.02299499511699</v>
      </c>
      <c r="C173">
        <v>217</v>
      </c>
      <c r="D173" t="s">
        <v>3</v>
      </c>
      <c r="E173">
        <f t="shared" si="9"/>
        <v>83.977005004883011</v>
      </c>
      <c r="F173">
        <f t="shared" si="10"/>
        <v>7052.1373695901466</v>
      </c>
      <c r="G173">
        <f t="shared" si="8"/>
        <v>0.38699080647411527</v>
      </c>
    </row>
    <row r="174" spans="1:7" x14ac:dyDescent="0.3">
      <c r="A174">
        <v>172</v>
      </c>
      <c r="B174">
        <v>57.858669281005803</v>
      </c>
      <c r="C174">
        <v>0</v>
      </c>
      <c r="D174" t="s">
        <v>3</v>
      </c>
      <c r="E174">
        <f t="shared" si="9"/>
        <v>57.858669281005803</v>
      </c>
      <c r="F174">
        <f t="shared" si="10"/>
        <v>3347.6256109688047</v>
      </c>
      <c r="G174" t="e">
        <f t="shared" si="8"/>
        <v>#DIV/0!</v>
      </c>
    </row>
    <row r="175" spans="1:7" x14ac:dyDescent="0.3">
      <c r="A175">
        <v>173</v>
      </c>
      <c r="B175">
        <v>53.826744079589801</v>
      </c>
      <c r="C175">
        <v>0</v>
      </c>
      <c r="D175" t="s">
        <v>3</v>
      </c>
      <c r="E175">
        <f t="shared" si="9"/>
        <v>53.826744079589801</v>
      </c>
      <c r="F175">
        <f t="shared" si="10"/>
        <v>2897.3183782096557</v>
      </c>
      <c r="G175" t="e">
        <f t="shared" si="8"/>
        <v>#DIV/0!</v>
      </c>
    </row>
    <row r="176" spans="1:7" x14ac:dyDescent="0.3">
      <c r="A176">
        <v>174</v>
      </c>
      <c r="B176">
        <v>109.82315826416</v>
      </c>
      <c r="C176">
        <v>409</v>
      </c>
      <c r="D176" t="s">
        <v>3</v>
      </c>
      <c r="E176">
        <f t="shared" si="9"/>
        <v>299.17684173584001</v>
      </c>
      <c r="F176">
        <f t="shared" si="10"/>
        <v>89506.782631031863</v>
      </c>
      <c r="G176">
        <f t="shared" si="8"/>
        <v>0.73148372062552569</v>
      </c>
    </row>
    <row r="177" spans="1:7" x14ac:dyDescent="0.3">
      <c r="A177">
        <v>175</v>
      </c>
      <c r="B177">
        <v>132.45730590820301</v>
      </c>
      <c r="C177">
        <v>161</v>
      </c>
      <c r="D177" t="s">
        <v>3</v>
      </c>
      <c r="E177">
        <f t="shared" si="9"/>
        <v>28.542694091796989</v>
      </c>
      <c r="F177">
        <f t="shared" si="10"/>
        <v>814.68538601790272</v>
      </c>
      <c r="G177">
        <f t="shared" si="8"/>
        <v>0.17728381423476391</v>
      </c>
    </row>
    <row r="178" spans="1:7" x14ac:dyDescent="0.3">
      <c r="A178">
        <v>176</v>
      </c>
      <c r="B178">
        <v>62.817794799804602</v>
      </c>
      <c r="C178">
        <v>0</v>
      </c>
      <c r="D178" t="s">
        <v>4</v>
      </c>
      <c r="E178">
        <f t="shared" si="9"/>
        <v>62.817794799804602</v>
      </c>
      <c r="F178">
        <f t="shared" si="10"/>
        <v>3946.0753435103579</v>
      </c>
      <c r="G178" t="e">
        <f t="shared" si="8"/>
        <v>#DIV/0!</v>
      </c>
    </row>
    <row r="179" spans="1:7" x14ac:dyDescent="0.3">
      <c r="A179">
        <v>177</v>
      </c>
      <c r="B179">
        <v>66.034934997558594</v>
      </c>
      <c r="C179">
        <v>0</v>
      </c>
      <c r="D179" t="s">
        <v>3</v>
      </c>
      <c r="E179">
        <f t="shared" si="9"/>
        <v>66.034934997558594</v>
      </c>
      <c r="F179">
        <f t="shared" si="10"/>
        <v>4360.6126401317888</v>
      </c>
      <c r="G179" t="e">
        <f t="shared" si="8"/>
        <v>#DIV/0!</v>
      </c>
    </row>
    <row r="180" spans="1:7" x14ac:dyDescent="0.3">
      <c r="A180">
        <v>178</v>
      </c>
      <c r="B180">
        <v>132.25489807128901</v>
      </c>
      <c r="C180">
        <v>340</v>
      </c>
      <c r="D180" t="s">
        <v>4</v>
      </c>
      <c r="E180">
        <f t="shared" si="9"/>
        <v>207.74510192871099</v>
      </c>
      <c r="F180">
        <f t="shared" si="10"/>
        <v>43158.027375370519</v>
      </c>
      <c r="G180">
        <f t="shared" si="8"/>
        <v>0.61101500567267941</v>
      </c>
    </row>
    <row r="181" spans="1:7" x14ac:dyDescent="0.3">
      <c r="A181">
        <v>179</v>
      </c>
      <c r="B181">
        <v>90.413223266601506</v>
      </c>
      <c r="C181">
        <v>0</v>
      </c>
      <c r="D181" t="s">
        <v>3</v>
      </c>
      <c r="E181">
        <f t="shared" si="9"/>
        <v>90.413223266601506</v>
      </c>
      <c r="F181">
        <f t="shared" si="10"/>
        <v>8174.5509414563321</v>
      </c>
      <c r="G181" t="e">
        <f t="shared" si="8"/>
        <v>#DIV/0!</v>
      </c>
    </row>
    <row r="182" spans="1:7" x14ac:dyDescent="0.3">
      <c r="A182">
        <v>180</v>
      </c>
      <c r="B182">
        <v>58.539112091064403</v>
      </c>
      <c r="C182">
        <v>0</v>
      </c>
      <c r="D182" t="s">
        <v>3</v>
      </c>
      <c r="E182">
        <f t="shared" si="9"/>
        <v>58.539112091064403</v>
      </c>
      <c r="F182">
        <f t="shared" si="10"/>
        <v>3426.8276444102025</v>
      </c>
      <c r="G182" t="e">
        <f t="shared" si="8"/>
        <v>#DIV/0!</v>
      </c>
    </row>
    <row r="183" spans="1:7" x14ac:dyDescent="0.3">
      <c r="A183">
        <v>181</v>
      </c>
      <c r="B183">
        <v>136.50399780273401</v>
      </c>
      <c r="C183">
        <v>0</v>
      </c>
      <c r="D183" t="s">
        <v>4</v>
      </c>
      <c r="E183">
        <f t="shared" si="9"/>
        <v>136.50399780273401</v>
      </c>
      <c r="F183">
        <f t="shared" si="10"/>
        <v>18633.341416128809</v>
      </c>
      <c r="G183" t="e">
        <f t="shared" si="8"/>
        <v>#DIV/0!</v>
      </c>
    </row>
    <row r="184" spans="1:7" x14ac:dyDescent="0.3">
      <c r="A184">
        <v>182</v>
      </c>
      <c r="B184">
        <v>95.1148681640625</v>
      </c>
      <c r="C184">
        <v>578</v>
      </c>
      <c r="D184" t="s">
        <v>4</v>
      </c>
      <c r="E184">
        <f t="shared" si="9"/>
        <v>482.8851318359375</v>
      </c>
      <c r="F184">
        <f t="shared" si="10"/>
        <v>233178.05054821074</v>
      </c>
      <c r="G184">
        <f t="shared" si="8"/>
        <v>0.83544140456044547</v>
      </c>
    </row>
    <row r="185" spans="1:7" x14ac:dyDescent="0.3">
      <c r="A185">
        <v>183</v>
      </c>
      <c r="B185">
        <v>47.318038940429602</v>
      </c>
      <c r="C185">
        <v>53</v>
      </c>
      <c r="D185" t="s">
        <v>4</v>
      </c>
      <c r="E185">
        <f t="shared" si="9"/>
        <v>5.6819610595703978</v>
      </c>
      <c r="F185">
        <f t="shared" si="10"/>
        <v>32.284681482474355</v>
      </c>
      <c r="G185">
        <f t="shared" si="8"/>
        <v>0.10720681244472449</v>
      </c>
    </row>
    <row r="186" spans="1:7" x14ac:dyDescent="0.3">
      <c r="A186">
        <v>184</v>
      </c>
      <c r="B186">
        <v>45.730850219726499</v>
      </c>
      <c r="C186">
        <v>0</v>
      </c>
      <c r="D186" t="s">
        <v>3</v>
      </c>
      <c r="E186">
        <f t="shared" si="9"/>
        <v>45.730850219726499</v>
      </c>
      <c r="F186">
        <f t="shared" si="10"/>
        <v>2091.3106618190591</v>
      </c>
      <c r="G186" t="e">
        <f t="shared" si="8"/>
        <v>#DIV/0!</v>
      </c>
    </row>
    <row r="187" spans="1:7" x14ac:dyDescent="0.3">
      <c r="A187">
        <v>185</v>
      </c>
      <c r="B187">
        <v>54.951274871826101</v>
      </c>
      <c r="C187">
        <v>10</v>
      </c>
      <c r="D187" t="s">
        <v>3</v>
      </c>
      <c r="E187">
        <f t="shared" si="9"/>
        <v>44.951274871826101</v>
      </c>
      <c r="F187">
        <f t="shared" si="10"/>
        <v>2020.6171126024647</v>
      </c>
      <c r="G187">
        <f t="shared" si="8"/>
        <v>4.4951274871826099</v>
      </c>
    </row>
    <row r="188" spans="1:7" x14ac:dyDescent="0.3">
      <c r="A188">
        <v>186</v>
      </c>
      <c r="B188">
        <v>122.675521850585</v>
      </c>
      <c r="C188">
        <v>37</v>
      </c>
      <c r="D188" t="s">
        <v>3</v>
      </c>
      <c r="E188">
        <f t="shared" si="9"/>
        <v>85.675521850585</v>
      </c>
      <c r="F188">
        <f t="shared" si="10"/>
        <v>7340.2950443700674</v>
      </c>
      <c r="G188">
        <f t="shared" si="8"/>
        <v>2.3155546446104056</v>
      </c>
    </row>
    <row r="189" spans="1:7" x14ac:dyDescent="0.3">
      <c r="A189">
        <v>187</v>
      </c>
      <c r="B189">
        <v>132.13772583007801</v>
      </c>
      <c r="C189">
        <v>477</v>
      </c>
      <c r="D189" t="s">
        <v>3</v>
      </c>
      <c r="E189">
        <f t="shared" si="9"/>
        <v>344.86227416992199</v>
      </c>
      <c r="F189">
        <f t="shared" si="10"/>
        <v>118929.98814565044</v>
      </c>
      <c r="G189">
        <f t="shared" si="8"/>
        <v>0.72298170685518237</v>
      </c>
    </row>
    <row r="190" spans="1:7" x14ac:dyDescent="0.3">
      <c r="A190">
        <v>188</v>
      </c>
      <c r="B190">
        <v>49.616325378417898</v>
      </c>
      <c r="C190">
        <v>0</v>
      </c>
      <c r="D190" t="s">
        <v>3</v>
      </c>
      <c r="E190">
        <f t="shared" si="9"/>
        <v>49.616325378417898</v>
      </c>
      <c r="F190">
        <f t="shared" si="10"/>
        <v>2461.7797440570357</v>
      </c>
      <c r="G190" t="e">
        <f t="shared" si="8"/>
        <v>#DIV/0!</v>
      </c>
    </row>
    <row r="191" spans="1:7" x14ac:dyDescent="0.3">
      <c r="A191">
        <v>189</v>
      </c>
      <c r="B191">
        <v>58.411186218261697</v>
      </c>
      <c r="C191">
        <v>0</v>
      </c>
      <c r="D191" t="s">
        <v>3</v>
      </c>
      <c r="E191">
        <f t="shared" si="9"/>
        <v>58.411186218261697</v>
      </c>
      <c r="F191">
        <f t="shared" si="10"/>
        <v>3411.8666754244455</v>
      </c>
      <c r="G191" t="e">
        <f t="shared" si="8"/>
        <v>#DIV/0!</v>
      </c>
    </row>
    <row r="192" spans="1:7" x14ac:dyDescent="0.3">
      <c r="A192">
        <v>190</v>
      </c>
      <c r="B192">
        <v>134.203689575195</v>
      </c>
      <c r="C192">
        <v>299</v>
      </c>
      <c r="D192" t="s">
        <v>4</v>
      </c>
      <c r="E192">
        <f t="shared" si="9"/>
        <v>164.796310424805</v>
      </c>
      <c r="F192">
        <f t="shared" si="10"/>
        <v>27157.823929628692</v>
      </c>
      <c r="G192">
        <f t="shared" si="8"/>
        <v>0.5511582288455017</v>
      </c>
    </row>
    <row r="193" spans="1:7" x14ac:dyDescent="0.3">
      <c r="A193">
        <v>191</v>
      </c>
      <c r="B193">
        <v>110.62557220458901</v>
      </c>
      <c r="C193">
        <v>129</v>
      </c>
      <c r="D193" t="s">
        <v>3</v>
      </c>
      <c r="E193">
        <f t="shared" si="9"/>
        <v>18.374427795410995</v>
      </c>
      <c r="F193">
        <f t="shared" si="10"/>
        <v>337.61959680877214</v>
      </c>
      <c r="G193">
        <f t="shared" si="8"/>
        <v>0.14243742477062787</v>
      </c>
    </row>
    <row r="194" spans="1:7" x14ac:dyDescent="0.3">
      <c r="A194">
        <v>192</v>
      </c>
      <c r="B194">
        <v>48.591346740722599</v>
      </c>
      <c r="C194">
        <v>0</v>
      </c>
      <c r="D194" t="s">
        <v>3</v>
      </c>
      <c r="E194">
        <f t="shared" si="9"/>
        <v>48.591346740722599</v>
      </c>
      <c r="F194">
        <f t="shared" si="10"/>
        <v>2361.1189780771329</v>
      </c>
      <c r="G194" t="e">
        <f t="shared" si="8"/>
        <v>#DIV/0!</v>
      </c>
    </row>
    <row r="195" spans="1:7" x14ac:dyDescent="0.3">
      <c r="A195">
        <v>193</v>
      </c>
      <c r="B195">
        <v>50.5877876281738</v>
      </c>
      <c r="C195">
        <v>0</v>
      </c>
      <c r="D195" t="s">
        <v>4</v>
      </c>
      <c r="E195">
        <f t="shared" si="9"/>
        <v>50.5877876281738</v>
      </c>
      <c r="F195">
        <f t="shared" si="10"/>
        <v>2559.1242571132143</v>
      </c>
      <c r="G195" t="e">
        <f t="shared" ref="G195:G258" si="11">E195/C195</f>
        <v>#DIV/0!</v>
      </c>
    </row>
    <row r="196" spans="1:7" x14ac:dyDescent="0.3">
      <c r="A196">
        <v>194</v>
      </c>
      <c r="B196">
        <v>87.305770874023395</v>
      </c>
      <c r="C196">
        <v>148</v>
      </c>
      <c r="D196" t="s">
        <v>4</v>
      </c>
      <c r="E196">
        <f t="shared" si="9"/>
        <v>60.694229125976605</v>
      </c>
      <c r="F196">
        <f t="shared" si="10"/>
        <v>3683.7894491965467</v>
      </c>
      <c r="G196">
        <f t="shared" si="11"/>
        <v>0.41009614274308515</v>
      </c>
    </row>
    <row r="197" spans="1:7" x14ac:dyDescent="0.3">
      <c r="A197">
        <v>195</v>
      </c>
      <c r="B197">
        <v>100.025833129882</v>
      </c>
      <c r="C197">
        <v>257</v>
      </c>
      <c r="D197" t="s">
        <v>4</v>
      </c>
      <c r="E197">
        <f t="shared" si="9"/>
        <v>156.97416687011798</v>
      </c>
      <c r="F197">
        <f t="shared" si="10"/>
        <v>24640.889064567647</v>
      </c>
      <c r="G197">
        <f t="shared" si="11"/>
        <v>0.61079442361913616</v>
      </c>
    </row>
    <row r="198" spans="1:7" x14ac:dyDescent="0.3">
      <c r="A198">
        <v>196</v>
      </c>
      <c r="B198">
        <v>41.783252716064403</v>
      </c>
      <c r="C198">
        <v>0</v>
      </c>
      <c r="D198" t="s">
        <v>4</v>
      </c>
      <c r="E198">
        <f t="shared" si="9"/>
        <v>41.783252716064403</v>
      </c>
      <c r="F198">
        <f t="shared" si="10"/>
        <v>1745.8402075345034</v>
      </c>
      <c r="G198" t="e">
        <f t="shared" si="11"/>
        <v>#DIV/0!</v>
      </c>
    </row>
    <row r="199" spans="1:7" x14ac:dyDescent="0.3">
      <c r="A199">
        <v>197</v>
      </c>
      <c r="B199">
        <v>61.323600769042898</v>
      </c>
      <c r="C199">
        <v>0</v>
      </c>
      <c r="D199" t="s">
        <v>3</v>
      </c>
      <c r="E199">
        <f t="shared" si="9"/>
        <v>61.323600769042898</v>
      </c>
      <c r="F199">
        <f t="shared" si="10"/>
        <v>3760.5840112809587</v>
      </c>
      <c r="G199" t="e">
        <f t="shared" si="11"/>
        <v>#DIV/0!</v>
      </c>
    </row>
    <row r="200" spans="1:7" x14ac:dyDescent="0.3">
      <c r="A200">
        <v>198</v>
      </c>
      <c r="B200">
        <v>76.055595397949205</v>
      </c>
      <c r="C200">
        <v>56</v>
      </c>
      <c r="D200" t="s">
        <v>4</v>
      </c>
      <c r="E200">
        <f t="shared" si="9"/>
        <v>20.055595397949205</v>
      </c>
      <c r="F200">
        <f t="shared" si="10"/>
        <v>402.22690676624131</v>
      </c>
      <c r="G200">
        <f t="shared" si="11"/>
        <v>0.35813563210623578</v>
      </c>
    </row>
    <row r="201" spans="1:7" x14ac:dyDescent="0.3">
      <c r="A201">
        <v>199</v>
      </c>
      <c r="B201">
        <v>82.365119934082003</v>
      </c>
      <c r="C201">
        <v>185</v>
      </c>
      <c r="D201" t="s">
        <v>3</v>
      </c>
      <c r="E201">
        <f t="shared" si="9"/>
        <v>102.634880065918</v>
      </c>
      <c r="F201">
        <f t="shared" si="10"/>
        <v>10533.918606145371</v>
      </c>
      <c r="G201">
        <f t="shared" si="11"/>
        <v>0.55478313549144864</v>
      </c>
    </row>
    <row r="202" spans="1:7" x14ac:dyDescent="0.3">
      <c r="A202">
        <v>200</v>
      </c>
      <c r="B202">
        <v>51.356441497802699</v>
      </c>
      <c r="C202">
        <v>0</v>
      </c>
      <c r="D202" t="s">
        <v>4</v>
      </c>
      <c r="E202">
        <f t="shared" si="9"/>
        <v>51.356441497802699</v>
      </c>
      <c r="F202">
        <f t="shared" si="10"/>
        <v>2637.4840833172311</v>
      </c>
      <c r="G202" t="e">
        <f t="shared" si="11"/>
        <v>#DIV/0!</v>
      </c>
    </row>
    <row r="203" spans="1:7" x14ac:dyDescent="0.3">
      <c r="A203">
        <v>201</v>
      </c>
      <c r="B203">
        <v>78.400810241699205</v>
      </c>
      <c r="C203">
        <v>0</v>
      </c>
      <c r="D203" t="s">
        <v>3</v>
      </c>
      <c r="E203">
        <f t="shared" si="9"/>
        <v>78.400810241699205</v>
      </c>
      <c r="F203">
        <f t="shared" si="10"/>
        <v>6146.6870465549273</v>
      </c>
      <c r="G203" t="e">
        <f t="shared" si="11"/>
        <v>#DIV/0!</v>
      </c>
    </row>
    <row r="204" spans="1:7" x14ac:dyDescent="0.3">
      <c r="A204">
        <v>202</v>
      </c>
      <c r="B204">
        <v>124.776954650878</v>
      </c>
      <c r="C204">
        <v>235</v>
      </c>
      <c r="D204" t="s">
        <v>4</v>
      </c>
      <c r="E204">
        <f t="shared" si="9"/>
        <v>110.223045349122</v>
      </c>
      <c r="F204">
        <f t="shared" si="10"/>
        <v>12149.119726034605</v>
      </c>
      <c r="G204">
        <f t="shared" si="11"/>
        <v>0.46903423552817874</v>
      </c>
    </row>
    <row r="205" spans="1:7" x14ac:dyDescent="0.3">
      <c r="A205">
        <v>203</v>
      </c>
      <c r="B205">
        <v>200.07489013671801</v>
      </c>
      <c r="C205">
        <v>0</v>
      </c>
      <c r="D205" t="s">
        <v>4</v>
      </c>
      <c r="E205">
        <f t="shared" si="9"/>
        <v>200.07489013671801</v>
      </c>
      <c r="F205">
        <f t="shared" si="10"/>
        <v>40029.961663219779</v>
      </c>
      <c r="G205" t="e">
        <f t="shared" si="11"/>
        <v>#DIV/0!</v>
      </c>
    </row>
    <row r="206" spans="1:7" x14ac:dyDescent="0.3">
      <c r="A206">
        <v>204</v>
      </c>
      <c r="B206">
        <v>36.000965118408203</v>
      </c>
      <c r="C206">
        <v>0</v>
      </c>
      <c r="D206" t="s">
        <v>3</v>
      </c>
      <c r="E206">
        <f t="shared" si="9"/>
        <v>36.000965118408203</v>
      </c>
      <c r="F206">
        <f t="shared" si="10"/>
        <v>1296.0694894568442</v>
      </c>
      <c r="G206" t="e">
        <f t="shared" si="11"/>
        <v>#DIV/0!</v>
      </c>
    </row>
    <row r="207" spans="1:7" x14ac:dyDescent="0.3">
      <c r="A207">
        <v>205</v>
      </c>
      <c r="B207">
        <v>48.734443664550703</v>
      </c>
      <c r="C207">
        <v>0</v>
      </c>
      <c r="D207" t="s">
        <v>3</v>
      </c>
      <c r="E207">
        <f t="shared" si="9"/>
        <v>48.734443664550703</v>
      </c>
      <c r="F207">
        <f t="shared" si="10"/>
        <v>2375.045999293266</v>
      </c>
      <c r="G207" t="e">
        <f t="shared" si="11"/>
        <v>#DIV/0!</v>
      </c>
    </row>
    <row r="208" spans="1:7" x14ac:dyDescent="0.3">
      <c r="A208">
        <v>206</v>
      </c>
      <c r="B208">
        <v>115.618690490722</v>
      </c>
      <c r="C208">
        <v>165</v>
      </c>
      <c r="D208" t="s">
        <v>3</v>
      </c>
      <c r="E208">
        <f t="shared" si="9"/>
        <v>49.381309509277997</v>
      </c>
      <c r="F208">
        <f t="shared" si="10"/>
        <v>2438.5137288511096</v>
      </c>
      <c r="G208">
        <f t="shared" si="11"/>
        <v>0.29928066369259393</v>
      </c>
    </row>
    <row r="209" spans="1:7" x14ac:dyDescent="0.3">
      <c r="A209">
        <v>207</v>
      </c>
      <c r="B209">
        <v>123.33316040039</v>
      </c>
      <c r="C209">
        <v>329</v>
      </c>
      <c r="D209" t="s">
        <v>3</v>
      </c>
      <c r="E209">
        <f t="shared" si="9"/>
        <v>205.66683959961</v>
      </c>
      <c r="F209">
        <f t="shared" si="10"/>
        <v>42298.848910891706</v>
      </c>
      <c r="G209">
        <f t="shared" si="11"/>
        <v>0.62512717203528878</v>
      </c>
    </row>
    <row r="210" spans="1:7" x14ac:dyDescent="0.3">
      <c r="A210">
        <v>208</v>
      </c>
      <c r="B210">
        <v>37.374099731445298</v>
      </c>
      <c r="C210">
        <v>0</v>
      </c>
      <c r="D210" t="s">
        <v>3</v>
      </c>
      <c r="E210">
        <f t="shared" si="9"/>
        <v>37.374099731445298</v>
      </c>
      <c r="F210">
        <f t="shared" si="10"/>
        <v>1396.8233307360194</v>
      </c>
      <c r="G210" t="e">
        <f t="shared" si="11"/>
        <v>#DIV/0!</v>
      </c>
    </row>
    <row r="211" spans="1:7" x14ac:dyDescent="0.3">
      <c r="A211">
        <v>209</v>
      </c>
      <c r="B211">
        <v>57.712444305419901</v>
      </c>
      <c r="C211">
        <v>3</v>
      </c>
      <c r="D211" t="s">
        <v>4</v>
      </c>
      <c r="E211">
        <f t="shared" si="9"/>
        <v>54.712444305419901</v>
      </c>
      <c r="F211">
        <f t="shared" si="10"/>
        <v>2993.4515618736746</v>
      </c>
      <c r="G211">
        <f t="shared" si="11"/>
        <v>18.237481435139966</v>
      </c>
    </row>
    <row r="212" spans="1:7" x14ac:dyDescent="0.3">
      <c r="A212">
        <v>210</v>
      </c>
      <c r="B212">
        <v>117.48722839355401</v>
      </c>
      <c r="C212">
        <v>240</v>
      </c>
      <c r="D212" t="s">
        <v>4</v>
      </c>
      <c r="E212">
        <f t="shared" si="9"/>
        <v>122.51277160644599</v>
      </c>
      <c r="F212">
        <f t="shared" si="10"/>
        <v>15009.3792066932</v>
      </c>
      <c r="G212">
        <f t="shared" si="11"/>
        <v>0.51046988169352503</v>
      </c>
    </row>
    <row r="213" spans="1:7" x14ac:dyDescent="0.3">
      <c r="A213">
        <v>211</v>
      </c>
      <c r="B213">
        <v>164.88203430175699</v>
      </c>
      <c r="C213">
        <v>386</v>
      </c>
      <c r="D213" t="s">
        <v>3</v>
      </c>
      <c r="E213">
        <f t="shared" si="9"/>
        <v>221.11796569824301</v>
      </c>
      <c r="F213">
        <f t="shared" si="10"/>
        <v>48893.154754529372</v>
      </c>
      <c r="G213">
        <f t="shared" si="11"/>
        <v>0.57284447072083677</v>
      </c>
    </row>
    <row r="214" spans="1:7" x14ac:dyDescent="0.3">
      <c r="A214">
        <v>212</v>
      </c>
      <c r="B214">
        <v>54.412281036376903</v>
      </c>
      <c r="C214">
        <v>0</v>
      </c>
      <c r="D214" t="s">
        <v>3</v>
      </c>
      <c r="E214">
        <f t="shared" si="9"/>
        <v>54.412281036376903</v>
      </c>
      <c r="F214">
        <f t="shared" si="10"/>
        <v>2960.6963275816615</v>
      </c>
      <c r="G214" t="e">
        <f t="shared" si="11"/>
        <v>#DIV/0!</v>
      </c>
    </row>
    <row r="215" spans="1:7" x14ac:dyDescent="0.3">
      <c r="A215">
        <v>213</v>
      </c>
      <c r="B215">
        <v>86.823371887207003</v>
      </c>
      <c r="C215">
        <v>0</v>
      </c>
      <c r="D215" t="s">
        <v>3</v>
      </c>
      <c r="E215">
        <f t="shared" si="9"/>
        <v>86.823371887207003</v>
      </c>
      <c r="F215">
        <f t="shared" si="10"/>
        <v>7538.2979058642477</v>
      </c>
      <c r="G215" t="e">
        <f t="shared" si="11"/>
        <v>#DIV/0!</v>
      </c>
    </row>
    <row r="216" spans="1:7" x14ac:dyDescent="0.3">
      <c r="A216">
        <v>214</v>
      </c>
      <c r="B216">
        <v>139.24586486816401</v>
      </c>
      <c r="C216">
        <v>404</v>
      </c>
      <c r="D216" t="s">
        <v>3</v>
      </c>
      <c r="E216">
        <f t="shared" si="9"/>
        <v>264.75413513183599</v>
      </c>
      <c r="F216">
        <f t="shared" si="10"/>
        <v>70094.752069406473</v>
      </c>
      <c r="G216">
        <f t="shared" si="11"/>
        <v>0.65533201765305937</v>
      </c>
    </row>
    <row r="217" spans="1:7" x14ac:dyDescent="0.3">
      <c r="A217">
        <v>215</v>
      </c>
      <c r="B217">
        <v>84.308151245117102</v>
      </c>
      <c r="C217">
        <v>85</v>
      </c>
      <c r="D217" t="s">
        <v>4</v>
      </c>
      <c r="E217">
        <f t="shared" si="9"/>
        <v>0.69184875488289777</v>
      </c>
      <c r="F217">
        <f t="shared" si="10"/>
        <v>0.47865469963301593</v>
      </c>
      <c r="G217">
        <f t="shared" si="11"/>
        <v>8.1393971162693861E-3</v>
      </c>
    </row>
    <row r="218" spans="1:7" x14ac:dyDescent="0.3">
      <c r="A218">
        <v>216</v>
      </c>
      <c r="B218">
        <v>33.6708984375</v>
      </c>
      <c r="C218">
        <v>0</v>
      </c>
      <c r="D218" t="s">
        <v>4</v>
      </c>
      <c r="E218">
        <f t="shared" si="9"/>
        <v>33.6708984375</v>
      </c>
      <c r="F218">
        <f t="shared" si="10"/>
        <v>1133.7294015884399</v>
      </c>
      <c r="G218" t="e">
        <f t="shared" si="11"/>
        <v>#DIV/0!</v>
      </c>
    </row>
    <row r="219" spans="1:7" x14ac:dyDescent="0.3">
      <c r="A219">
        <v>217</v>
      </c>
      <c r="B219">
        <v>51.257015228271399</v>
      </c>
      <c r="C219">
        <v>3</v>
      </c>
      <c r="D219" t="s">
        <v>3</v>
      </c>
      <c r="E219">
        <f t="shared" si="9"/>
        <v>48.257015228271399</v>
      </c>
      <c r="F219">
        <f t="shared" si="10"/>
        <v>2328.7395187416178</v>
      </c>
      <c r="G219">
        <f t="shared" si="11"/>
        <v>16.085671742757132</v>
      </c>
    </row>
    <row r="220" spans="1:7" x14ac:dyDescent="0.3">
      <c r="A220">
        <v>218</v>
      </c>
      <c r="B220">
        <v>123.20724487304599</v>
      </c>
      <c r="C220">
        <v>150</v>
      </c>
      <c r="D220" t="s">
        <v>3</v>
      </c>
      <c r="E220">
        <f t="shared" si="9"/>
        <v>26.792755126954006</v>
      </c>
      <c r="F220">
        <f t="shared" si="10"/>
        <v>717.85172729292015</v>
      </c>
      <c r="G220">
        <f t="shared" si="11"/>
        <v>0.1786183675130267</v>
      </c>
    </row>
    <row r="221" spans="1:7" x14ac:dyDescent="0.3">
      <c r="A221">
        <v>219</v>
      </c>
      <c r="B221">
        <v>156.91619873046801</v>
      </c>
      <c r="C221">
        <v>338</v>
      </c>
      <c r="D221" t="s">
        <v>3</v>
      </c>
      <c r="E221">
        <f t="shared" si="9"/>
        <v>181.08380126953199</v>
      </c>
      <c r="F221">
        <f t="shared" si="10"/>
        <v>32791.343082223357</v>
      </c>
      <c r="G221">
        <f t="shared" si="11"/>
        <v>0.53575089132997633</v>
      </c>
    </row>
    <row r="222" spans="1:7" x14ac:dyDescent="0.3">
      <c r="A222">
        <v>220</v>
      </c>
      <c r="B222">
        <v>43.380176544189403</v>
      </c>
      <c r="C222">
        <v>0</v>
      </c>
      <c r="D222" t="s">
        <v>4</v>
      </c>
      <c r="E222">
        <f t="shared" si="9"/>
        <v>43.380176544189403</v>
      </c>
      <c r="F222">
        <f t="shared" si="10"/>
        <v>1881.8397170050405</v>
      </c>
      <c r="G222" t="e">
        <f t="shared" si="11"/>
        <v>#DIV/0!</v>
      </c>
    </row>
    <row r="223" spans="1:7" x14ac:dyDescent="0.3">
      <c r="A223">
        <v>221</v>
      </c>
      <c r="B223">
        <v>85.295356750488196</v>
      </c>
      <c r="C223">
        <v>0</v>
      </c>
      <c r="D223" t="s">
        <v>3</v>
      </c>
      <c r="E223">
        <f t="shared" si="9"/>
        <v>85.295356750488196</v>
      </c>
      <c r="F223">
        <f t="shared" si="10"/>
        <v>7275.2978831930523</v>
      </c>
      <c r="G223" t="e">
        <f t="shared" si="11"/>
        <v>#DIV/0!</v>
      </c>
    </row>
    <row r="224" spans="1:7" x14ac:dyDescent="0.3">
      <c r="A224">
        <v>222</v>
      </c>
      <c r="B224">
        <v>152.45323181152301</v>
      </c>
      <c r="C224">
        <v>225</v>
      </c>
      <c r="D224" t="s">
        <v>3</v>
      </c>
      <c r="E224">
        <f t="shared" si="9"/>
        <v>72.546768188476989</v>
      </c>
      <c r="F224">
        <f t="shared" si="10"/>
        <v>5263.0335745926168</v>
      </c>
      <c r="G224">
        <f t="shared" si="11"/>
        <v>0.32243008083767549</v>
      </c>
    </row>
    <row r="225" spans="1:7" x14ac:dyDescent="0.3">
      <c r="A225">
        <v>223</v>
      </c>
      <c r="B225">
        <v>108.077919006347</v>
      </c>
      <c r="C225">
        <v>308</v>
      </c>
      <c r="D225" t="s">
        <v>3</v>
      </c>
      <c r="E225">
        <f t="shared" si="9"/>
        <v>199.922080993653</v>
      </c>
      <c r="F225">
        <f t="shared" si="10"/>
        <v>39968.83846883275</v>
      </c>
      <c r="G225">
        <f t="shared" si="11"/>
        <v>0.64909766556380843</v>
      </c>
    </row>
    <row r="226" spans="1:7" x14ac:dyDescent="0.3">
      <c r="A226">
        <v>224</v>
      </c>
      <c r="B226">
        <v>51.022647857666001</v>
      </c>
      <c r="C226">
        <v>0</v>
      </c>
      <c r="D226" t="s">
        <v>3</v>
      </c>
      <c r="E226">
        <f t="shared" si="9"/>
        <v>51.022647857666001</v>
      </c>
      <c r="F226">
        <f t="shared" si="10"/>
        <v>2603.3105944073891</v>
      </c>
      <c r="G226" t="e">
        <f t="shared" si="11"/>
        <v>#DIV/0!</v>
      </c>
    </row>
    <row r="227" spans="1:7" x14ac:dyDescent="0.3">
      <c r="A227">
        <v>225</v>
      </c>
      <c r="B227">
        <v>44.562244415283203</v>
      </c>
      <c r="C227">
        <v>1</v>
      </c>
      <c r="D227" t="s">
        <v>3</v>
      </c>
      <c r="E227">
        <f t="shared" si="9"/>
        <v>43.562244415283203</v>
      </c>
      <c r="F227">
        <f t="shared" si="10"/>
        <v>1897.6691384968726</v>
      </c>
      <c r="G227">
        <f t="shared" si="11"/>
        <v>43.562244415283203</v>
      </c>
    </row>
    <row r="228" spans="1:7" x14ac:dyDescent="0.3">
      <c r="A228">
        <v>226</v>
      </c>
      <c r="B228">
        <v>123.57851409912099</v>
      </c>
      <c r="C228">
        <v>267</v>
      </c>
      <c r="D228" t="s">
        <v>4</v>
      </c>
      <c r="E228">
        <f t="shared" si="9"/>
        <v>143.42148590087902</v>
      </c>
      <c r="F228">
        <f t="shared" si="10"/>
        <v>20569.72261801604</v>
      </c>
      <c r="G228">
        <f t="shared" si="11"/>
        <v>0.53715912322426596</v>
      </c>
    </row>
    <row r="229" spans="1:7" x14ac:dyDescent="0.3">
      <c r="A229">
        <v>227</v>
      </c>
      <c r="B229">
        <v>75.149391174316406</v>
      </c>
      <c r="C229">
        <v>132</v>
      </c>
      <c r="D229" t="s">
        <v>3</v>
      </c>
      <c r="E229">
        <f t="shared" si="9"/>
        <v>56.850608825683594</v>
      </c>
      <c r="F229">
        <f t="shared" si="10"/>
        <v>3231.9917238508933</v>
      </c>
      <c r="G229">
        <f t="shared" si="11"/>
        <v>0.43068643049760297</v>
      </c>
    </row>
    <row r="230" spans="1:7" x14ac:dyDescent="0.3">
      <c r="A230">
        <v>228</v>
      </c>
      <c r="B230">
        <v>53.199840545654297</v>
      </c>
      <c r="C230">
        <v>0</v>
      </c>
      <c r="D230" t="s">
        <v>3</v>
      </c>
      <c r="E230">
        <f t="shared" ref="E230:E293" si="12">ABS(B230-C230)</f>
        <v>53.199840545654297</v>
      </c>
      <c r="F230">
        <f t="shared" ref="F230:F293" si="13">E230*E230</f>
        <v>2830.2230340830429</v>
      </c>
      <c r="G230" t="e">
        <f t="shared" si="11"/>
        <v>#DIV/0!</v>
      </c>
    </row>
    <row r="231" spans="1:7" x14ac:dyDescent="0.3">
      <c r="A231">
        <v>229</v>
      </c>
      <c r="B231">
        <v>50.693862915038999</v>
      </c>
      <c r="C231">
        <v>4</v>
      </c>
      <c r="D231" t="s">
        <v>3</v>
      </c>
      <c r="E231">
        <f t="shared" si="12"/>
        <v>46.693862915038999</v>
      </c>
      <c r="F231">
        <f t="shared" si="13"/>
        <v>2180.3168339284543</v>
      </c>
      <c r="G231">
        <f t="shared" si="11"/>
        <v>11.67346572875975</v>
      </c>
    </row>
    <row r="232" spans="1:7" x14ac:dyDescent="0.3">
      <c r="A232">
        <v>230</v>
      </c>
      <c r="B232">
        <v>83.668296813964801</v>
      </c>
      <c r="C232">
        <v>144</v>
      </c>
      <c r="D232" t="s">
        <v>3</v>
      </c>
      <c r="E232">
        <f t="shared" si="12"/>
        <v>60.331703186035199</v>
      </c>
      <c r="F232">
        <f t="shared" si="13"/>
        <v>3639.9144093278496</v>
      </c>
      <c r="G232">
        <f t="shared" si="11"/>
        <v>0.41897016101413331</v>
      </c>
    </row>
    <row r="233" spans="1:7" x14ac:dyDescent="0.3">
      <c r="A233">
        <v>231</v>
      </c>
      <c r="B233">
        <v>70.666885375976506</v>
      </c>
      <c r="C233">
        <v>169</v>
      </c>
      <c r="D233" t="s">
        <v>3</v>
      </c>
      <c r="E233">
        <f t="shared" si="12"/>
        <v>98.333114624023494</v>
      </c>
      <c r="F233">
        <f t="shared" si="13"/>
        <v>9669.4014316613429</v>
      </c>
      <c r="G233">
        <f t="shared" si="11"/>
        <v>0.58185274925457686</v>
      </c>
    </row>
    <row r="234" spans="1:7" x14ac:dyDescent="0.3">
      <c r="A234">
        <v>232</v>
      </c>
      <c r="B234">
        <v>45.822254180908203</v>
      </c>
      <c r="C234">
        <v>0</v>
      </c>
      <c r="D234" t="s">
        <v>3</v>
      </c>
      <c r="E234">
        <f t="shared" si="12"/>
        <v>45.822254180908203</v>
      </c>
      <c r="F234">
        <f t="shared" si="13"/>
        <v>2099.6789782197593</v>
      </c>
      <c r="G234" t="e">
        <f t="shared" si="11"/>
        <v>#DIV/0!</v>
      </c>
    </row>
    <row r="235" spans="1:7" x14ac:dyDescent="0.3">
      <c r="A235">
        <v>233</v>
      </c>
      <c r="B235">
        <v>47.714668273925703</v>
      </c>
      <c r="C235">
        <v>0</v>
      </c>
      <c r="D235" t="s">
        <v>3</v>
      </c>
      <c r="E235">
        <f t="shared" si="12"/>
        <v>47.714668273925703</v>
      </c>
      <c r="F235">
        <f t="shared" si="13"/>
        <v>2276.6895684907722</v>
      </c>
      <c r="G235" t="e">
        <f t="shared" si="11"/>
        <v>#DIV/0!</v>
      </c>
    </row>
    <row r="236" spans="1:7" x14ac:dyDescent="0.3">
      <c r="A236">
        <v>234</v>
      </c>
      <c r="B236">
        <v>129.58822631835901</v>
      </c>
      <c r="C236">
        <v>353</v>
      </c>
      <c r="D236" t="s">
        <v>3</v>
      </c>
      <c r="E236">
        <f t="shared" si="12"/>
        <v>223.41177368164099</v>
      </c>
      <c r="F236">
        <f t="shared" si="13"/>
        <v>49912.820619576778</v>
      </c>
      <c r="G236">
        <f t="shared" si="11"/>
        <v>0.6328945430074816</v>
      </c>
    </row>
    <row r="237" spans="1:7" x14ac:dyDescent="0.3">
      <c r="A237">
        <v>235</v>
      </c>
      <c r="B237">
        <v>87.706611633300696</v>
      </c>
      <c r="C237">
        <v>351</v>
      </c>
      <c r="D237" t="s">
        <v>4</v>
      </c>
      <c r="E237">
        <f t="shared" si="12"/>
        <v>263.29338836669933</v>
      </c>
      <c r="F237">
        <f t="shared" si="13"/>
        <v>69323.408357617562</v>
      </c>
      <c r="G237">
        <f t="shared" si="11"/>
        <v>0.75012361358033997</v>
      </c>
    </row>
    <row r="238" spans="1:7" x14ac:dyDescent="0.3">
      <c r="A238">
        <v>236</v>
      </c>
      <c r="B238">
        <v>48.320114135742102</v>
      </c>
      <c r="C238">
        <v>0</v>
      </c>
      <c r="D238" t="s">
        <v>3</v>
      </c>
      <c r="E238">
        <f t="shared" si="12"/>
        <v>48.320114135742102</v>
      </c>
      <c r="F238">
        <f t="shared" si="13"/>
        <v>2334.8334300911438</v>
      </c>
      <c r="G238" t="e">
        <f t="shared" si="11"/>
        <v>#DIV/0!</v>
      </c>
    </row>
    <row r="239" spans="1:7" x14ac:dyDescent="0.3">
      <c r="A239">
        <v>237</v>
      </c>
      <c r="B239">
        <v>45.372066497802699</v>
      </c>
      <c r="C239">
        <v>0</v>
      </c>
      <c r="D239" t="s">
        <v>4</v>
      </c>
      <c r="E239">
        <f t="shared" si="12"/>
        <v>45.372066497802699</v>
      </c>
      <c r="F239">
        <f t="shared" si="13"/>
        <v>2058.6244182810301</v>
      </c>
      <c r="G239" t="e">
        <f t="shared" si="11"/>
        <v>#DIV/0!</v>
      </c>
    </row>
    <row r="240" spans="1:7" x14ac:dyDescent="0.3">
      <c r="A240">
        <v>238</v>
      </c>
      <c r="B240">
        <v>115.371055603027</v>
      </c>
      <c r="C240">
        <v>53</v>
      </c>
      <c r="D240" t="s">
        <v>3</v>
      </c>
      <c r="E240">
        <f t="shared" si="12"/>
        <v>62.371055603027003</v>
      </c>
      <c r="F240">
        <f t="shared" si="13"/>
        <v>3890.1485770358859</v>
      </c>
      <c r="G240">
        <f t="shared" si="11"/>
        <v>1.1768123698684341</v>
      </c>
    </row>
    <row r="241" spans="1:7" x14ac:dyDescent="0.3">
      <c r="A241">
        <v>239</v>
      </c>
      <c r="B241">
        <v>101.1821975708</v>
      </c>
      <c r="C241">
        <v>175</v>
      </c>
      <c r="D241" t="s">
        <v>4</v>
      </c>
      <c r="E241">
        <f t="shared" si="12"/>
        <v>73.8178024292</v>
      </c>
      <c r="F241">
        <f t="shared" si="13"/>
        <v>5449.0679554764056</v>
      </c>
      <c r="G241">
        <f t="shared" si="11"/>
        <v>0.42181601388114287</v>
      </c>
    </row>
    <row r="242" spans="1:7" x14ac:dyDescent="0.3">
      <c r="A242">
        <v>240</v>
      </c>
      <c r="B242">
        <v>49.032363891601499</v>
      </c>
      <c r="C242">
        <v>0</v>
      </c>
      <c r="D242" t="s">
        <v>4</v>
      </c>
      <c r="E242">
        <f t="shared" si="12"/>
        <v>49.032363891601499</v>
      </c>
      <c r="F242">
        <f t="shared" si="13"/>
        <v>2404.1727087984264</v>
      </c>
      <c r="G242" t="e">
        <f t="shared" si="11"/>
        <v>#DIV/0!</v>
      </c>
    </row>
    <row r="243" spans="1:7" x14ac:dyDescent="0.3">
      <c r="A243">
        <v>241</v>
      </c>
      <c r="B243">
        <v>66.011123657226506</v>
      </c>
      <c r="C243">
        <v>0</v>
      </c>
      <c r="D243" t="s">
        <v>4</v>
      </c>
      <c r="E243">
        <f t="shared" si="12"/>
        <v>66.011123657226506</v>
      </c>
      <c r="F243">
        <f t="shared" si="13"/>
        <v>4357.4684464896491</v>
      </c>
      <c r="G243" t="e">
        <f t="shared" si="11"/>
        <v>#DIV/0!</v>
      </c>
    </row>
    <row r="244" spans="1:7" x14ac:dyDescent="0.3">
      <c r="A244">
        <v>242</v>
      </c>
      <c r="B244">
        <v>140.58265686035099</v>
      </c>
      <c r="C244">
        <v>233</v>
      </c>
      <c r="D244" t="s">
        <v>3</v>
      </c>
      <c r="E244">
        <f t="shared" si="12"/>
        <v>92.417343139649006</v>
      </c>
      <c r="F244">
        <f t="shared" si="13"/>
        <v>8540.9653129916296</v>
      </c>
      <c r="G244">
        <f t="shared" si="11"/>
        <v>0.39664095768089702</v>
      </c>
    </row>
    <row r="245" spans="1:7" x14ac:dyDescent="0.3">
      <c r="A245">
        <v>243</v>
      </c>
      <c r="B245">
        <v>172.927810668945</v>
      </c>
      <c r="C245">
        <v>15</v>
      </c>
      <c r="D245" t="s">
        <v>4</v>
      </c>
      <c r="E245">
        <f t="shared" si="12"/>
        <v>157.927810668945</v>
      </c>
      <c r="F245">
        <f t="shared" si="13"/>
        <v>24941.193382686139</v>
      </c>
      <c r="G245">
        <f t="shared" si="11"/>
        <v>10.528520711263001</v>
      </c>
    </row>
    <row r="246" spans="1:7" x14ac:dyDescent="0.3">
      <c r="A246">
        <v>244</v>
      </c>
      <c r="B246">
        <v>60.389427185058501</v>
      </c>
      <c r="C246">
        <v>0</v>
      </c>
      <c r="D246" t="s">
        <v>3</v>
      </c>
      <c r="E246">
        <f t="shared" si="12"/>
        <v>60.389427185058501</v>
      </c>
      <c r="F246">
        <f t="shared" si="13"/>
        <v>3646.8829157394825</v>
      </c>
      <c r="G246" t="e">
        <f t="shared" si="11"/>
        <v>#DIV/0!</v>
      </c>
    </row>
    <row r="247" spans="1:7" x14ac:dyDescent="0.3">
      <c r="A247">
        <v>245</v>
      </c>
      <c r="B247">
        <v>52.888195037841797</v>
      </c>
      <c r="C247">
        <v>0</v>
      </c>
      <c r="D247" t="s">
        <v>3</v>
      </c>
      <c r="E247">
        <f t="shared" si="12"/>
        <v>52.888195037841797</v>
      </c>
      <c r="F247">
        <f t="shared" si="13"/>
        <v>2797.1611743607937</v>
      </c>
      <c r="G247" t="e">
        <f t="shared" si="11"/>
        <v>#DIV/0!</v>
      </c>
    </row>
    <row r="248" spans="1:7" x14ac:dyDescent="0.3">
      <c r="A248">
        <v>246</v>
      </c>
      <c r="B248">
        <v>111.079864501953</v>
      </c>
      <c r="C248">
        <v>285</v>
      </c>
      <c r="D248" t="s">
        <v>3</v>
      </c>
      <c r="E248">
        <f t="shared" si="12"/>
        <v>173.92013549804699</v>
      </c>
      <c r="F248">
        <f t="shared" si="13"/>
        <v>30248.213531659025</v>
      </c>
      <c r="G248">
        <f t="shared" si="11"/>
        <v>0.61024608946683156</v>
      </c>
    </row>
    <row r="249" spans="1:7" x14ac:dyDescent="0.3">
      <c r="A249">
        <v>247</v>
      </c>
      <c r="B249">
        <v>126.28426361083901</v>
      </c>
      <c r="C249">
        <v>261</v>
      </c>
      <c r="D249" t="s">
        <v>3</v>
      </c>
      <c r="E249">
        <f t="shared" si="12"/>
        <v>134.71573638916101</v>
      </c>
      <c r="F249">
        <f t="shared" si="13"/>
        <v>18148.329630873919</v>
      </c>
      <c r="G249">
        <f t="shared" si="11"/>
        <v>0.51615224670176629</v>
      </c>
    </row>
    <row r="250" spans="1:7" x14ac:dyDescent="0.3">
      <c r="A250">
        <v>248</v>
      </c>
      <c r="B250">
        <v>48.727352142333899</v>
      </c>
      <c r="C250">
        <v>0</v>
      </c>
      <c r="D250" t="s">
        <v>3</v>
      </c>
      <c r="E250">
        <f t="shared" si="12"/>
        <v>48.727352142333899</v>
      </c>
      <c r="F250">
        <f t="shared" si="13"/>
        <v>2374.3548468030122</v>
      </c>
      <c r="G250" t="e">
        <f t="shared" si="11"/>
        <v>#DIV/0!</v>
      </c>
    </row>
    <row r="251" spans="1:7" x14ac:dyDescent="0.3">
      <c r="A251">
        <v>249</v>
      </c>
      <c r="B251">
        <v>34.221057891845703</v>
      </c>
      <c r="C251">
        <v>0</v>
      </c>
      <c r="D251" t="s">
        <v>3</v>
      </c>
      <c r="E251">
        <f t="shared" si="12"/>
        <v>34.221057891845703</v>
      </c>
      <c r="F251">
        <f t="shared" si="13"/>
        <v>1171.0808032370551</v>
      </c>
      <c r="G251" t="e">
        <f t="shared" si="11"/>
        <v>#DIV/0!</v>
      </c>
    </row>
    <row r="252" spans="1:7" x14ac:dyDescent="0.3">
      <c r="A252">
        <v>250</v>
      </c>
      <c r="B252">
        <v>129.34757995605401</v>
      </c>
      <c r="C252">
        <v>400</v>
      </c>
      <c r="D252" t="s">
        <v>3</v>
      </c>
      <c r="E252">
        <f t="shared" si="12"/>
        <v>270.65242004394599</v>
      </c>
      <c r="F252">
        <f t="shared" si="13"/>
        <v>73252.732475644574</v>
      </c>
      <c r="G252">
        <f t="shared" si="11"/>
        <v>0.67663105010986502</v>
      </c>
    </row>
    <row r="253" spans="1:7" x14ac:dyDescent="0.3">
      <c r="A253">
        <v>251</v>
      </c>
      <c r="B253">
        <v>107.90648651123</v>
      </c>
      <c r="C253">
        <v>106</v>
      </c>
      <c r="D253" t="s">
        <v>3</v>
      </c>
      <c r="E253">
        <f t="shared" si="12"/>
        <v>1.9064865112299998</v>
      </c>
      <c r="F253">
        <f t="shared" si="13"/>
        <v>3.6346908175019363</v>
      </c>
      <c r="G253">
        <f t="shared" si="11"/>
        <v>1.7985721804056602E-2</v>
      </c>
    </row>
    <row r="254" spans="1:7" x14ac:dyDescent="0.3">
      <c r="A254">
        <v>252</v>
      </c>
      <c r="B254">
        <v>52.498764038085902</v>
      </c>
      <c r="C254">
        <v>0</v>
      </c>
      <c r="D254" t="s">
        <v>4</v>
      </c>
      <c r="E254">
        <f t="shared" si="12"/>
        <v>52.498764038085902</v>
      </c>
      <c r="F254">
        <f t="shared" si="13"/>
        <v>2756.1202255266217</v>
      </c>
      <c r="G254" t="e">
        <f t="shared" si="11"/>
        <v>#DIV/0!</v>
      </c>
    </row>
    <row r="255" spans="1:7" x14ac:dyDescent="0.3">
      <c r="A255">
        <v>253</v>
      </c>
      <c r="B255">
        <v>57.140827178955</v>
      </c>
      <c r="C255">
        <v>0</v>
      </c>
      <c r="D255" t="s">
        <v>4</v>
      </c>
      <c r="E255">
        <f t="shared" si="12"/>
        <v>57.140827178955</v>
      </c>
      <c r="F255">
        <f t="shared" si="13"/>
        <v>3265.0741306952023</v>
      </c>
      <c r="G255" t="e">
        <f t="shared" si="11"/>
        <v>#DIV/0!</v>
      </c>
    </row>
    <row r="256" spans="1:7" x14ac:dyDescent="0.3">
      <c r="A256">
        <v>254</v>
      </c>
      <c r="B256">
        <v>117.71217346191401</v>
      </c>
      <c r="C256">
        <v>170</v>
      </c>
      <c r="D256" t="s">
        <v>4</v>
      </c>
      <c r="E256">
        <f t="shared" si="12"/>
        <v>52.287826538085994</v>
      </c>
      <c r="F256">
        <f t="shared" si="13"/>
        <v>2734.0168040769699</v>
      </c>
      <c r="G256">
        <f t="shared" si="11"/>
        <v>0.30757545022403526</v>
      </c>
    </row>
    <row r="257" spans="1:7" x14ac:dyDescent="0.3">
      <c r="A257">
        <v>255</v>
      </c>
      <c r="B257">
        <v>186.71726989746</v>
      </c>
      <c r="C257">
        <v>0</v>
      </c>
      <c r="D257" t="s">
        <v>4</v>
      </c>
      <c r="E257">
        <f t="shared" si="12"/>
        <v>186.71726989746</v>
      </c>
      <c r="F257">
        <f t="shared" si="13"/>
        <v>34863.338877960923</v>
      </c>
      <c r="G257" t="e">
        <f t="shared" si="11"/>
        <v>#DIV/0!</v>
      </c>
    </row>
    <row r="258" spans="1:7" x14ac:dyDescent="0.3">
      <c r="A258">
        <v>256</v>
      </c>
      <c r="B258">
        <v>64.330574035644503</v>
      </c>
      <c r="C258">
        <v>0</v>
      </c>
      <c r="D258" t="s">
        <v>3</v>
      </c>
      <c r="E258">
        <f t="shared" si="12"/>
        <v>64.330574035644503</v>
      </c>
      <c r="F258">
        <f t="shared" si="13"/>
        <v>4138.4227557555387</v>
      </c>
      <c r="G258" t="e">
        <f t="shared" si="11"/>
        <v>#DIV/0!</v>
      </c>
    </row>
    <row r="259" spans="1:7" x14ac:dyDescent="0.3">
      <c r="A259">
        <v>257</v>
      </c>
      <c r="B259">
        <v>53.8043403625488</v>
      </c>
      <c r="C259">
        <v>3</v>
      </c>
      <c r="D259" t="s">
        <v>3</v>
      </c>
      <c r="E259">
        <f t="shared" si="12"/>
        <v>50.8043403625488</v>
      </c>
      <c r="F259">
        <f t="shared" si="13"/>
        <v>2581.0809996737053</v>
      </c>
      <c r="G259">
        <f t="shared" ref="G259:G322" si="14">E259/C259</f>
        <v>16.934780120849599</v>
      </c>
    </row>
    <row r="260" spans="1:7" x14ac:dyDescent="0.3">
      <c r="A260">
        <v>258</v>
      </c>
      <c r="B260">
        <v>130.22515869140599</v>
      </c>
      <c r="C260">
        <v>147</v>
      </c>
      <c r="D260" t="s">
        <v>3</v>
      </c>
      <c r="E260">
        <f t="shared" si="12"/>
        <v>16.774841308594006</v>
      </c>
      <c r="F260">
        <f t="shared" si="13"/>
        <v>281.39530092851186</v>
      </c>
      <c r="G260">
        <f t="shared" si="14"/>
        <v>0.11411456672512929</v>
      </c>
    </row>
    <row r="261" spans="1:7" x14ac:dyDescent="0.3">
      <c r="A261">
        <v>259</v>
      </c>
      <c r="B261">
        <v>88.111923217773395</v>
      </c>
      <c r="C261">
        <v>31</v>
      </c>
      <c r="D261" t="s">
        <v>4</v>
      </c>
      <c r="E261">
        <f t="shared" si="12"/>
        <v>57.111923217773395</v>
      </c>
      <c r="F261">
        <f t="shared" si="13"/>
        <v>3261.7717736328436</v>
      </c>
      <c r="G261">
        <f t="shared" si="14"/>
        <v>1.8423201037991417</v>
      </c>
    </row>
    <row r="262" spans="1:7" x14ac:dyDescent="0.3">
      <c r="A262">
        <v>260</v>
      </c>
      <c r="B262">
        <v>45.013843536376903</v>
      </c>
      <c r="C262">
        <v>0</v>
      </c>
      <c r="D262" t="s">
        <v>3</v>
      </c>
      <c r="E262">
        <f t="shared" si="12"/>
        <v>45.013843536376903</v>
      </c>
      <c r="F262">
        <f t="shared" si="13"/>
        <v>2026.2461099174207</v>
      </c>
      <c r="G262" t="e">
        <f t="shared" si="14"/>
        <v>#DIV/0!</v>
      </c>
    </row>
    <row r="263" spans="1:7" x14ac:dyDescent="0.3">
      <c r="A263">
        <v>261</v>
      </c>
      <c r="B263">
        <v>61.763404846191399</v>
      </c>
      <c r="C263">
        <v>0</v>
      </c>
      <c r="D263" t="s">
        <v>3</v>
      </c>
      <c r="E263">
        <f t="shared" si="12"/>
        <v>61.763404846191399</v>
      </c>
      <c r="F263">
        <f t="shared" si="13"/>
        <v>3814.7181781945392</v>
      </c>
      <c r="G263" t="e">
        <f t="shared" si="14"/>
        <v>#DIV/0!</v>
      </c>
    </row>
    <row r="264" spans="1:7" x14ac:dyDescent="0.3">
      <c r="A264">
        <v>262</v>
      </c>
      <c r="B264">
        <v>123.82097625732401</v>
      </c>
      <c r="C264">
        <v>76</v>
      </c>
      <c r="D264" t="s">
        <v>4</v>
      </c>
      <c r="E264">
        <f t="shared" si="12"/>
        <v>47.820976257324006</v>
      </c>
      <c r="F264">
        <f t="shared" si="13"/>
        <v>2286.8457702035462</v>
      </c>
      <c r="G264">
        <f t="shared" si="14"/>
        <v>0.6292233718068948</v>
      </c>
    </row>
    <row r="265" spans="1:7" x14ac:dyDescent="0.3">
      <c r="A265">
        <v>263</v>
      </c>
      <c r="B265">
        <v>96.428932189941406</v>
      </c>
      <c r="C265">
        <v>505</v>
      </c>
      <c r="D265" t="s">
        <v>4</v>
      </c>
      <c r="E265">
        <f t="shared" si="12"/>
        <v>408.57106781005859</v>
      </c>
      <c r="F265">
        <f t="shared" si="13"/>
        <v>166930.3174514515</v>
      </c>
      <c r="G265">
        <f t="shared" si="14"/>
        <v>0.80905161942585857</v>
      </c>
    </row>
    <row r="266" spans="1:7" x14ac:dyDescent="0.3">
      <c r="A266">
        <v>264</v>
      </c>
      <c r="B266">
        <v>51.439033508300703</v>
      </c>
      <c r="C266">
        <v>0</v>
      </c>
      <c r="D266" t="s">
        <v>4</v>
      </c>
      <c r="E266">
        <f t="shared" si="12"/>
        <v>51.439033508300703</v>
      </c>
      <c r="F266">
        <f t="shared" si="13"/>
        <v>2645.9741682680824</v>
      </c>
      <c r="G266" t="e">
        <f t="shared" si="14"/>
        <v>#DIV/0!</v>
      </c>
    </row>
    <row r="267" spans="1:7" x14ac:dyDescent="0.3">
      <c r="A267">
        <v>265</v>
      </c>
      <c r="B267">
        <v>44.346485137939403</v>
      </c>
      <c r="C267">
        <v>15</v>
      </c>
      <c r="D267" t="s">
        <v>4</v>
      </c>
      <c r="E267">
        <f t="shared" si="12"/>
        <v>29.346485137939403</v>
      </c>
      <c r="F267">
        <f t="shared" si="13"/>
        <v>861.21618995129825</v>
      </c>
      <c r="G267">
        <f t="shared" si="14"/>
        <v>1.9564323425292935</v>
      </c>
    </row>
    <row r="268" spans="1:7" x14ac:dyDescent="0.3">
      <c r="A268">
        <v>266</v>
      </c>
      <c r="B268">
        <v>112.815826416015</v>
      </c>
      <c r="C268">
        <v>221</v>
      </c>
      <c r="D268" t="s">
        <v>4</v>
      </c>
      <c r="E268">
        <f t="shared" si="12"/>
        <v>108.184173583985</v>
      </c>
      <c r="F268">
        <f t="shared" si="13"/>
        <v>11703.815414049797</v>
      </c>
      <c r="G268">
        <f t="shared" si="14"/>
        <v>0.48952114743884617</v>
      </c>
    </row>
    <row r="269" spans="1:7" x14ac:dyDescent="0.3">
      <c r="A269">
        <v>267</v>
      </c>
      <c r="B269">
        <v>82.225624084472599</v>
      </c>
      <c r="C269">
        <v>118</v>
      </c>
      <c r="D269" t="s">
        <v>3</v>
      </c>
      <c r="E269">
        <f t="shared" si="12"/>
        <v>35.774375915527401</v>
      </c>
      <c r="F269">
        <f t="shared" si="13"/>
        <v>1279.805972145467</v>
      </c>
      <c r="G269">
        <f t="shared" si="14"/>
        <v>0.30317267725023223</v>
      </c>
    </row>
    <row r="270" spans="1:7" x14ac:dyDescent="0.3">
      <c r="A270">
        <v>268</v>
      </c>
      <c r="B270">
        <v>36.844913482666001</v>
      </c>
      <c r="C270">
        <v>0</v>
      </c>
      <c r="D270" t="s">
        <v>3</v>
      </c>
      <c r="E270">
        <f t="shared" si="12"/>
        <v>36.844913482666001</v>
      </c>
      <c r="F270">
        <f t="shared" si="13"/>
        <v>1357.5476495451428</v>
      </c>
      <c r="G270" t="e">
        <f t="shared" si="14"/>
        <v>#DIV/0!</v>
      </c>
    </row>
    <row r="271" spans="1:7" x14ac:dyDescent="0.3">
      <c r="A271">
        <v>269</v>
      </c>
      <c r="B271">
        <v>50.595573425292898</v>
      </c>
      <c r="C271">
        <v>13</v>
      </c>
      <c r="D271" t="s">
        <v>4</v>
      </c>
      <c r="E271">
        <f t="shared" si="12"/>
        <v>37.595573425292898</v>
      </c>
      <c r="F271">
        <f t="shared" si="13"/>
        <v>1413.4271411765897</v>
      </c>
      <c r="G271">
        <f t="shared" si="14"/>
        <v>2.8919671865609922</v>
      </c>
    </row>
    <row r="272" spans="1:7" x14ac:dyDescent="0.3">
      <c r="A272">
        <v>270</v>
      </c>
      <c r="B272">
        <v>135.47627258300699</v>
      </c>
      <c r="C272">
        <v>53</v>
      </c>
      <c r="D272" t="s">
        <v>3</v>
      </c>
      <c r="E272">
        <f t="shared" si="12"/>
        <v>82.476272583006988</v>
      </c>
      <c r="F272">
        <f t="shared" si="13"/>
        <v>6802.3355391864707</v>
      </c>
      <c r="G272">
        <f t="shared" si="14"/>
        <v>1.55615608647183</v>
      </c>
    </row>
    <row r="273" spans="1:7" x14ac:dyDescent="0.3">
      <c r="A273">
        <v>271</v>
      </c>
      <c r="B273">
        <v>88.146659851074205</v>
      </c>
      <c r="C273">
        <v>122</v>
      </c>
      <c r="D273" t="s">
        <v>3</v>
      </c>
      <c r="E273">
        <f t="shared" si="12"/>
        <v>33.853340148925795</v>
      </c>
      <c r="F273">
        <f t="shared" si="13"/>
        <v>1146.0486392388711</v>
      </c>
      <c r="G273">
        <f t="shared" si="14"/>
        <v>0.2774863946633262</v>
      </c>
    </row>
    <row r="274" spans="1:7" x14ac:dyDescent="0.3">
      <c r="A274">
        <v>272</v>
      </c>
      <c r="B274">
        <v>37.152072906494098</v>
      </c>
      <c r="C274">
        <v>0</v>
      </c>
      <c r="D274" t="s">
        <v>3</v>
      </c>
      <c r="E274">
        <f t="shared" si="12"/>
        <v>37.152072906494098</v>
      </c>
      <c r="F274">
        <f t="shared" si="13"/>
        <v>1380.2765212494528</v>
      </c>
      <c r="G274" t="e">
        <f t="shared" si="14"/>
        <v>#DIV/0!</v>
      </c>
    </row>
    <row r="275" spans="1:7" x14ac:dyDescent="0.3">
      <c r="A275">
        <v>273</v>
      </c>
      <c r="B275">
        <v>54.823665618896399</v>
      </c>
      <c r="C275">
        <v>0</v>
      </c>
      <c r="D275" t="s">
        <v>3</v>
      </c>
      <c r="E275">
        <f t="shared" si="12"/>
        <v>54.823665618896399</v>
      </c>
      <c r="F275">
        <f t="shared" si="13"/>
        <v>3005.6343118925629</v>
      </c>
      <c r="G275" t="e">
        <f t="shared" si="14"/>
        <v>#DIV/0!</v>
      </c>
    </row>
    <row r="276" spans="1:7" x14ac:dyDescent="0.3">
      <c r="A276">
        <v>274</v>
      </c>
      <c r="B276">
        <v>99.187271118164006</v>
      </c>
      <c r="C276">
        <v>245</v>
      </c>
      <c r="D276" t="s">
        <v>3</v>
      </c>
      <c r="E276">
        <f t="shared" si="12"/>
        <v>145.81272888183599</v>
      </c>
      <c r="F276">
        <f t="shared" si="13"/>
        <v>21261.35190396781</v>
      </c>
      <c r="G276">
        <f t="shared" si="14"/>
        <v>0.59515399543606529</v>
      </c>
    </row>
    <row r="277" spans="1:7" x14ac:dyDescent="0.3">
      <c r="A277">
        <v>275</v>
      </c>
      <c r="B277">
        <v>143.10989379882801</v>
      </c>
      <c r="C277">
        <v>338</v>
      </c>
      <c r="D277" t="s">
        <v>3</v>
      </c>
      <c r="E277">
        <f t="shared" si="12"/>
        <v>194.89010620117199</v>
      </c>
      <c r="F277">
        <f t="shared" si="13"/>
        <v>37982.153495104096</v>
      </c>
      <c r="G277">
        <f t="shared" si="14"/>
        <v>0.57659794734074554</v>
      </c>
    </row>
    <row r="278" spans="1:7" x14ac:dyDescent="0.3">
      <c r="A278">
        <v>276</v>
      </c>
      <c r="B278">
        <v>51.396488189697202</v>
      </c>
      <c r="C278">
        <v>0</v>
      </c>
      <c r="D278" t="s">
        <v>4</v>
      </c>
      <c r="E278">
        <f t="shared" si="12"/>
        <v>51.396488189697202</v>
      </c>
      <c r="F278">
        <f t="shared" si="13"/>
        <v>2641.5989982336841</v>
      </c>
      <c r="G278" t="e">
        <f t="shared" si="14"/>
        <v>#DIV/0!</v>
      </c>
    </row>
    <row r="279" spans="1:7" x14ac:dyDescent="0.3">
      <c r="A279">
        <v>277</v>
      </c>
      <c r="B279">
        <v>50.625949859619098</v>
      </c>
      <c r="C279">
        <v>0</v>
      </c>
      <c r="D279" t="s">
        <v>3</v>
      </c>
      <c r="E279">
        <f t="shared" si="12"/>
        <v>50.625949859619098</v>
      </c>
      <c r="F279">
        <f t="shared" si="13"/>
        <v>2562.9867991886672</v>
      </c>
      <c r="G279" t="e">
        <f t="shared" si="14"/>
        <v>#DIV/0!</v>
      </c>
    </row>
    <row r="280" spans="1:7" x14ac:dyDescent="0.3">
      <c r="A280">
        <v>278</v>
      </c>
      <c r="B280">
        <v>121.42665863037099</v>
      </c>
      <c r="C280">
        <v>486</v>
      </c>
      <c r="D280" t="s">
        <v>3</v>
      </c>
      <c r="E280">
        <f t="shared" si="12"/>
        <v>364.57334136962902</v>
      </c>
      <c r="F280">
        <f t="shared" si="13"/>
        <v>132913.72123741606</v>
      </c>
      <c r="G280">
        <f t="shared" si="14"/>
        <v>0.75015090816796093</v>
      </c>
    </row>
    <row r="281" spans="1:7" x14ac:dyDescent="0.3">
      <c r="A281">
        <v>279</v>
      </c>
      <c r="B281">
        <v>114.903762817382</v>
      </c>
      <c r="C281">
        <v>429</v>
      </c>
      <c r="D281" t="s">
        <v>4</v>
      </c>
      <c r="E281">
        <f t="shared" si="12"/>
        <v>314.09623718261798</v>
      </c>
      <c r="F281">
        <f t="shared" si="13"/>
        <v>98656.446212279407</v>
      </c>
      <c r="G281">
        <f t="shared" si="14"/>
        <v>0.73215906103174355</v>
      </c>
    </row>
    <row r="282" spans="1:7" x14ac:dyDescent="0.3">
      <c r="A282">
        <v>280</v>
      </c>
      <c r="B282">
        <v>31.3630256652832</v>
      </c>
      <c r="C282">
        <v>0</v>
      </c>
      <c r="D282" t="s">
        <v>4</v>
      </c>
      <c r="E282">
        <f t="shared" si="12"/>
        <v>31.3630256652832</v>
      </c>
      <c r="F282">
        <f t="shared" si="13"/>
        <v>983.63937888121268</v>
      </c>
      <c r="G282" t="e">
        <f t="shared" si="14"/>
        <v>#DIV/0!</v>
      </c>
    </row>
    <row r="283" spans="1:7" x14ac:dyDescent="0.3">
      <c r="A283">
        <v>281</v>
      </c>
      <c r="B283">
        <v>62.205543518066399</v>
      </c>
      <c r="C283">
        <v>0</v>
      </c>
      <c r="D283" t="s">
        <v>4</v>
      </c>
      <c r="E283">
        <f t="shared" si="12"/>
        <v>62.205543518066399</v>
      </c>
      <c r="F283">
        <f t="shared" si="13"/>
        <v>3869.5296443780526</v>
      </c>
      <c r="G283" t="e">
        <f t="shared" si="14"/>
        <v>#DIV/0!</v>
      </c>
    </row>
    <row r="284" spans="1:7" x14ac:dyDescent="0.3">
      <c r="A284">
        <v>282</v>
      </c>
      <c r="B284">
        <v>134.380126953125</v>
      </c>
      <c r="C284">
        <v>144</v>
      </c>
      <c r="D284" t="s">
        <v>4</v>
      </c>
      <c r="E284">
        <f t="shared" si="12"/>
        <v>9.619873046875</v>
      </c>
      <c r="F284">
        <f t="shared" si="13"/>
        <v>92.541957437992096</v>
      </c>
      <c r="G284">
        <f t="shared" si="14"/>
        <v>6.6804673936631948E-2</v>
      </c>
    </row>
    <row r="285" spans="1:7" x14ac:dyDescent="0.3">
      <c r="A285">
        <v>283</v>
      </c>
      <c r="B285">
        <v>114.937049865722</v>
      </c>
      <c r="C285">
        <v>314</v>
      </c>
      <c r="D285" t="s">
        <v>3</v>
      </c>
      <c r="E285">
        <f t="shared" si="12"/>
        <v>199.062950134278</v>
      </c>
      <c r="F285">
        <f t="shared" si="13"/>
        <v>39626.05811616205</v>
      </c>
      <c r="G285">
        <f t="shared" si="14"/>
        <v>0.63395843991808276</v>
      </c>
    </row>
    <row r="286" spans="1:7" x14ac:dyDescent="0.3">
      <c r="A286">
        <v>284</v>
      </c>
      <c r="B286">
        <v>48.606807708740199</v>
      </c>
      <c r="C286">
        <v>0</v>
      </c>
      <c r="D286" t="s">
        <v>3</v>
      </c>
      <c r="E286">
        <f t="shared" si="12"/>
        <v>48.606807708740199</v>
      </c>
      <c r="F286">
        <f t="shared" si="13"/>
        <v>2362.6217556344454</v>
      </c>
      <c r="G286" t="e">
        <f t="shared" si="14"/>
        <v>#DIV/0!</v>
      </c>
    </row>
    <row r="287" spans="1:7" x14ac:dyDescent="0.3">
      <c r="A287">
        <v>285</v>
      </c>
      <c r="B287">
        <v>42.856136322021399</v>
      </c>
      <c r="C287">
        <v>0</v>
      </c>
      <c r="D287" t="s">
        <v>3</v>
      </c>
      <c r="E287">
        <f t="shared" si="12"/>
        <v>42.856136322021399</v>
      </c>
      <c r="F287">
        <f t="shared" si="13"/>
        <v>1836.6484204516819</v>
      </c>
      <c r="G287" t="e">
        <f t="shared" si="14"/>
        <v>#DIV/0!</v>
      </c>
    </row>
    <row r="288" spans="1:7" x14ac:dyDescent="0.3">
      <c r="A288">
        <v>286</v>
      </c>
      <c r="B288">
        <v>139.07183837890599</v>
      </c>
      <c r="C288">
        <v>68</v>
      </c>
      <c r="D288" t="s">
        <v>3</v>
      </c>
      <c r="E288">
        <f t="shared" si="12"/>
        <v>71.071838378905994</v>
      </c>
      <c r="F288">
        <f t="shared" si="13"/>
        <v>5051.206210557335</v>
      </c>
      <c r="G288">
        <f t="shared" si="14"/>
        <v>1.0451740938074412</v>
      </c>
    </row>
    <row r="289" spans="1:7" x14ac:dyDescent="0.3">
      <c r="A289">
        <v>287</v>
      </c>
      <c r="B289">
        <v>97.609855651855398</v>
      </c>
      <c r="C289">
        <v>67</v>
      </c>
      <c r="D289" t="s">
        <v>3</v>
      </c>
      <c r="E289">
        <f t="shared" si="12"/>
        <v>30.609855651855398</v>
      </c>
      <c r="F289">
        <f t="shared" si="13"/>
        <v>936.96326302742386</v>
      </c>
      <c r="G289">
        <f t="shared" si="14"/>
        <v>0.45686351719187163</v>
      </c>
    </row>
    <row r="290" spans="1:7" x14ac:dyDescent="0.3">
      <c r="A290">
        <v>288</v>
      </c>
      <c r="B290">
        <v>51.312217712402301</v>
      </c>
      <c r="C290">
        <v>0</v>
      </c>
      <c r="D290" t="s">
        <v>4</v>
      </c>
      <c r="E290">
        <f t="shared" si="12"/>
        <v>51.312217712402301</v>
      </c>
      <c r="F290">
        <f t="shared" si="13"/>
        <v>2632.9436865649723</v>
      </c>
      <c r="G290" t="e">
        <f t="shared" si="14"/>
        <v>#DIV/0!</v>
      </c>
    </row>
    <row r="291" spans="1:7" x14ac:dyDescent="0.3">
      <c r="A291">
        <v>289</v>
      </c>
      <c r="B291">
        <v>54.331016540527301</v>
      </c>
      <c r="C291">
        <v>30</v>
      </c>
      <c r="D291" t="s">
        <v>3</v>
      </c>
      <c r="E291">
        <f t="shared" si="12"/>
        <v>24.331016540527301</v>
      </c>
      <c r="F291">
        <f t="shared" si="13"/>
        <v>591.99836589541314</v>
      </c>
      <c r="G291">
        <f t="shared" si="14"/>
        <v>0.81103388468424342</v>
      </c>
    </row>
    <row r="292" spans="1:7" x14ac:dyDescent="0.3">
      <c r="A292">
        <v>290</v>
      </c>
      <c r="B292">
        <v>135.358139038085</v>
      </c>
      <c r="C292">
        <v>138</v>
      </c>
      <c r="D292" t="s">
        <v>4</v>
      </c>
      <c r="E292">
        <f t="shared" si="12"/>
        <v>2.6418609619150004</v>
      </c>
      <c r="F292">
        <f t="shared" si="13"/>
        <v>6.9794293420904516</v>
      </c>
      <c r="G292">
        <f t="shared" si="14"/>
        <v>1.9143920013876815E-2</v>
      </c>
    </row>
    <row r="293" spans="1:7" x14ac:dyDescent="0.3">
      <c r="A293">
        <v>291</v>
      </c>
      <c r="B293">
        <v>108.71099853515599</v>
      </c>
      <c r="C293">
        <v>142</v>
      </c>
      <c r="D293" t="s">
        <v>3</v>
      </c>
      <c r="E293">
        <f t="shared" si="12"/>
        <v>33.289001464844006</v>
      </c>
      <c r="F293">
        <f t="shared" si="13"/>
        <v>1108.1576185263864</v>
      </c>
      <c r="G293">
        <f t="shared" si="14"/>
        <v>0.23442958778059159</v>
      </c>
    </row>
    <row r="294" spans="1:7" x14ac:dyDescent="0.3">
      <c r="A294">
        <v>292</v>
      </c>
      <c r="B294">
        <v>73.348556518554602</v>
      </c>
      <c r="C294">
        <v>0</v>
      </c>
      <c r="D294" t="s">
        <v>3</v>
      </c>
      <c r="E294">
        <f t="shared" ref="E294:E357" si="15">ABS(B294-C294)</f>
        <v>73.348556518554602</v>
      </c>
      <c r="F294">
        <f t="shared" ref="F294:F357" si="16">E294*E294</f>
        <v>5380.0107433555986</v>
      </c>
      <c r="G294" t="e">
        <f t="shared" si="14"/>
        <v>#DIV/0!</v>
      </c>
    </row>
    <row r="295" spans="1:7" x14ac:dyDescent="0.3">
      <c r="A295">
        <v>293</v>
      </c>
      <c r="B295">
        <v>66.859764099121094</v>
      </c>
      <c r="C295">
        <v>4</v>
      </c>
      <c r="D295" t="s">
        <v>3</v>
      </c>
      <c r="E295">
        <f t="shared" si="15"/>
        <v>62.859764099121094</v>
      </c>
      <c r="F295">
        <f t="shared" si="16"/>
        <v>3951.3499425971531</v>
      </c>
      <c r="G295">
        <f t="shared" si="14"/>
        <v>15.714941024780273</v>
      </c>
    </row>
    <row r="296" spans="1:7" x14ac:dyDescent="0.3">
      <c r="A296">
        <v>294</v>
      </c>
      <c r="B296">
        <v>130.57101440429599</v>
      </c>
      <c r="C296">
        <v>257</v>
      </c>
      <c r="D296" t="s">
        <v>3</v>
      </c>
      <c r="E296">
        <f t="shared" si="15"/>
        <v>126.42898559570401</v>
      </c>
      <c r="F296">
        <f t="shared" si="16"/>
        <v>15984.28839875873</v>
      </c>
      <c r="G296">
        <f t="shared" si="14"/>
        <v>0.49194157819340079</v>
      </c>
    </row>
    <row r="297" spans="1:7" x14ac:dyDescent="0.3">
      <c r="A297">
        <v>295</v>
      </c>
      <c r="B297">
        <v>130.44752502441401</v>
      </c>
      <c r="C297">
        <v>347</v>
      </c>
      <c r="D297" t="s">
        <v>3</v>
      </c>
      <c r="E297">
        <f t="shared" si="15"/>
        <v>216.55247497558599</v>
      </c>
      <c r="F297">
        <f t="shared" si="16"/>
        <v>46894.974418051796</v>
      </c>
      <c r="G297">
        <f t="shared" si="14"/>
        <v>0.62407053307085303</v>
      </c>
    </row>
    <row r="298" spans="1:7" x14ac:dyDescent="0.3">
      <c r="A298">
        <v>296</v>
      </c>
      <c r="B298">
        <v>45.230079650878899</v>
      </c>
      <c r="C298">
        <v>0</v>
      </c>
      <c r="D298" t="s">
        <v>3</v>
      </c>
      <c r="E298">
        <f t="shared" si="15"/>
        <v>45.230079650878899</v>
      </c>
      <c r="F298">
        <f t="shared" si="16"/>
        <v>2045.7601052248494</v>
      </c>
      <c r="G298" t="e">
        <f t="shared" si="14"/>
        <v>#DIV/0!</v>
      </c>
    </row>
    <row r="299" spans="1:7" x14ac:dyDescent="0.3">
      <c r="A299">
        <v>297</v>
      </c>
      <c r="B299">
        <v>43.477642059326101</v>
      </c>
      <c r="C299">
        <v>1</v>
      </c>
      <c r="D299" t="s">
        <v>4</v>
      </c>
      <c r="E299">
        <f t="shared" si="15"/>
        <v>42.477642059326101</v>
      </c>
      <c r="F299">
        <f t="shared" si="16"/>
        <v>1804.3500749202296</v>
      </c>
      <c r="G299">
        <f t="shared" si="14"/>
        <v>42.477642059326101</v>
      </c>
    </row>
    <row r="300" spans="1:7" x14ac:dyDescent="0.3">
      <c r="A300">
        <v>298</v>
      </c>
      <c r="B300">
        <v>107.224639892578</v>
      </c>
      <c r="C300">
        <v>252</v>
      </c>
      <c r="D300" t="s">
        <v>3</v>
      </c>
      <c r="E300">
        <f t="shared" si="15"/>
        <v>144.77536010742199</v>
      </c>
      <c r="F300">
        <f t="shared" si="16"/>
        <v>20959.904894233714</v>
      </c>
      <c r="G300">
        <f t="shared" si="14"/>
        <v>0.5745053972516746</v>
      </c>
    </row>
    <row r="301" spans="1:7" x14ac:dyDescent="0.3">
      <c r="A301">
        <v>299</v>
      </c>
      <c r="B301">
        <v>85.168960571289006</v>
      </c>
      <c r="C301">
        <v>166</v>
      </c>
      <c r="D301" t="s">
        <v>3</v>
      </c>
      <c r="E301">
        <f t="shared" si="15"/>
        <v>80.831039428710994</v>
      </c>
      <c r="F301">
        <f t="shared" si="16"/>
        <v>6533.6569351258313</v>
      </c>
      <c r="G301">
        <f t="shared" si="14"/>
        <v>0.48693397246211445</v>
      </c>
    </row>
    <row r="302" spans="1:7" x14ac:dyDescent="0.3">
      <c r="A302">
        <v>300</v>
      </c>
      <c r="B302">
        <v>77.642082214355398</v>
      </c>
      <c r="C302">
        <v>0</v>
      </c>
      <c r="D302" t="s">
        <v>3</v>
      </c>
      <c r="E302">
        <f t="shared" si="15"/>
        <v>77.642082214355398</v>
      </c>
      <c r="F302">
        <f t="shared" si="16"/>
        <v>6028.2929305807229</v>
      </c>
      <c r="G302" t="e">
        <f t="shared" si="14"/>
        <v>#DIV/0!</v>
      </c>
    </row>
    <row r="303" spans="1:7" x14ac:dyDescent="0.3">
      <c r="A303">
        <v>301</v>
      </c>
      <c r="B303">
        <v>65.581298828125</v>
      </c>
      <c r="C303">
        <v>0</v>
      </c>
      <c r="D303" t="s">
        <v>4</v>
      </c>
      <c r="E303">
        <f t="shared" si="15"/>
        <v>65.581298828125</v>
      </c>
      <c r="F303">
        <f t="shared" si="16"/>
        <v>4300.9067559838295</v>
      </c>
      <c r="G303" t="e">
        <f t="shared" si="14"/>
        <v>#DIV/0!</v>
      </c>
    </row>
    <row r="304" spans="1:7" x14ac:dyDescent="0.3">
      <c r="A304">
        <v>302</v>
      </c>
      <c r="B304">
        <v>112.22356414794901</v>
      </c>
      <c r="C304">
        <v>160</v>
      </c>
      <c r="D304" t="s">
        <v>4</v>
      </c>
      <c r="E304">
        <f t="shared" si="15"/>
        <v>47.776435852050994</v>
      </c>
      <c r="F304">
        <f t="shared" si="16"/>
        <v>2282.5878227251437</v>
      </c>
      <c r="G304">
        <f t="shared" si="14"/>
        <v>0.29860272407531874</v>
      </c>
    </row>
    <row r="305" spans="1:7" x14ac:dyDescent="0.3">
      <c r="A305">
        <v>303</v>
      </c>
      <c r="B305">
        <v>152.83093261718699</v>
      </c>
      <c r="C305">
        <v>404</v>
      </c>
      <c r="D305" t="s">
        <v>3</v>
      </c>
      <c r="E305">
        <f t="shared" si="15"/>
        <v>251.16906738281301</v>
      </c>
      <c r="F305">
        <f t="shared" si="16"/>
        <v>63085.900409952061</v>
      </c>
      <c r="G305">
        <f t="shared" si="14"/>
        <v>0.62170561233369559</v>
      </c>
    </row>
    <row r="306" spans="1:7" x14ac:dyDescent="0.3">
      <c r="A306">
        <v>304</v>
      </c>
      <c r="B306">
        <v>37.865425109863203</v>
      </c>
      <c r="C306">
        <v>0</v>
      </c>
      <c r="D306" t="s">
        <v>3</v>
      </c>
      <c r="E306">
        <f t="shared" si="15"/>
        <v>37.865425109863203</v>
      </c>
      <c r="F306">
        <f t="shared" si="16"/>
        <v>1433.7904187506588</v>
      </c>
      <c r="G306" t="e">
        <f t="shared" si="14"/>
        <v>#DIV/0!</v>
      </c>
    </row>
    <row r="307" spans="1:7" x14ac:dyDescent="0.3">
      <c r="A307">
        <v>305</v>
      </c>
      <c r="B307">
        <v>55.739109039306598</v>
      </c>
      <c r="C307">
        <v>9</v>
      </c>
      <c r="D307" t="s">
        <v>3</v>
      </c>
      <c r="E307">
        <f t="shared" si="15"/>
        <v>46.739109039306598</v>
      </c>
      <c r="F307">
        <f t="shared" si="16"/>
        <v>2184.5443137881916</v>
      </c>
      <c r="G307">
        <f t="shared" si="14"/>
        <v>5.1932343377007335</v>
      </c>
    </row>
    <row r="308" spans="1:7" x14ac:dyDescent="0.3">
      <c r="A308">
        <v>306</v>
      </c>
      <c r="B308">
        <v>133.10543823242099</v>
      </c>
      <c r="C308">
        <v>266</v>
      </c>
      <c r="D308" t="s">
        <v>4</v>
      </c>
      <c r="E308">
        <f t="shared" si="15"/>
        <v>132.89456176757901</v>
      </c>
      <c r="F308">
        <f t="shared" si="16"/>
        <v>17660.96454739687</v>
      </c>
      <c r="G308">
        <f t="shared" si="14"/>
        <v>0.49960361566759026</v>
      </c>
    </row>
    <row r="309" spans="1:7" x14ac:dyDescent="0.3">
      <c r="A309">
        <v>307</v>
      </c>
      <c r="B309">
        <v>144.57107543945301</v>
      </c>
      <c r="C309">
        <v>361</v>
      </c>
      <c r="D309" t="s">
        <v>3</v>
      </c>
      <c r="E309">
        <f t="shared" si="15"/>
        <v>216.42892456054699</v>
      </c>
      <c r="F309">
        <f t="shared" si="16"/>
        <v>46841.479386434941</v>
      </c>
      <c r="G309">
        <f t="shared" si="14"/>
        <v>0.59952610681591967</v>
      </c>
    </row>
    <row r="310" spans="1:7" x14ac:dyDescent="0.3">
      <c r="A310">
        <v>308</v>
      </c>
      <c r="B310">
        <v>51.593883514404297</v>
      </c>
      <c r="C310">
        <v>0</v>
      </c>
      <c r="D310" t="s">
        <v>4</v>
      </c>
      <c r="E310">
        <f t="shared" si="15"/>
        <v>51.593883514404297</v>
      </c>
      <c r="F310">
        <f t="shared" si="16"/>
        <v>2661.9288160979195</v>
      </c>
      <c r="G310" t="e">
        <f t="shared" si="14"/>
        <v>#DIV/0!</v>
      </c>
    </row>
    <row r="311" spans="1:7" x14ac:dyDescent="0.3">
      <c r="A311">
        <v>309</v>
      </c>
      <c r="B311">
        <v>35.560348510742102</v>
      </c>
      <c r="C311">
        <v>0</v>
      </c>
      <c r="D311" t="s">
        <v>3</v>
      </c>
      <c r="E311">
        <f t="shared" si="15"/>
        <v>35.560348510742102</v>
      </c>
      <c r="F311">
        <f t="shared" si="16"/>
        <v>1264.538386205438</v>
      </c>
      <c r="G311" t="e">
        <f t="shared" si="14"/>
        <v>#DIV/0!</v>
      </c>
    </row>
    <row r="312" spans="1:7" x14ac:dyDescent="0.3">
      <c r="A312">
        <v>310</v>
      </c>
      <c r="B312">
        <v>129.36524963378901</v>
      </c>
      <c r="C312">
        <v>391</v>
      </c>
      <c r="D312" t="s">
        <v>3</v>
      </c>
      <c r="E312">
        <f t="shared" si="15"/>
        <v>261.63475036621099</v>
      </c>
      <c r="F312">
        <f t="shared" si="16"/>
        <v>68452.742599189543</v>
      </c>
      <c r="G312">
        <f t="shared" si="14"/>
        <v>0.6691425840568056</v>
      </c>
    </row>
    <row r="313" spans="1:7" x14ac:dyDescent="0.3">
      <c r="A313">
        <v>311</v>
      </c>
      <c r="B313">
        <v>119.40378570556599</v>
      </c>
      <c r="C313">
        <v>225</v>
      </c>
      <c r="D313" t="s">
        <v>3</v>
      </c>
      <c r="E313">
        <f t="shared" si="15"/>
        <v>105.59621429443401</v>
      </c>
      <c r="F313">
        <f t="shared" si="16"/>
        <v>11150.560473316029</v>
      </c>
      <c r="G313">
        <f t="shared" si="14"/>
        <v>0.46931650797526225</v>
      </c>
    </row>
    <row r="314" spans="1:7" x14ac:dyDescent="0.3">
      <c r="A314">
        <v>312</v>
      </c>
      <c r="B314">
        <v>61.971805572509702</v>
      </c>
      <c r="C314">
        <v>0</v>
      </c>
      <c r="D314" t="s">
        <v>3</v>
      </c>
      <c r="E314">
        <f t="shared" si="15"/>
        <v>61.971805572509702</v>
      </c>
      <c r="F314">
        <f t="shared" si="16"/>
        <v>3840.5046859169447</v>
      </c>
      <c r="G314" t="e">
        <f t="shared" si="14"/>
        <v>#DIV/0!</v>
      </c>
    </row>
    <row r="315" spans="1:7" x14ac:dyDescent="0.3">
      <c r="A315">
        <v>313</v>
      </c>
      <c r="B315">
        <v>131.47375488281199</v>
      </c>
      <c r="C315">
        <v>0</v>
      </c>
      <c r="D315" t="s">
        <v>4</v>
      </c>
      <c r="E315">
        <f t="shared" si="15"/>
        <v>131.47375488281199</v>
      </c>
      <c r="F315">
        <f t="shared" si="16"/>
        <v>17285.348222985729</v>
      </c>
      <c r="G315" t="e">
        <f t="shared" si="14"/>
        <v>#DIV/0!</v>
      </c>
    </row>
    <row r="316" spans="1:7" x14ac:dyDescent="0.3">
      <c r="A316">
        <v>314</v>
      </c>
      <c r="B316">
        <v>94.960105895996094</v>
      </c>
      <c r="C316">
        <v>350</v>
      </c>
      <c r="D316" t="s">
        <v>3</v>
      </c>
      <c r="E316">
        <f t="shared" si="15"/>
        <v>255.03989410400391</v>
      </c>
      <c r="F316">
        <f t="shared" si="16"/>
        <v>65045.347584581526</v>
      </c>
      <c r="G316">
        <f t="shared" si="14"/>
        <v>0.72868541172572543</v>
      </c>
    </row>
    <row r="317" spans="1:7" x14ac:dyDescent="0.3">
      <c r="A317">
        <v>315</v>
      </c>
      <c r="B317">
        <v>44.9926948547363</v>
      </c>
      <c r="C317">
        <v>0</v>
      </c>
      <c r="D317" t="s">
        <v>3</v>
      </c>
      <c r="E317">
        <f t="shared" si="15"/>
        <v>44.9926948547363</v>
      </c>
      <c r="F317">
        <f t="shared" si="16"/>
        <v>2024.3425902914144</v>
      </c>
      <c r="G317" t="e">
        <f t="shared" si="14"/>
        <v>#DIV/0!</v>
      </c>
    </row>
    <row r="318" spans="1:7" x14ac:dyDescent="0.3">
      <c r="A318">
        <v>316</v>
      </c>
      <c r="B318">
        <v>55.195552825927699</v>
      </c>
      <c r="C318">
        <v>0</v>
      </c>
      <c r="D318" t="s">
        <v>4</v>
      </c>
      <c r="E318">
        <f t="shared" si="15"/>
        <v>55.195552825927699</v>
      </c>
      <c r="F318">
        <f t="shared" si="16"/>
        <v>3046.549051759775</v>
      </c>
      <c r="G318" t="e">
        <f t="shared" si="14"/>
        <v>#DIV/0!</v>
      </c>
    </row>
    <row r="319" spans="1:7" x14ac:dyDescent="0.3">
      <c r="A319">
        <v>317</v>
      </c>
      <c r="B319">
        <v>74.564338684082003</v>
      </c>
      <c r="C319">
        <v>4</v>
      </c>
      <c r="D319" t="s">
        <v>4</v>
      </c>
      <c r="E319">
        <f t="shared" si="15"/>
        <v>70.564338684082003</v>
      </c>
      <c r="F319">
        <f t="shared" si="16"/>
        <v>4979.3258939218322</v>
      </c>
      <c r="G319">
        <f t="shared" si="14"/>
        <v>17.641084671020501</v>
      </c>
    </row>
    <row r="320" spans="1:7" x14ac:dyDescent="0.3">
      <c r="A320">
        <v>318</v>
      </c>
      <c r="B320">
        <v>152.187744140625</v>
      </c>
      <c r="C320">
        <v>265</v>
      </c>
      <c r="D320" t="s">
        <v>3</v>
      </c>
      <c r="E320">
        <f t="shared" si="15"/>
        <v>112.812255859375</v>
      </c>
      <c r="F320">
        <f t="shared" si="16"/>
        <v>12726.605072081089</v>
      </c>
      <c r="G320">
        <f t="shared" si="14"/>
        <v>0.42570662588443398</v>
      </c>
    </row>
    <row r="321" spans="1:7" x14ac:dyDescent="0.3">
      <c r="A321">
        <v>319</v>
      </c>
      <c r="B321">
        <v>89.702156066894503</v>
      </c>
      <c r="C321">
        <v>0</v>
      </c>
      <c r="D321" t="s">
        <v>4</v>
      </c>
      <c r="E321">
        <f t="shared" si="15"/>
        <v>89.702156066894503</v>
      </c>
      <c r="F321">
        <f t="shared" si="16"/>
        <v>8046.4768030494979</v>
      </c>
      <c r="G321" t="e">
        <f t="shared" si="14"/>
        <v>#DIV/0!</v>
      </c>
    </row>
    <row r="322" spans="1:7" x14ac:dyDescent="0.3">
      <c r="A322">
        <v>320</v>
      </c>
      <c r="B322">
        <v>35.741771697997997</v>
      </c>
      <c r="C322">
        <v>0</v>
      </c>
      <c r="D322" t="s">
        <v>3</v>
      </c>
      <c r="E322">
        <f t="shared" si="15"/>
        <v>35.741771697997997</v>
      </c>
      <c r="F322">
        <f t="shared" si="16"/>
        <v>1277.4742441118105</v>
      </c>
      <c r="G322" t="e">
        <f t="shared" si="14"/>
        <v>#DIV/0!</v>
      </c>
    </row>
    <row r="323" spans="1:7" x14ac:dyDescent="0.3">
      <c r="A323">
        <v>321</v>
      </c>
      <c r="B323">
        <v>51.8193969726562</v>
      </c>
      <c r="C323">
        <v>0</v>
      </c>
      <c r="D323" t="s">
        <v>3</v>
      </c>
      <c r="E323">
        <f t="shared" si="15"/>
        <v>51.8193969726562</v>
      </c>
      <c r="F323">
        <f t="shared" si="16"/>
        <v>2685.2499026097307</v>
      </c>
      <c r="G323" t="e">
        <f t="shared" ref="G323:G386" si="17">E323/C323</f>
        <v>#DIV/0!</v>
      </c>
    </row>
    <row r="324" spans="1:7" x14ac:dyDescent="0.3">
      <c r="A324">
        <v>322</v>
      </c>
      <c r="B324">
        <v>143.327224731445</v>
      </c>
      <c r="C324">
        <v>170</v>
      </c>
      <c r="D324" t="s">
        <v>3</v>
      </c>
      <c r="E324">
        <f t="shared" si="15"/>
        <v>26.672775268555</v>
      </c>
      <c r="F324">
        <f t="shared" si="16"/>
        <v>711.43694052683929</v>
      </c>
      <c r="G324">
        <f t="shared" si="17"/>
        <v>0.15689867805032354</v>
      </c>
    </row>
    <row r="325" spans="1:7" x14ac:dyDescent="0.3">
      <c r="A325">
        <v>323</v>
      </c>
      <c r="B325">
        <v>94.091758728027301</v>
      </c>
      <c r="C325">
        <v>187</v>
      </c>
      <c r="D325" t="s">
        <v>3</v>
      </c>
      <c r="E325">
        <f t="shared" si="15"/>
        <v>92.908241271972699</v>
      </c>
      <c r="F325">
        <f t="shared" si="16"/>
        <v>8631.9412962510905</v>
      </c>
      <c r="G325">
        <f t="shared" si="17"/>
        <v>0.4968355148233834</v>
      </c>
    </row>
    <row r="326" spans="1:7" x14ac:dyDescent="0.3">
      <c r="A326">
        <v>324</v>
      </c>
      <c r="B326">
        <v>45.017871856689403</v>
      </c>
      <c r="C326">
        <v>0</v>
      </c>
      <c r="D326" t="s">
        <v>3</v>
      </c>
      <c r="E326">
        <f t="shared" si="15"/>
        <v>45.017871856689403</v>
      </c>
      <c r="F326">
        <f t="shared" si="16"/>
        <v>2026.6087865053078</v>
      </c>
      <c r="G326" t="e">
        <f t="shared" si="17"/>
        <v>#DIV/0!</v>
      </c>
    </row>
    <row r="327" spans="1:7" x14ac:dyDescent="0.3">
      <c r="A327">
        <v>325</v>
      </c>
      <c r="B327">
        <v>47.513774871826101</v>
      </c>
      <c r="C327">
        <v>0</v>
      </c>
      <c r="D327" t="s">
        <v>3</v>
      </c>
      <c r="E327">
        <f t="shared" si="15"/>
        <v>47.513774871826101</v>
      </c>
      <c r="F327">
        <f t="shared" si="16"/>
        <v>2257.5588025705733</v>
      </c>
      <c r="G327" t="e">
        <f t="shared" si="17"/>
        <v>#DIV/0!</v>
      </c>
    </row>
    <row r="328" spans="1:7" x14ac:dyDescent="0.3">
      <c r="A328">
        <v>326</v>
      </c>
      <c r="B328">
        <v>111.359771728515</v>
      </c>
      <c r="C328">
        <v>279</v>
      </c>
      <c r="D328" t="s">
        <v>4</v>
      </c>
      <c r="E328">
        <f t="shared" si="15"/>
        <v>167.640228271485</v>
      </c>
      <c r="F328">
        <f t="shared" si="16"/>
        <v>28103.2461349156</v>
      </c>
      <c r="G328">
        <f t="shared" si="17"/>
        <v>0.60086103323112905</v>
      </c>
    </row>
    <row r="329" spans="1:7" x14ac:dyDescent="0.3">
      <c r="A329">
        <v>327</v>
      </c>
      <c r="B329">
        <v>79.624900817871094</v>
      </c>
      <c r="C329">
        <v>247</v>
      </c>
      <c r="D329" t="s">
        <v>4</v>
      </c>
      <c r="E329">
        <f t="shared" si="15"/>
        <v>167.37509918212891</v>
      </c>
      <c r="F329">
        <f t="shared" si="16"/>
        <v>28014.423826227488</v>
      </c>
      <c r="G329">
        <f t="shared" si="17"/>
        <v>0.67763198049444906</v>
      </c>
    </row>
    <row r="330" spans="1:7" x14ac:dyDescent="0.3">
      <c r="A330">
        <v>328</v>
      </c>
      <c r="B330">
        <v>50.669288635253899</v>
      </c>
      <c r="C330">
        <v>0</v>
      </c>
      <c r="D330" t="s">
        <v>3</v>
      </c>
      <c r="E330">
        <f t="shared" si="15"/>
        <v>50.669288635253899</v>
      </c>
      <c r="F330">
        <f t="shared" si="16"/>
        <v>2567.3768108026698</v>
      </c>
      <c r="G330" t="e">
        <f t="shared" si="17"/>
        <v>#DIV/0!</v>
      </c>
    </row>
    <row r="331" spans="1:7" x14ac:dyDescent="0.3">
      <c r="A331">
        <v>329</v>
      </c>
      <c r="B331">
        <v>53.090389251708899</v>
      </c>
      <c r="C331">
        <v>0</v>
      </c>
      <c r="D331" t="s">
        <v>3</v>
      </c>
      <c r="E331">
        <f t="shared" si="15"/>
        <v>53.090389251708899</v>
      </c>
      <c r="F331">
        <f t="shared" si="16"/>
        <v>2818.5894308979678</v>
      </c>
      <c r="G331" t="e">
        <f t="shared" si="17"/>
        <v>#DIV/0!</v>
      </c>
    </row>
    <row r="332" spans="1:7" x14ac:dyDescent="0.3">
      <c r="A332">
        <v>330</v>
      </c>
      <c r="B332">
        <v>115.86577606201099</v>
      </c>
      <c r="C332">
        <v>201</v>
      </c>
      <c r="D332" t="s">
        <v>3</v>
      </c>
      <c r="E332">
        <f t="shared" si="15"/>
        <v>85.134223937989006</v>
      </c>
      <c r="F332">
        <f t="shared" si="16"/>
        <v>7247.8360855236606</v>
      </c>
      <c r="G332">
        <f t="shared" si="17"/>
        <v>0.42355335292531843</v>
      </c>
    </row>
    <row r="333" spans="1:7" x14ac:dyDescent="0.3">
      <c r="A333">
        <v>331</v>
      </c>
      <c r="B333">
        <v>95.788932800292898</v>
      </c>
      <c r="C333">
        <v>166</v>
      </c>
      <c r="D333" t="s">
        <v>3</v>
      </c>
      <c r="E333">
        <f t="shared" si="15"/>
        <v>70.211067199707102</v>
      </c>
      <c r="F333">
        <f t="shared" si="16"/>
        <v>4929.5939573217865</v>
      </c>
      <c r="G333">
        <f t="shared" si="17"/>
        <v>0.42295823614281386</v>
      </c>
    </row>
    <row r="334" spans="1:7" x14ac:dyDescent="0.3">
      <c r="A334">
        <v>332</v>
      </c>
      <c r="B334">
        <v>66.759963989257798</v>
      </c>
      <c r="C334">
        <v>0</v>
      </c>
      <c r="D334" t="s">
        <v>3</v>
      </c>
      <c r="E334">
        <f t="shared" si="15"/>
        <v>66.759963989257798</v>
      </c>
      <c r="F334">
        <f t="shared" si="16"/>
        <v>4456.8927918469981</v>
      </c>
      <c r="G334" t="e">
        <f t="shared" si="17"/>
        <v>#DIV/0!</v>
      </c>
    </row>
    <row r="335" spans="1:7" x14ac:dyDescent="0.3">
      <c r="A335">
        <v>333</v>
      </c>
      <c r="B335">
        <v>55.696495056152301</v>
      </c>
      <c r="C335">
        <v>0</v>
      </c>
      <c r="D335" t="s">
        <v>3</v>
      </c>
      <c r="E335">
        <f t="shared" si="15"/>
        <v>55.696495056152301</v>
      </c>
      <c r="F335">
        <f t="shared" si="16"/>
        <v>3102.0995615399979</v>
      </c>
      <c r="G335" t="e">
        <f t="shared" si="17"/>
        <v>#DIV/0!</v>
      </c>
    </row>
    <row r="336" spans="1:7" x14ac:dyDescent="0.3">
      <c r="A336">
        <v>334</v>
      </c>
      <c r="B336">
        <v>139.9951171875</v>
      </c>
      <c r="C336">
        <v>327</v>
      </c>
      <c r="D336" t="s">
        <v>4</v>
      </c>
      <c r="E336">
        <f t="shared" si="15"/>
        <v>187.0048828125</v>
      </c>
      <c r="F336">
        <f t="shared" si="16"/>
        <v>34970.826195716858</v>
      </c>
      <c r="G336">
        <f t="shared" si="17"/>
        <v>0.57188037557339455</v>
      </c>
    </row>
    <row r="337" spans="1:7" x14ac:dyDescent="0.3">
      <c r="A337">
        <v>335</v>
      </c>
      <c r="B337">
        <v>100.685089111328</v>
      </c>
      <c r="C337">
        <v>75</v>
      </c>
      <c r="D337" t="s">
        <v>4</v>
      </c>
      <c r="E337">
        <f t="shared" si="15"/>
        <v>25.685089111327997</v>
      </c>
      <c r="F337">
        <f t="shared" si="16"/>
        <v>659.72380265686002</v>
      </c>
      <c r="G337">
        <f t="shared" si="17"/>
        <v>0.34246785481770664</v>
      </c>
    </row>
    <row r="338" spans="1:7" x14ac:dyDescent="0.3">
      <c r="A338">
        <v>336</v>
      </c>
      <c r="B338">
        <v>49.759803771972599</v>
      </c>
      <c r="C338">
        <v>0</v>
      </c>
      <c r="D338" t="s">
        <v>4</v>
      </c>
      <c r="E338">
        <f t="shared" si="15"/>
        <v>49.759803771972599</v>
      </c>
      <c r="F338">
        <f t="shared" si="16"/>
        <v>2476.0380714252187</v>
      </c>
      <c r="G338" t="e">
        <f t="shared" si="17"/>
        <v>#DIV/0!</v>
      </c>
    </row>
    <row r="339" spans="1:7" x14ac:dyDescent="0.3">
      <c r="A339">
        <v>337</v>
      </c>
      <c r="B339">
        <v>56.485267639160099</v>
      </c>
      <c r="C339">
        <v>0</v>
      </c>
      <c r="D339" t="s">
        <v>3</v>
      </c>
      <c r="E339">
        <f t="shared" si="15"/>
        <v>56.485267639160099</v>
      </c>
      <c r="F339">
        <f t="shared" si="16"/>
        <v>3190.5854602675472</v>
      </c>
      <c r="G339" t="e">
        <f t="shared" si="17"/>
        <v>#DIV/0!</v>
      </c>
    </row>
    <row r="340" spans="1:7" x14ac:dyDescent="0.3">
      <c r="A340">
        <v>338</v>
      </c>
      <c r="B340">
        <v>154.35697937011699</v>
      </c>
      <c r="C340">
        <v>403</v>
      </c>
      <c r="D340" t="s">
        <v>3</v>
      </c>
      <c r="E340">
        <f t="shared" si="15"/>
        <v>248.64302062988301</v>
      </c>
      <c r="F340">
        <f t="shared" si="16"/>
        <v>61823.351707952432</v>
      </c>
      <c r="G340">
        <f t="shared" si="17"/>
        <v>0.61698020007415144</v>
      </c>
    </row>
    <row r="341" spans="1:7" x14ac:dyDescent="0.3">
      <c r="A341">
        <v>339</v>
      </c>
      <c r="B341">
        <v>74.592422485351506</v>
      </c>
      <c r="C341">
        <v>323</v>
      </c>
      <c r="D341" t="s">
        <v>3</v>
      </c>
      <c r="E341">
        <f t="shared" si="15"/>
        <v>248.40757751464849</v>
      </c>
      <c r="F341">
        <f t="shared" si="16"/>
        <v>61706.324566696101</v>
      </c>
      <c r="G341">
        <f t="shared" si="17"/>
        <v>0.76906370747569197</v>
      </c>
    </row>
    <row r="342" spans="1:7" x14ac:dyDescent="0.3">
      <c r="A342">
        <v>340</v>
      </c>
      <c r="B342">
        <v>72.006141662597599</v>
      </c>
      <c r="C342">
        <v>0</v>
      </c>
      <c r="D342" t="s">
        <v>3</v>
      </c>
      <c r="E342">
        <f t="shared" si="15"/>
        <v>72.006141662597599</v>
      </c>
      <c r="F342">
        <f t="shared" si="16"/>
        <v>5184.8844371340738</v>
      </c>
      <c r="G342" t="e">
        <f t="shared" si="17"/>
        <v>#DIV/0!</v>
      </c>
    </row>
    <row r="343" spans="1:7" x14ac:dyDescent="0.3">
      <c r="A343">
        <v>341</v>
      </c>
      <c r="B343">
        <v>84.830230712890597</v>
      </c>
      <c r="C343">
        <v>33</v>
      </c>
      <c r="D343" t="s">
        <v>3</v>
      </c>
      <c r="E343">
        <f t="shared" si="15"/>
        <v>51.830230712890597</v>
      </c>
      <c r="F343">
        <f t="shared" si="16"/>
        <v>2686.3728157514679</v>
      </c>
      <c r="G343">
        <f t="shared" si="17"/>
        <v>1.5706130519057757</v>
      </c>
    </row>
    <row r="344" spans="1:7" x14ac:dyDescent="0.3">
      <c r="A344">
        <v>342</v>
      </c>
      <c r="B344">
        <v>103.45557403564401</v>
      </c>
      <c r="C344">
        <v>292</v>
      </c>
      <c r="D344" t="s">
        <v>3</v>
      </c>
      <c r="E344">
        <f t="shared" si="15"/>
        <v>188.54442596435598</v>
      </c>
      <c r="F344">
        <f t="shared" si="16"/>
        <v>35549.000562228517</v>
      </c>
      <c r="G344">
        <f t="shared" si="17"/>
        <v>0.6457000889190273</v>
      </c>
    </row>
    <row r="345" spans="1:7" x14ac:dyDescent="0.3">
      <c r="A345">
        <v>343</v>
      </c>
      <c r="B345">
        <v>66.759529113769503</v>
      </c>
      <c r="C345">
        <v>43</v>
      </c>
      <c r="D345" t="s">
        <v>3</v>
      </c>
      <c r="E345">
        <f t="shared" si="15"/>
        <v>23.759529113769503</v>
      </c>
      <c r="F345">
        <f t="shared" si="16"/>
        <v>564.5152237080606</v>
      </c>
      <c r="G345">
        <f t="shared" si="17"/>
        <v>0.55254718869231401</v>
      </c>
    </row>
    <row r="346" spans="1:7" x14ac:dyDescent="0.3">
      <c r="A346">
        <v>344</v>
      </c>
      <c r="B346">
        <v>60.577831268310497</v>
      </c>
      <c r="C346">
        <v>0</v>
      </c>
      <c r="D346" t="s">
        <v>3</v>
      </c>
      <c r="E346">
        <f t="shared" si="15"/>
        <v>60.577831268310497</v>
      </c>
      <c r="F346">
        <f t="shared" si="16"/>
        <v>3669.6736411718971</v>
      </c>
      <c r="G346" t="e">
        <f t="shared" si="17"/>
        <v>#DIV/0!</v>
      </c>
    </row>
    <row r="347" spans="1:7" x14ac:dyDescent="0.3">
      <c r="A347">
        <v>345</v>
      </c>
      <c r="B347">
        <v>72.192878723144503</v>
      </c>
      <c r="C347">
        <v>0</v>
      </c>
      <c r="D347" t="s">
        <v>3</v>
      </c>
      <c r="E347">
        <f t="shared" si="15"/>
        <v>72.192878723144503</v>
      </c>
      <c r="F347">
        <f t="shared" si="16"/>
        <v>5211.8117383346498</v>
      </c>
      <c r="G347" t="e">
        <f t="shared" si="17"/>
        <v>#DIV/0!</v>
      </c>
    </row>
    <row r="348" spans="1:7" x14ac:dyDescent="0.3">
      <c r="A348">
        <v>346</v>
      </c>
      <c r="B348">
        <v>134.68550109863199</v>
      </c>
      <c r="C348">
        <v>589</v>
      </c>
      <c r="D348" t="s">
        <v>4</v>
      </c>
      <c r="E348">
        <f t="shared" si="15"/>
        <v>454.31449890136798</v>
      </c>
      <c r="F348">
        <f t="shared" si="16"/>
        <v>206401.6639120011</v>
      </c>
      <c r="G348">
        <f t="shared" si="17"/>
        <v>0.77133191664069267</v>
      </c>
    </row>
    <row r="349" spans="1:7" x14ac:dyDescent="0.3">
      <c r="A349">
        <v>347</v>
      </c>
      <c r="B349">
        <v>63.673488616943303</v>
      </c>
      <c r="C349">
        <v>173</v>
      </c>
      <c r="D349" t="s">
        <v>3</v>
      </c>
      <c r="E349">
        <f t="shared" si="15"/>
        <v>109.3265113830567</v>
      </c>
      <c r="F349">
        <f t="shared" si="16"/>
        <v>11952.286091189626</v>
      </c>
      <c r="G349">
        <f t="shared" si="17"/>
        <v>0.63194515250321792</v>
      </c>
    </row>
    <row r="350" spans="1:7" x14ac:dyDescent="0.3">
      <c r="A350">
        <v>348</v>
      </c>
      <c r="B350">
        <v>56.130443572997997</v>
      </c>
      <c r="C350">
        <v>0</v>
      </c>
      <c r="D350" t="s">
        <v>3</v>
      </c>
      <c r="E350">
        <f t="shared" si="15"/>
        <v>56.130443572997997</v>
      </c>
      <c r="F350">
        <f t="shared" si="16"/>
        <v>3150.6266957015123</v>
      </c>
      <c r="G350" t="e">
        <f t="shared" si="17"/>
        <v>#DIV/0!</v>
      </c>
    </row>
    <row r="351" spans="1:7" x14ac:dyDescent="0.3">
      <c r="A351">
        <v>349</v>
      </c>
      <c r="B351">
        <v>56.077999114990199</v>
      </c>
      <c r="C351">
        <v>4</v>
      </c>
      <c r="D351" t="s">
        <v>3</v>
      </c>
      <c r="E351">
        <f t="shared" si="15"/>
        <v>52.077999114990199</v>
      </c>
      <c r="F351">
        <f t="shared" si="16"/>
        <v>2712.11799182092</v>
      </c>
      <c r="G351">
        <f t="shared" si="17"/>
        <v>13.01949977874755</v>
      </c>
    </row>
    <row r="352" spans="1:7" x14ac:dyDescent="0.3">
      <c r="A352">
        <v>350</v>
      </c>
      <c r="B352">
        <v>171.55416870117099</v>
      </c>
      <c r="C352">
        <v>432</v>
      </c>
      <c r="D352" t="s">
        <v>3</v>
      </c>
      <c r="E352">
        <f t="shared" si="15"/>
        <v>260.44583129882903</v>
      </c>
      <c r="F352">
        <f t="shared" si="16"/>
        <v>67832.03104093812</v>
      </c>
      <c r="G352">
        <f t="shared" si="17"/>
        <v>0.60288386874728939</v>
      </c>
    </row>
    <row r="353" spans="1:7" x14ac:dyDescent="0.3">
      <c r="A353">
        <v>351</v>
      </c>
      <c r="B353">
        <v>72.541908264160099</v>
      </c>
      <c r="C353">
        <v>365</v>
      </c>
      <c r="D353" t="s">
        <v>3</v>
      </c>
      <c r="E353">
        <f t="shared" si="15"/>
        <v>292.4580917358399</v>
      </c>
      <c r="F353">
        <f t="shared" si="16"/>
        <v>85531.735421768943</v>
      </c>
      <c r="G353">
        <f t="shared" si="17"/>
        <v>0.80125504585161622</v>
      </c>
    </row>
    <row r="354" spans="1:7" x14ac:dyDescent="0.3">
      <c r="A354">
        <v>352</v>
      </c>
      <c r="B354">
        <v>49.710639953613203</v>
      </c>
      <c r="C354">
        <v>0</v>
      </c>
      <c r="D354" t="s">
        <v>4</v>
      </c>
      <c r="E354">
        <f t="shared" si="15"/>
        <v>49.710639953613203</v>
      </c>
      <c r="F354">
        <f t="shared" si="16"/>
        <v>2471.1477245977653</v>
      </c>
      <c r="G354" t="e">
        <f t="shared" si="17"/>
        <v>#DIV/0!</v>
      </c>
    </row>
    <row r="355" spans="1:7" x14ac:dyDescent="0.3">
      <c r="A355">
        <v>353</v>
      </c>
      <c r="B355">
        <v>42.749797821044901</v>
      </c>
      <c r="C355">
        <v>0</v>
      </c>
      <c r="D355" t="s">
        <v>4</v>
      </c>
      <c r="E355">
        <f t="shared" si="15"/>
        <v>42.749797821044901</v>
      </c>
      <c r="F355">
        <f t="shared" si="16"/>
        <v>1827.5452137402153</v>
      </c>
      <c r="G355" t="e">
        <f t="shared" si="17"/>
        <v>#DIV/0!</v>
      </c>
    </row>
    <row r="356" spans="1:7" x14ac:dyDescent="0.3">
      <c r="A356">
        <v>354</v>
      </c>
      <c r="B356">
        <v>169.988357543945</v>
      </c>
      <c r="C356">
        <v>421</v>
      </c>
      <c r="D356" t="s">
        <v>3</v>
      </c>
      <c r="E356">
        <f t="shared" si="15"/>
        <v>251.011642456055</v>
      </c>
      <c r="F356">
        <f t="shared" si="16"/>
        <v>63006.844648486396</v>
      </c>
      <c r="G356">
        <f t="shared" si="17"/>
        <v>0.59622717923053448</v>
      </c>
    </row>
    <row r="357" spans="1:7" x14ac:dyDescent="0.3">
      <c r="A357">
        <v>355</v>
      </c>
      <c r="B357">
        <v>153.021728515625</v>
      </c>
      <c r="C357">
        <v>344</v>
      </c>
      <c r="D357" t="s">
        <v>3</v>
      </c>
      <c r="E357">
        <f t="shared" si="15"/>
        <v>190.978271484375</v>
      </c>
      <c r="F357">
        <f t="shared" si="16"/>
        <v>36472.700179159641</v>
      </c>
      <c r="G357">
        <f t="shared" si="17"/>
        <v>0.55516939384992736</v>
      </c>
    </row>
    <row r="358" spans="1:7" x14ac:dyDescent="0.3">
      <c r="A358">
        <v>356</v>
      </c>
      <c r="B358">
        <v>50.637546539306598</v>
      </c>
      <c r="C358">
        <v>0</v>
      </c>
      <c r="D358" t="s">
        <v>4</v>
      </c>
      <c r="E358">
        <f t="shared" ref="E358:E401" si="18">ABS(B358-C358)</f>
        <v>50.637546539306598</v>
      </c>
      <c r="F358">
        <f t="shared" ref="F358:F401" si="19">E358*E358</f>
        <v>2564.1611195204418</v>
      </c>
      <c r="G358" t="e">
        <f t="shared" si="17"/>
        <v>#DIV/0!</v>
      </c>
    </row>
    <row r="359" spans="1:7" x14ac:dyDescent="0.3">
      <c r="A359">
        <v>357</v>
      </c>
      <c r="B359">
        <v>47.015872955322202</v>
      </c>
      <c r="C359">
        <v>0</v>
      </c>
      <c r="D359" t="s">
        <v>4</v>
      </c>
      <c r="E359">
        <f t="shared" si="18"/>
        <v>47.015872955322202</v>
      </c>
      <c r="F359">
        <f t="shared" si="19"/>
        <v>2210.4923097509977</v>
      </c>
      <c r="G359" t="e">
        <f t="shared" si="17"/>
        <v>#DIV/0!</v>
      </c>
    </row>
    <row r="360" spans="1:7" x14ac:dyDescent="0.3">
      <c r="A360">
        <v>358</v>
      </c>
      <c r="B360">
        <v>109.72908782958901</v>
      </c>
      <c r="C360">
        <v>343</v>
      </c>
      <c r="D360" t="s">
        <v>3</v>
      </c>
      <c r="E360">
        <f t="shared" si="18"/>
        <v>233.27091217041101</v>
      </c>
      <c r="F360">
        <f t="shared" si="19"/>
        <v>54415.318464815609</v>
      </c>
      <c r="G360">
        <f t="shared" si="17"/>
        <v>0.68009012294580473</v>
      </c>
    </row>
    <row r="361" spans="1:7" x14ac:dyDescent="0.3">
      <c r="A361">
        <v>359</v>
      </c>
      <c r="B361">
        <v>125.707321166992</v>
      </c>
      <c r="C361">
        <v>273</v>
      </c>
      <c r="D361" t="s">
        <v>4</v>
      </c>
      <c r="E361">
        <f t="shared" si="18"/>
        <v>147.29267883300798</v>
      </c>
      <c r="F361">
        <f t="shared" si="19"/>
        <v>21695.133237803639</v>
      </c>
      <c r="G361">
        <f t="shared" si="17"/>
        <v>0.5395336220989303</v>
      </c>
    </row>
    <row r="362" spans="1:7" x14ac:dyDescent="0.3">
      <c r="A362">
        <v>360</v>
      </c>
      <c r="B362">
        <v>56.194263458251903</v>
      </c>
      <c r="C362">
        <v>0</v>
      </c>
      <c r="D362" t="s">
        <v>3</v>
      </c>
      <c r="E362">
        <f t="shared" si="18"/>
        <v>56.194263458251903</v>
      </c>
      <c r="F362">
        <f t="shared" si="19"/>
        <v>3157.7952456154253</v>
      </c>
      <c r="G362" t="e">
        <f t="shared" si="17"/>
        <v>#DIV/0!</v>
      </c>
    </row>
    <row r="363" spans="1:7" x14ac:dyDescent="0.3">
      <c r="A363">
        <v>361</v>
      </c>
      <c r="B363">
        <v>57.924167633056598</v>
      </c>
      <c r="C363">
        <v>0</v>
      </c>
      <c r="D363" t="s">
        <v>3</v>
      </c>
      <c r="E363">
        <f t="shared" si="18"/>
        <v>57.924167633056598</v>
      </c>
      <c r="F363">
        <f t="shared" si="19"/>
        <v>3355.2091959824415</v>
      </c>
      <c r="G363" t="e">
        <f t="shared" si="17"/>
        <v>#DIV/0!</v>
      </c>
    </row>
    <row r="364" spans="1:7" x14ac:dyDescent="0.3">
      <c r="A364">
        <v>362</v>
      </c>
      <c r="B364">
        <v>138.428298950195</v>
      </c>
      <c r="C364">
        <v>249</v>
      </c>
      <c r="D364" t="s">
        <v>3</v>
      </c>
      <c r="E364">
        <f t="shared" si="18"/>
        <v>110.571701049805</v>
      </c>
      <c r="F364">
        <f t="shared" si="19"/>
        <v>12226.101073047448</v>
      </c>
      <c r="G364">
        <f t="shared" si="17"/>
        <v>0.44406305642491967</v>
      </c>
    </row>
    <row r="365" spans="1:7" x14ac:dyDescent="0.3">
      <c r="A365">
        <v>363</v>
      </c>
      <c r="B365">
        <v>165.91001892089801</v>
      </c>
      <c r="C365">
        <v>97</v>
      </c>
      <c r="D365" t="s">
        <v>4</v>
      </c>
      <c r="E365">
        <f t="shared" si="18"/>
        <v>68.910018920898011</v>
      </c>
      <c r="F365">
        <f t="shared" si="19"/>
        <v>4748.5907076785215</v>
      </c>
      <c r="G365">
        <f t="shared" si="17"/>
        <v>0.71041256619482485</v>
      </c>
    </row>
    <row r="366" spans="1:7" x14ac:dyDescent="0.3">
      <c r="A366">
        <v>364</v>
      </c>
      <c r="B366">
        <v>44.156761169433501</v>
      </c>
      <c r="C366">
        <v>0</v>
      </c>
      <c r="D366" t="s">
        <v>3</v>
      </c>
      <c r="E366">
        <f t="shared" si="18"/>
        <v>44.156761169433501</v>
      </c>
      <c r="F366">
        <f t="shared" si="19"/>
        <v>1949.8195569743903</v>
      </c>
      <c r="G366" t="e">
        <f t="shared" si="17"/>
        <v>#DIV/0!</v>
      </c>
    </row>
    <row r="367" spans="1:7" x14ac:dyDescent="0.3">
      <c r="A367">
        <v>365</v>
      </c>
      <c r="B367">
        <v>63.798866271972599</v>
      </c>
      <c r="C367">
        <v>25</v>
      </c>
      <c r="D367" t="s">
        <v>3</v>
      </c>
      <c r="E367">
        <f t="shared" si="18"/>
        <v>38.798866271972599</v>
      </c>
      <c r="F367">
        <f t="shared" si="19"/>
        <v>1505.352023990413</v>
      </c>
      <c r="G367">
        <f t="shared" si="17"/>
        <v>1.5519546508789039</v>
      </c>
    </row>
    <row r="368" spans="1:7" x14ac:dyDescent="0.3">
      <c r="A368">
        <v>366</v>
      </c>
      <c r="B368">
        <v>89.723335266113196</v>
      </c>
      <c r="C368">
        <v>140</v>
      </c>
      <c r="D368" t="s">
        <v>3</v>
      </c>
      <c r="E368">
        <f t="shared" si="18"/>
        <v>50.276664733886804</v>
      </c>
      <c r="F368">
        <f t="shared" si="19"/>
        <v>2527.7430167636571</v>
      </c>
      <c r="G368">
        <f t="shared" si="17"/>
        <v>0.35911903381347715</v>
      </c>
    </row>
    <row r="369" spans="1:7" x14ac:dyDescent="0.3">
      <c r="A369">
        <v>367</v>
      </c>
      <c r="B369">
        <v>138.54463195800699</v>
      </c>
      <c r="C369">
        <v>382</v>
      </c>
      <c r="D369" t="s">
        <v>3</v>
      </c>
      <c r="E369">
        <f t="shared" si="18"/>
        <v>243.45536804199301</v>
      </c>
      <c r="F369">
        <f t="shared" si="19"/>
        <v>59270.516228462271</v>
      </c>
      <c r="G369">
        <f t="shared" si="17"/>
        <v>0.63731771738741627</v>
      </c>
    </row>
    <row r="370" spans="1:7" x14ac:dyDescent="0.3">
      <c r="A370">
        <v>368</v>
      </c>
      <c r="B370">
        <v>27.931144714355401</v>
      </c>
      <c r="C370">
        <v>0</v>
      </c>
      <c r="D370" t="s">
        <v>4</v>
      </c>
      <c r="E370">
        <f t="shared" si="18"/>
        <v>27.931144714355401</v>
      </c>
      <c r="F370">
        <f t="shared" si="19"/>
        <v>780.14884505426369</v>
      </c>
      <c r="G370" t="e">
        <f t="shared" si="17"/>
        <v>#DIV/0!</v>
      </c>
    </row>
    <row r="371" spans="1:7" x14ac:dyDescent="0.3">
      <c r="A371">
        <v>369</v>
      </c>
      <c r="B371">
        <v>70.058067321777301</v>
      </c>
      <c r="C371">
        <v>0</v>
      </c>
      <c r="D371" t="s">
        <v>4</v>
      </c>
      <c r="E371">
        <f t="shared" si="18"/>
        <v>70.058067321777301</v>
      </c>
      <c r="F371">
        <f t="shared" si="19"/>
        <v>4908.1327968626802</v>
      </c>
      <c r="G371" t="e">
        <f t="shared" si="17"/>
        <v>#DIV/0!</v>
      </c>
    </row>
    <row r="372" spans="1:7" x14ac:dyDescent="0.3">
      <c r="A372">
        <v>370</v>
      </c>
      <c r="B372">
        <v>65.738952636718693</v>
      </c>
      <c r="C372">
        <v>99</v>
      </c>
      <c r="D372" t="s">
        <v>3</v>
      </c>
      <c r="E372">
        <f t="shared" si="18"/>
        <v>33.261047363281307</v>
      </c>
      <c r="F372">
        <f t="shared" si="19"/>
        <v>1106.2972717024425</v>
      </c>
      <c r="G372">
        <f t="shared" si="17"/>
        <v>0.33597017538667989</v>
      </c>
    </row>
    <row r="373" spans="1:7" x14ac:dyDescent="0.3">
      <c r="A373">
        <v>371</v>
      </c>
      <c r="B373">
        <v>71.476295471191406</v>
      </c>
      <c r="C373">
        <v>145</v>
      </c>
      <c r="D373" t="s">
        <v>3</v>
      </c>
      <c r="E373">
        <f t="shared" si="18"/>
        <v>73.523704528808594</v>
      </c>
      <c r="F373">
        <f t="shared" si="19"/>
        <v>5405.7351276395493</v>
      </c>
      <c r="G373">
        <f t="shared" si="17"/>
        <v>0.50706003123316268</v>
      </c>
    </row>
    <row r="374" spans="1:7" x14ac:dyDescent="0.3">
      <c r="A374">
        <v>372</v>
      </c>
      <c r="B374">
        <v>58.544048309326101</v>
      </c>
      <c r="C374">
        <v>0</v>
      </c>
      <c r="D374" t="s">
        <v>3</v>
      </c>
      <c r="E374">
        <f t="shared" si="18"/>
        <v>58.544048309326101</v>
      </c>
      <c r="F374">
        <f t="shared" si="19"/>
        <v>3427.4055924447084</v>
      </c>
      <c r="G374" t="e">
        <f t="shared" si="17"/>
        <v>#DIV/0!</v>
      </c>
    </row>
    <row r="375" spans="1:7" x14ac:dyDescent="0.3">
      <c r="A375">
        <v>373</v>
      </c>
      <c r="B375">
        <v>47.091377258300703</v>
      </c>
      <c r="C375">
        <v>0</v>
      </c>
      <c r="D375" t="s">
        <v>4</v>
      </c>
      <c r="E375">
        <f t="shared" si="18"/>
        <v>47.091377258300703</v>
      </c>
      <c r="F375">
        <f t="shared" si="19"/>
        <v>2217.5978120836007</v>
      </c>
      <c r="G375" t="e">
        <f t="shared" si="17"/>
        <v>#DIV/0!</v>
      </c>
    </row>
    <row r="376" spans="1:7" x14ac:dyDescent="0.3">
      <c r="A376">
        <v>374</v>
      </c>
      <c r="B376">
        <v>117.05191040039</v>
      </c>
      <c r="C376">
        <v>213</v>
      </c>
      <c r="D376" t="s">
        <v>3</v>
      </c>
      <c r="E376">
        <f t="shared" si="18"/>
        <v>95.94808959961</v>
      </c>
      <c r="F376">
        <f t="shared" si="19"/>
        <v>9206.0358978147888</v>
      </c>
      <c r="G376">
        <f t="shared" si="17"/>
        <v>0.45046051455215963</v>
      </c>
    </row>
    <row r="377" spans="1:7" x14ac:dyDescent="0.3">
      <c r="A377">
        <v>375</v>
      </c>
      <c r="B377">
        <v>97.002548217773395</v>
      </c>
      <c r="C377">
        <v>197</v>
      </c>
      <c r="D377" t="s">
        <v>4</v>
      </c>
      <c r="E377">
        <f t="shared" si="18"/>
        <v>99.997451782226605</v>
      </c>
      <c r="F377">
        <f t="shared" si="19"/>
        <v>9999.4903629387354</v>
      </c>
      <c r="G377">
        <f t="shared" si="17"/>
        <v>0.50760127808236855</v>
      </c>
    </row>
    <row r="378" spans="1:7" x14ac:dyDescent="0.3">
      <c r="A378">
        <v>376</v>
      </c>
      <c r="B378">
        <v>48.971839904785099</v>
      </c>
      <c r="C378">
        <v>0</v>
      </c>
      <c r="D378" t="s">
        <v>3</v>
      </c>
      <c r="E378">
        <f t="shared" si="18"/>
        <v>48.971839904785099</v>
      </c>
      <c r="F378">
        <f t="shared" si="19"/>
        <v>2398.2411036599024</v>
      </c>
      <c r="G378" t="e">
        <f t="shared" si="17"/>
        <v>#DIV/0!</v>
      </c>
    </row>
    <row r="379" spans="1:7" x14ac:dyDescent="0.3">
      <c r="A379">
        <v>377</v>
      </c>
      <c r="B379">
        <v>64.706253051757798</v>
      </c>
      <c r="C379">
        <v>0</v>
      </c>
      <c r="D379" t="s">
        <v>3</v>
      </c>
      <c r="E379">
        <f t="shared" si="18"/>
        <v>64.706253051757798</v>
      </c>
      <c r="F379">
        <f t="shared" si="19"/>
        <v>4186.8991839981154</v>
      </c>
      <c r="G379" t="e">
        <f t="shared" si="17"/>
        <v>#DIV/0!</v>
      </c>
    </row>
    <row r="380" spans="1:7" x14ac:dyDescent="0.3">
      <c r="A380">
        <v>378</v>
      </c>
      <c r="B380">
        <v>128.83035278320301</v>
      </c>
      <c r="C380">
        <v>371</v>
      </c>
      <c r="D380" t="s">
        <v>3</v>
      </c>
      <c r="E380">
        <f t="shared" si="18"/>
        <v>242.16964721679699</v>
      </c>
      <c r="F380">
        <f t="shared" si="19"/>
        <v>58646.138033107913</v>
      </c>
      <c r="G380">
        <f t="shared" si="17"/>
        <v>0.65274837524743123</v>
      </c>
    </row>
    <row r="381" spans="1:7" x14ac:dyDescent="0.3">
      <c r="A381">
        <v>379</v>
      </c>
      <c r="B381">
        <v>68.733482360839801</v>
      </c>
      <c r="C381">
        <v>214</v>
      </c>
      <c r="D381" t="s">
        <v>3</v>
      </c>
      <c r="E381">
        <f t="shared" si="18"/>
        <v>145.26651763916021</v>
      </c>
      <c r="F381">
        <f t="shared" si="19"/>
        <v>21102.361147008447</v>
      </c>
      <c r="G381">
        <f t="shared" si="17"/>
        <v>0.67881550298672999</v>
      </c>
    </row>
    <row r="382" spans="1:7" x14ac:dyDescent="0.3">
      <c r="A382">
        <v>380</v>
      </c>
      <c r="B382">
        <v>31.478414535522401</v>
      </c>
      <c r="C382">
        <v>0</v>
      </c>
      <c r="D382" t="s">
        <v>3</v>
      </c>
      <c r="E382">
        <f t="shared" si="18"/>
        <v>31.478414535522401</v>
      </c>
      <c r="F382">
        <f t="shared" si="19"/>
        <v>990.890581670188</v>
      </c>
      <c r="G382" t="e">
        <f t="shared" si="17"/>
        <v>#DIV/0!</v>
      </c>
    </row>
    <row r="383" spans="1:7" x14ac:dyDescent="0.3">
      <c r="A383">
        <v>381</v>
      </c>
      <c r="B383">
        <v>55.5736083984375</v>
      </c>
      <c r="C383">
        <v>0</v>
      </c>
      <c r="D383" t="s">
        <v>3</v>
      </c>
      <c r="E383">
        <f t="shared" si="18"/>
        <v>55.5736083984375</v>
      </c>
      <c r="F383">
        <f t="shared" si="19"/>
        <v>3088.425950422883</v>
      </c>
      <c r="G383" t="e">
        <f t="shared" si="17"/>
        <v>#DIV/0!</v>
      </c>
    </row>
    <row r="384" spans="1:7" x14ac:dyDescent="0.3">
      <c r="A384">
        <v>382</v>
      </c>
      <c r="B384">
        <v>100.576286315917</v>
      </c>
      <c r="C384">
        <v>162</v>
      </c>
      <c r="D384" t="s">
        <v>3</v>
      </c>
      <c r="E384">
        <f t="shared" si="18"/>
        <v>61.423713684082998</v>
      </c>
      <c r="F384">
        <f t="shared" si="19"/>
        <v>3772.8726027442049</v>
      </c>
      <c r="G384">
        <f t="shared" si="17"/>
        <v>0.3791587264449568</v>
      </c>
    </row>
    <row r="385" spans="1:7" x14ac:dyDescent="0.3">
      <c r="A385">
        <v>383</v>
      </c>
      <c r="B385">
        <v>64.738014221191406</v>
      </c>
      <c r="C385">
        <v>39</v>
      </c>
      <c r="D385" t="s">
        <v>3</v>
      </c>
      <c r="E385">
        <f t="shared" si="18"/>
        <v>25.738014221191406</v>
      </c>
      <c r="F385">
        <f t="shared" si="19"/>
        <v>662.44537605025107</v>
      </c>
      <c r="G385">
        <f t="shared" si="17"/>
        <v>0.65994908259465146</v>
      </c>
    </row>
    <row r="386" spans="1:7" x14ac:dyDescent="0.3">
      <c r="A386">
        <v>384</v>
      </c>
      <c r="B386">
        <v>46.216232299804602</v>
      </c>
      <c r="C386">
        <v>0</v>
      </c>
      <c r="D386" t="s">
        <v>3</v>
      </c>
      <c r="E386">
        <f t="shared" si="18"/>
        <v>46.216232299804602</v>
      </c>
      <c r="F386">
        <f t="shared" si="19"/>
        <v>2135.9401279895023</v>
      </c>
      <c r="G386" t="e">
        <f t="shared" si="17"/>
        <v>#DIV/0!</v>
      </c>
    </row>
    <row r="387" spans="1:7" x14ac:dyDescent="0.3">
      <c r="A387">
        <v>385</v>
      </c>
      <c r="B387">
        <v>67.492576599121094</v>
      </c>
      <c r="C387">
        <v>0</v>
      </c>
      <c r="D387" t="s">
        <v>3</v>
      </c>
      <c r="E387">
        <f t="shared" si="18"/>
        <v>67.492576599121094</v>
      </c>
      <c r="F387">
        <f t="shared" si="19"/>
        <v>4555.2478959882283</v>
      </c>
      <c r="G387" t="e">
        <f t="shared" ref="G387:G401" si="20">E387/C387</f>
        <v>#DIV/0!</v>
      </c>
    </row>
    <row r="388" spans="1:7" x14ac:dyDescent="0.3">
      <c r="A388">
        <v>386</v>
      </c>
      <c r="B388">
        <v>123.41650390625</v>
      </c>
      <c r="C388">
        <v>95</v>
      </c>
      <c r="D388" t="s">
        <v>4</v>
      </c>
      <c r="E388">
        <f t="shared" si="18"/>
        <v>28.41650390625</v>
      </c>
      <c r="F388">
        <f t="shared" si="19"/>
        <v>807.49769425392151</v>
      </c>
      <c r="G388">
        <f t="shared" si="20"/>
        <v>0.29912109375000001</v>
      </c>
    </row>
    <row r="389" spans="1:7" x14ac:dyDescent="0.3">
      <c r="A389">
        <v>387</v>
      </c>
      <c r="B389">
        <v>122.33895111083901</v>
      </c>
      <c r="C389">
        <v>406</v>
      </c>
      <c r="D389" t="s">
        <v>3</v>
      </c>
      <c r="E389">
        <f t="shared" si="18"/>
        <v>283.66104888916101</v>
      </c>
      <c r="F389">
        <f t="shared" si="19"/>
        <v>80463.590656898989</v>
      </c>
      <c r="G389">
        <f t="shared" si="20"/>
        <v>0.69867253420975617</v>
      </c>
    </row>
    <row r="390" spans="1:7" x14ac:dyDescent="0.3">
      <c r="A390">
        <v>388</v>
      </c>
      <c r="B390">
        <v>54.795494079589801</v>
      </c>
      <c r="C390">
        <v>0</v>
      </c>
      <c r="D390" t="s">
        <v>4</v>
      </c>
      <c r="E390">
        <f t="shared" si="18"/>
        <v>54.795494079589801</v>
      </c>
      <c r="F390">
        <f t="shared" si="19"/>
        <v>3002.5461714263611</v>
      </c>
      <c r="G390" t="e">
        <f t="shared" si="20"/>
        <v>#DIV/0!</v>
      </c>
    </row>
    <row r="391" spans="1:7" x14ac:dyDescent="0.3">
      <c r="A391">
        <v>389</v>
      </c>
      <c r="B391">
        <v>68.042831420898395</v>
      </c>
      <c r="C391">
        <v>52</v>
      </c>
      <c r="D391" t="s">
        <v>3</v>
      </c>
      <c r="E391">
        <f t="shared" si="18"/>
        <v>16.042831420898395</v>
      </c>
      <c r="F391">
        <f t="shared" si="19"/>
        <v>257.37243999936481</v>
      </c>
      <c r="G391">
        <f t="shared" si="20"/>
        <v>0.30851598886343068</v>
      </c>
    </row>
    <row r="392" spans="1:7" x14ac:dyDescent="0.3">
      <c r="A392">
        <v>390</v>
      </c>
      <c r="B392">
        <v>96.314903259277301</v>
      </c>
      <c r="C392">
        <v>203</v>
      </c>
      <c r="D392" t="s">
        <v>3</v>
      </c>
      <c r="E392">
        <f t="shared" si="18"/>
        <v>106.6850967407227</v>
      </c>
      <c r="F392">
        <f t="shared" si="19"/>
        <v>11381.709866577361</v>
      </c>
      <c r="G392">
        <f t="shared" si="20"/>
        <v>0.52554234847646653</v>
      </c>
    </row>
    <row r="393" spans="1:7" x14ac:dyDescent="0.3">
      <c r="A393">
        <v>391</v>
      </c>
      <c r="B393">
        <v>137.32580566406199</v>
      </c>
      <c r="C393">
        <v>354</v>
      </c>
      <c r="D393" t="s">
        <v>3</v>
      </c>
      <c r="E393">
        <f t="shared" si="18"/>
        <v>216.67419433593801</v>
      </c>
      <c r="F393">
        <f t="shared" si="19"/>
        <v>46947.706491127828</v>
      </c>
      <c r="G393">
        <f t="shared" si="20"/>
        <v>0.61207399529925988</v>
      </c>
    </row>
    <row r="394" spans="1:7" x14ac:dyDescent="0.3">
      <c r="A394">
        <v>392</v>
      </c>
      <c r="B394">
        <v>34.662078857421797</v>
      </c>
      <c r="C394">
        <v>0</v>
      </c>
      <c r="D394" t="s">
        <v>3</v>
      </c>
      <c r="E394">
        <f t="shared" si="18"/>
        <v>34.662078857421797</v>
      </c>
      <c r="F394">
        <f t="shared" si="19"/>
        <v>1201.4597107181271</v>
      </c>
      <c r="G394" t="e">
        <f t="shared" si="20"/>
        <v>#DIV/0!</v>
      </c>
    </row>
    <row r="395" spans="1:7" x14ac:dyDescent="0.3">
      <c r="A395">
        <v>393</v>
      </c>
      <c r="B395">
        <v>39.8418159484863</v>
      </c>
      <c r="C395">
        <v>0</v>
      </c>
      <c r="D395" t="s">
        <v>4</v>
      </c>
      <c r="E395">
        <f t="shared" si="18"/>
        <v>39.8418159484863</v>
      </c>
      <c r="F395">
        <f t="shared" si="19"/>
        <v>1587.3702980730573</v>
      </c>
      <c r="G395" t="e">
        <f t="shared" si="20"/>
        <v>#DIV/0!</v>
      </c>
    </row>
    <row r="396" spans="1:7" x14ac:dyDescent="0.3">
      <c r="A396">
        <v>394</v>
      </c>
      <c r="B396">
        <v>118.215530395507</v>
      </c>
      <c r="C396">
        <v>278</v>
      </c>
      <c r="D396" t="s">
        <v>4</v>
      </c>
      <c r="E396">
        <f t="shared" si="18"/>
        <v>159.78446960449298</v>
      </c>
      <c r="F396">
        <f t="shared" si="19"/>
        <v>25531.076726789142</v>
      </c>
      <c r="G396">
        <f t="shared" si="20"/>
        <v>0.57476427915285244</v>
      </c>
    </row>
    <row r="397" spans="1:7" x14ac:dyDescent="0.3">
      <c r="A397">
        <v>395</v>
      </c>
      <c r="B397">
        <v>117.59829711914</v>
      </c>
      <c r="C397">
        <v>219</v>
      </c>
      <c r="D397" t="s">
        <v>3</v>
      </c>
      <c r="E397">
        <f t="shared" si="18"/>
        <v>101.40170288086</v>
      </c>
      <c r="F397">
        <f t="shared" si="19"/>
        <v>10282.305347138212</v>
      </c>
      <c r="G397">
        <f t="shared" si="20"/>
        <v>0.4630214743418265</v>
      </c>
    </row>
    <row r="398" spans="1:7" x14ac:dyDescent="0.3">
      <c r="A398">
        <v>396</v>
      </c>
      <c r="B398">
        <v>46.717880249023402</v>
      </c>
      <c r="C398">
        <v>0</v>
      </c>
      <c r="D398" t="s">
        <v>4</v>
      </c>
      <c r="E398">
        <f t="shared" si="18"/>
        <v>46.717880249023402</v>
      </c>
      <c r="F398">
        <f t="shared" si="19"/>
        <v>2182.560334962091</v>
      </c>
      <c r="G398" t="e">
        <f t="shared" si="20"/>
        <v>#DIV/0!</v>
      </c>
    </row>
    <row r="399" spans="1:7" x14ac:dyDescent="0.3">
      <c r="A399">
        <v>397</v>
      </c>
      <c r="B399">
        <v>44.056999206542898</v>
      </c>
      <c r="C399">
        <v>0</v>
      </c>
      <c r="D399" t="s">
        <v>3</v>
      </c>
      <c r="E399">
        <f t="shared" si="18"/>
        <v>44.056999206542898</v>
      </c>
      <c r="F399">
        <f t="shared" si="19"/>
        <v>1941.0191790853214</v>
      </c>
      <c r="G399" t="e">
        <f t="shared" si="20"/>
        <v>#DIV/0!</v>
      </c>
    </row>
    <row r="400" spans="1:7" x14ac:dyDescent="0.3">
      <c r="A400">
        <v>398</v>
      </c>
      <c r="B400">
        <v>123.46376800537099</v>
      </c>
      <c r="C400">
        <v>101</v>
      </c>
      <c r="D400" t="s">
        <v>3</v>
      </c>
      <c r="E400">
        <f t="shared" si="18"/>
        <v>22.463768005370994</v>
      </c>
      <c r="F400">
        <f t="shared" si="19"/>
        <v>504.62087299912952</v>
      </c>
      <c r="G400">
        <f t="shared" si="20"/>
        <v>0.2224135446076336</v>
      </c>
    </row>
    <row r="401" spans="1:7" x14ac:dyDescent="0.3">
      <c r="A401">
        <v>399</v>
      </c>
      <c r="B401">
        <v>113.57321166992099</v>
      </c>
      <c r="C401">
        <v>143</v>
      </c>
      <c r="D401" t="s">
        <v>3</v>
      </c>
      <c r="E401">
        <f t="shared" si="18"/>
        <v>29.426788330079006</v>
      </c>
      <c r="F401">
        <f t="shared" si="19"/>
        <v>865.93587142327397</v>
      </c>
      <c r="G401">
        <f t="shared" si="20"/>
        <v>0.20578173657397905</v>
      </c>
    </row>
  </sheetData>
  <autoFilter ref="A1:D1" xr:uid="{866BFB19-9F6D-43B9-8EEB-90C1ED65F9AE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37.215038471751697</v>
      </c>
      <c r="C2">
        <v>2.4115562927391698</v>
      </c>
      <c r="D2">
        <v>37.215037504831898</v>
      </c>
      <c r="E2">
        <v>35.943865223934701</v>
      </c>
      <c r="F2">
        <v>1.4005693421327901</v>
      </c>
      <c r="G2">
        <v>35.943936900088602</v>
      </c>
    </row>
    <row r="3" spans="1:7" x14ac:dyDescent="0.3">
      <c r="A3">
        <v>2</v>
      </c>
      <c r="B3">
        <v>37.563669496112396</v>
      </c>
      <c r="C3">
        <v>2.42825596117311</v>
      </c>
      <c r="D3">
        <v>37.563675085703501</v>
      </c>
      <c r="E3">
        <v>32.971223558698298</v>
      </c>
      <c r="F3">
        <v>2.1872471902603401</v>
      </c>
      <c r="G3">
        <v>32.971227860988499</v>
      </c>
    </row>
    <row r="4" spans="1:7" x14ac:dyDescent="0.3">
      <c r="A4">
        <v>3</v>
      </c>
      <c r="B4">
        <v>37.183176146613199</v>
      </c>
      <c r="C4">
        <v>2.2564440088139599</v>
      </c>
      <c r="D4">
        <v>37.183173894882202</v>
      </c>
      <c r="E4">
        <v>32.483944168664401</v>
      </c>
      <c r="F4">
        <v>2.6445142774653601</v>
      </c>
      <c r="G4">
        <v>32.483946377173403</v>
      </c>
    </row>
    <row r="5" spans="1:7" x14ac:dyDescent="0.3">
      <c r="A5">
        <v>4</v>
      </c>
      <c r="B5">
        <v>35.340024431546503</v>
      </c>
      <c r="C5">
        <v>2.25644357088539</v>
      </c>
      <c r="D5">
        <v>35.340028153525402</v>
      </c>
      <c r="E5">
        <v>32.902828962283003</v>
      </c>
      <c r="F5">
        <v>2.0554934829697502</v>
      </c>
      <c r="G5">
        <v>32.902828058802001</v>
      </c>
    </row>
    <row r="6" spans="1:7" x14ac:dyDescent="0.3">
      <c r="A6">
        <v>5</v>
      </c>
      <c r="B6">
        <v>34.873968985345599</v>
      </c>
      <c r="C6">
        <v>2.43804787430498</v>
      </c>
      <c r="D6">
        <v>34.873975012037398</v>
      </c>
      <c r="E6">
        <v>31.404203343212099</v>
      </c>
      <c r="F6">
        <v>2.1235151954163198</v>
      </c>
      <c r="G6">
        <v>31.4041914115274</v>
      </c>
    </row>
    <row r="7" spans="1:7" x14ac:dyDescent="0.3">
      <c r="A7">
        <v>6</v>
      </c>
      <c r="B7">
        <v>34.179896526866401</v>
      </c>
      <c r="C7">
        <v>2.2825168222188901</v>
      </c>
      <c r="D7">
        <v>34.179903984069803</v>
      </c>
      <c r="E7">
        <v>31.161229484959598</v>
      </c>
      <c r="F7">
        <v>1.8592130806213001</v>
      </c>
      <c r="G7">
        <v>31.161227964817101</v>
      </c>
    </row>
    <row r="8" spans="1:7" x14ac:dyDescent="0.3">
      <c r="A8">
        <v>7</v>
      </c>
      <c r="B8">
        <v>33.442946791648801</v>
      </c>
      <c r="C8">
        <v>2.2363012110193501</v>
      </c>
      <c r="D8">
        <v>33.442948685752</v>
      </c>
      <c r="E8">
        <v>32.297730194894797</v>
      </c>
      <c r="F8">
        <v>2.9205573107066898</v>
      </c>
      <c r="G8">
        <v>32.297738025062898</v>
      </c>
    </row>
    <row r="9" spans="1:7" x14ac:dyDescent="0.3">
      <c r="A9">
        <v>8</v>
      </c>
      <c r="B9">
        <v>32.373173011673799</v>
      </c>
      <c r="C9">
        <v>2.18353050119347</v>
      </c>
      <c r="D9">
        <v>32.373163673612801</v>
      </c>
      <c r="E9">
        <v>29.516059904170199</v>
      </c>
      <c r="F9">
        <v>2.34390907538564</v>
      </c>
      <c r="G9">
        <v>29.516056634429699</v>
      </c>
    </row>
    <row r="10" spans="1:7" x14ac:dyDescent="0.3">
      <c r="A10">
        <v>9</v>
      </c>
      <c r="B10">
        <v>31.9979813496271</v>
      </c>
      <c r="C10">
        <v>2.0918067842721899</v>
      </c>
      <c r="D10">
        <v>31.9979755481084</v>
      </c>
      <c r="E10">
        <v>30.9409239489333</v>
      </c>
      <c r="F10">
        <v>1.7751912828674801</v>
      </c>
      <c r="G10">
        <v>30.940926186124099</v>
      </c>
    </row>
    <row r="11" spans="1:7" x14ac:dyDescent="0.3">
      <c r="A11">
        <v>10</v>
      </c>
      <c r="B11">
        <v>33.038483103116299</v>
      </c>
      <c r="C11">
        <v>2.2265494681066902</v>
      </c>
      <c r="D11">
        <v>33.0384889841079</v>
      </c>
      <c r="E11">
        <v>28.027247350018701</v>
      </c>
      <c r="F11">
        <v>1.7987310285855</v>
      </c>
      <c r="G11">
        <v>28.0272444531433</v>
      </c>
    </row>
    <row r="12" spans="1:7" x14ac:dyDescent="0.3">
      <c r="A12">
        <v>11</v>
      </c>
      <c r="B12">
        <v>29.392056412167001</v>
      </c>
      <c r="C12">
        <v>2.0295318745904498</v>
      </c>
      <c r="D12">
        <v>29.392055498229102</v>
      </c>
      <c r="E12">
        <v>27.0186108323864</v>
      </c>
      <c r="F12">
        <v>1.8291161992496101</v>
      </c>
      <c r="G12">
        <v>27.018617242798701</v>
      </c>
    </row>
    <row r="13" spans="1:7" x14ac:dyDescent="0.3">
      <c r="A13">
        <v>12</v>
      </c>
      <c r="B13">
        <v>32.324697732925401</v>
      </c>
      <c r="C13">
        <v>2.2102942632304199</v>
      </c>
      <c r="D13">
        <v>32.324694342083397</v>
      </c>
      <c r="E13">
        <v>28.103596637123498</v>
      </c>
      <c r="F13">
        <v>2.2440620768339099</v>
      </c>
      <c r="G13">
        <v>28.103567969530101</v>
      </c>
    </row>
    <row r="14" spans="1:7" x14ac:dyDescent="0.3">
      <c r="A14">
        <v>13</v>
      </c>
      <c r="B14">
        <v>33.890849603546897</v>
      </c>
      <c r="C14">
        <v>2.2383879116839802</v>
      </c>
      <c r="D14">
        <v>33.890835053390902</v>
      </c>
      <c r="E14">
        <v>34.561229074807898</v>
      </c>
      <c r="F14">
        <v>2.2532661409306298</v>
      </c>
      <c r="G14">
        <v>34.5612119230112</v>
      </c>
    </row>
    <row r="15" spans="1:7" x14ac:dyDescent="0.3">
      <c r="A15">
        <v>14</v>
      </c>
      <c r="B15">
        <v>38.029746585421996</v>
      </c>
      <c r="C15">
        <v>2.5035067647695501</v>
      </c>
      <c r="D15">
        <v>38.029760731591097</v>
      </c>
      <c r="E15">
        <v>34.548537720414899</v>
      </c>
      <c r="F15">
        <v>2.5576622701229001</v>
      </c>
      <c r="G15">
        <v>34.548504564098799</v>
      </c>
    </row>
    <row r="16" spans="1:7" x14ac:dyDescent="0.3">
      <c r="A16">
        <v>15</v>
      </c>
      <c r="B16">
        <v>38.025082535213897</v>
      </c>
      <c r="C16">
        <v>2.5043091343508799</v>
      </c>
      <c r="D16">
        <v>38.025085184309198</v>
      </c>
      <c r="E16">
        <v>34.5245602830012</v>
      </c>
      <c r="F16">
        <v>2.4617697851998401</v>
      </c>
      <c r="G16">
        <v>34.524520701931799</v>
      </c>
    </row>
    <row r="17" spans="1:7" x14ac:dyDescent="0.3">
      <c r="A17">
        <v>16</v>
      </c>
      <c r="B17">
        <v>38.017941885524301</v>
      </c>
      <c r="C17">
        <v>2.55915930039352</v>
      </c>
      <c r="D17">
        <v>38.0179418590333</v>
      </c>
      <c r="E17">
        <v>34.536377469399802</v>
      </c>
      <c r="F17">
        <v>2.52128900083384</v>
      </c>
      <c r="G17">
        <v>34.536377799241997</v>
      </c>
    </row>
    <row r="18" spans="1:7" x14ac:dyDescent="0.3">
      <c r="A18">
        <v>17</v>
      </c>
      <c r="B18">
        <v>38.005049334631998</v>
      </c>
      <c r="C18">
        <v>2.5468578918112601</v>
      </c>
      <c r="D18">
        <v>38.005037970012999</v>
      </c>
      <c r="E18">
        <v>34.530981795232101</v>
      </c>
      <c r="F18">
        <v>2.4997827486884301</v>
      </c>
      <c r="G18">
        <v>34.530948567211098</v>
      </c>
    </row>
    <row r="19" spans="1:7" x14ac:dyDescent="0.3">
      <c r="A19">
        <v>18</v>
      </c>
      <c r="B19">
        <v>38.029659443431399</v>
      </c>
      <c r="C19">
        <v>2.5448594457573299</v>
      </c>
      <c r="D19">
        <v>38.029668450355501</v>
      </c>
      <c r="E19">
        <v>34.522553852626203</v>
      </c>
      <c r="F19">
        <v>2.40256414019075</v>
      </c>
      <c r="G19">
        <v>34.522564350214203</v>
      </c>
    </row>
    <row r="20" spans="1:7" x14ac:dyDescent="0.3">
      <c r="A20">
        <v>19</v>
      </c>
      <c r="B20">
        <v>38.003735025723699</v>
      </c>
      <c r="C20">
        <v>2.5221596873468801</v>
      </c>
      <c r="D20">
        <v>38.003745661841499</v>
      </c>
      <c r="E20">
        <v>34.536039452803699</v>
      </c>
      <c r="F20">
        <v>2.5201328930101798</v>
      </c>
      <c r="G20">
        <v>34.536051628284802</v>
      </c>
    </row>
    <row r="21" spans="1:7" x14ac:dyDescent="0.3">
      <c r="A21">
        <v>20</v>
      </c>
      <c r="B21">
        <v>38.012112869156702</v>
      </c>
      <c r="C21">
        <v>2.5638192478153399</v>
      </c>
      <c r="D21">
        <v>38.012085053655802</v>
      </c>
      <c r="E21">
        <v>34.522169758502699</v>
      </c>
      <c r="F21">
        <v>2.4255739047114999</v>
      </c>
      <c r="G21">
        <v>34.522162229494903</v>
      </c>
    </row>
    <row r="22" spans="1:7" x14ac:dyDescent="0.3">
      <c r="A22">
        <v>21</v>
      </c>
      <c r="B22">
        <v>38.012769593132802</v>
      </c>
      <c r="C22">
        <v>2.52070681419637</v>
      </c>
      <c r="D22">
        <v>38.012777951028603</v>
      </c>
      <c r="E22">
        <v>34.603502173172799</v>
      </c>
      <c r="F22">
        <v>2.6614929428674201</v>
      </c>
      <c r="G22">
        <v>34.603502660765599</v>
      </c>
    </row>
    <row r="23" spans="1:7" x14ac:dyDescent="0.3">
      <c r="A23">
        <v>22</v>
      </c>
      <c r="B23">
        <v>38.017876267433103</v>
      </c>
      <c r="C23">
        <v>2.5738458798991299</v>
      </c>
      <c r="D23">
        <v>38.017887353897002</v>
      </c>
      <c r="E23">
        <v>34.522166058533102</v>
      </c>
      <c r="F23">
        <v>2.4146568488357598</v>
      </c>
      <c r="G23">
        <v>34.522169600752001</v>
      </c>
    </row>
    <row r="24" spans="1:7" x14ac:dyDescent="0.3">
      <c r="A24">
        <v>23</v>
      </c>
      <c r="B24">
        <v>38.019614299138297</v>
      </c>
      <c r="C24">
        <v>2.5119633062018201</v>
      </c>
      <c r="D24">
        <v>38.019621769587197</v>
      </c>
      <c r="E24">
        <v>34.569360015983797</v>
      </c>
      <c r="F24">
        <v>2.6041383510245399</v>
      </c>
      <c r="G24">
        <v>34.569390906427103</v>
      </c>
    </row>
    <row r="25" spans="1:7" x14ac:dyDescent="0.3">
      <c r="A25">
        <v>24</v>
      </c>
      <c r="B25">
        <v>38.007920093006497</v>
      </c>
      <c r="C25">
        <v>2.5597092294030701</v>
      </c>
      <c r="D25">
        <v>38.007921483781601</v>
      </c>
      <c r="E25">
        <v>34.527832576206698</v>
      </c>
      <c r="F25">
        <v>2.3569011975051701</v>
      </c>
      <c r="G25">
        <v>34.5277642701801</v>
      </c>
    </row>
    <row r="26" spans="1:7" x14ac:dyDescent="0.3">
      <c r="A26">
        <v>25</v>
      </c>
      <c r="B26">
        <v>38.046225455072097</v>
      </c>
      <c r="C26">
        <v>2.5230288621452099</v>
      </c>
      <c r="D26">
        <v>38.046226342519098</v>
      </c>
      <c r="E26">
        <v>34.523456257985004</v>
      </c>
      <c r="F26">
        <v>2.4515779161811699</v>
      </c>
      <c r="G26">
        <v>34.523483620550401</v>
      </c>
    </row>
    <row r="27" spans="1:7" x14ac:dyDescent="0.3">
      <c r="A27">
        <v>26</v>
      </c>
      <c r="B27">
        <v>38.020032763481098</v>
      </c>
      <c r="C27">
        <v>2.53965351151095</v>
      </c>
      <c r="D27">
        <v>38.020032432344202</v>
      </c>
      <c r="E27">
        <v>34.523453690951897</v>
      </c>
      <c r="F27">
        <v>2.4504663800834701</v>
      </c>
      <c r="G27">
        <v>34.523386431815901</v>
      </c>
    </row>
    <row r="28" spans="1:7" x14ac:dyDescent="0.3">
      <c r="A28">
        <v>27</v>
      </c>
      <c r="B28">
        <v>38.033177243338599</v>
      </c>
      <c r="C28">
        <v>2.6012404660383801</v>
      </c>
      <c r="D28">
        <v>38.033169017897698</v>
      </c>
      <c r="E28">
        <v>34.523205434469297</v>
      </c>
      <c r="F28">
        <v>2.3913074812494699</v>
      </c>
      <c r="G28">
        <v>34.523307427427802</v>
      </c>
    </row>
    <row r="29" spans="1:7" x14ac:dyDescent="0.3">
      <c r="A29">
        <v>28</v>
      </c>
      <c r="B29">
        <v>38.043340113427902</v>
      </c>
      <c r="C29">
        <v>2.4570819454060602</v>
      </c>
      <c r="D29">
        <v>38.0433415704303</v>
      </c>
      <c r="E29">
        <v>34.540509976838699</v>
      </c>
      <c r="F29">
        <v>2.5350196917254202</v>
      </c>
      <c r="G29">
        <v>34.540523586416597</v>
      </c>
    </row>
    <row r="30" spans="1:7" x14ac:dyDescent="0.3">
      <c r="A30">
        <v>29</v>
      </c>
      <c r="B30">
        <v>38.001836988660997</v>
      </c>
      <c r="C30">
        <v>2.5593916773796002</v>
      </c>
      <c r="D30">
        <v>38.0018482340706</v>
      </c>
      <c r="E30">
        <v>34.533659927827003</v>
      </c>
      <c r="F30">
        <v>2.5112797299722001</v>
      </c>
      <c r="G30">
        <v>34.533691994229599</v>
      </c>
    </row>
    <row r="31" spans="1:7" x14ac:dyDescent="0.3">
      <c r="A31">
        <v>30</v>
      </c>
      <c r="B31">
        <v>37.998361733224598</v>
      </c>
      <c r="C31">
        <v>2.56586937771903</v>
      </c>
      <c r="D31">
        <v>37.998384555180799</v>
      </c>
      <c r="E31">
        <v>34.525158330013802</v>
      </c>
      <c r="F31">
        <v>2.4667190465712001</v>
      </c>
      <c r="G31">
        <v>34.525130164354302</v>
      </c>
    </row>
    <row r="32" spans="1:7" x14ac:dyDescent="0.3">
      <c r="A32">
        <v>31</v>
      </c>
      <c r="B32">
        <v>37.997051503923203</v>
      </c>
      <c r="C32">
        <v>2.5530888189872099</v>
      </c>
      <c r="D32">
        <v>37.997027277946401</v>
      </c>
      <c r="E32">
        <v>34.531019770113097</v>
      </c>
      <c r="F32">
        <v>2.34089153512079</v>
      </c>
      <c r="G32">
        <v>34.530966722875597</v>
      </c>
    </row>
    <row r="33" spans="1:7" x14ac:dyDescent="0.3">
      <c r="A33">
        <v>32</v>
      </c>
      <c r="B33">
        <v>38.005726973215701</v>
      </c>
      <c r="C33">
        <v>2.5253845916854001</v>
      </c>
      <c r="D33">
        <v>38.005724761221103</v>
      </c>
      <c r="E33">
        <v>34.525237492152598</v>
      </c>
      <c r="F33">
        <v>2.37385110747545</v>
      </c>
      <c r="G33">
        <v>34.525152521922102</v>
      </c>
    </row>
    <row r="34" spans="1:7" x14ac:dyDescent="0.3">
      <c r="A34">
        <v>33</v>
      </c>
      <c r="B34">
        <v>38.001026974783997</v>
      </c>
      <c r="C34">
        <v>2.5297805551025601</v>
      </c>
      <c r="D34">
        <v>38.001020616955202</v>
      </c>
      <c r="E34">
        <v>34.527419728444002</v>
      </c>
      <c r="F34">
        <v>2.4820044130310901</v>
      </c>
      <c r="G34">
        <v>34.527439992230597</v>
      </c>
    </row>
    <row r="35" spans="1:7" x14ac:dyDescent="0.3">
      <c r="A35">
        <v>34</v>
      </c>
      <c r="B35">
        <v>38.007296880086201</v>
      </c>
      <c r="C35">
        <v>2.5286014311843399</v>
      </c>
      <c r="D35">
        <v>38.007300032509697</v>
      </c>
      <c r="E35">
        <v>34.527022268539</v>
      </c>
      <c r="F35">
        <v>2.4794593825376099</v>
      </c>
      <c r="G35">
        <v>34.527010752742399</v>
      </c>
    </row>
    <row r="36" spans="1:7" x14ac:dyDescent="0.3">
      <c r="A36">
        <v>35</v>
      </c>
      <c r="B36">
        <v>38.0023626089096</v>
      </c>
      <c r="C36">
        <v>2.5664371152718801</v>
      </c>
      <c r="D36">
        <v>38.0023800267113</v>
      </c>
      <c r="E36">
        <v>34.524397914570898</v>
      </c>
      <c r="F36">
        <v>2.3798397483682199</v>
      </c>
      <c r="G36">
        <v>34.524423326764698</v>
      </c>
    </row>
    <row r="37" spans="1:7" x14ac:dyDescent="0.3">
      <c r="A37">
        <v>36</v>
      </c>
      <c r="B37">
        <v>38.0023107661141</v>
      </c>
      <c r="C37">
        <v>2.54601426422595</v>
      </c>
      <c r="D37">
        <v>38.002307017644199</v>
      </c>
      <c r="E37">
        <v>34.522253423705102</v>
      </c>
      <c r="F37">
        <v>2.4297306412144701</v>
      </c>
      <c r="G37">
        <v>34.522245206330901</v>
      </c>
    </row>
    <row r="38" spans="1:7" x14ac:dyDescent="0.3">
      <c r="A38">
        <v>37</v>
      </c>
      <c r="B38">
        <v>38.002430319786001</v>
      </c>
      <c r="C38">
        <v>2.5317664494117098</v>
      </c>
      <c r="D38">
        <v>38.0024242268668</v>
      </c>
      <c r="E38">
        <v>34.525941992164498</v>
      </c>
      <c r="F38">
        <v>2.4729799794075098</v>
      </c>
      <c r="G38">
        <v>34.525997004114501</v>
      </c>
    </row>
    <row r="39" spans="1:7" x14ac:dyDescent="0.3">
      <c r="A39">
        <v>38</v>
      </c>
      <c r="B39">
        <v>37.995453119277897</v>
      </c>
      <c r="C39">
        <v>2.5542526327901398</v>
      </c>
      <c r="D39">
        <v>37.995452205340001</v>
      </c>
      <c r="E39">
        <v>34.522865897730703</v>
      </c>
      <c r="F39">
        <v>2.4437607177218101</v>
      </c>
      <c r="G39">
        <v>34.522886319267997</v>
      </c>
    </row>
    <row r="40" spans="1:7" x14ac:dyDescent="0.3">
      <c r="A40">
        <v>39</v>
      </c>
      <c r="B40">
        <v>37.997754891713399</v>
      </c>
      <c r="C40">
        <v>2.54193879498375</v>
      </c>
      <c r="D40">
        <v>37.997757408353998</v>
      </c>
      <c r="E40">
        <v>34.5273567715981</v>
      </c>
      <c r="F40">
        <v>2.48166274486627</v>
      </c>
      <c r="G40">
        <v>34.527384048117703</v>
      </c>
    </row>
    <row r="41" spans="1:7" x14ac:dyDescent="0.3">
      <c r="A41">
        <v>40</v>
      </c>
      <c r="B41">
        <v>38.003536105155902</v>
      </c>
      <c r="C41">
        <v>2.5571882741318799</v>
      </c>
      <c r="D41">
        <v>38.003518170780602</v>
      </c>
      <c r="E41">
        <v>34.524768944073401</v>
      </c>
      <c r="F41">
        <v>2.3771303578426899</v>
      </c>
      <c r="G41">
        <v>34.524737193172101</v>
      </c>
    </row>
    <row r="42" spans="1:7" x14ac:dyDescent="0.3">
      <c r="A42">
        <v>41</v>
      </c>
      <c r="B42">
        <v>38.013869338565399</v>
      </c>
      <c r="C42">
        <v>2.5209024349848401</v>
      </c>
      <c r="D42">
        <v>38.0138912995656</v>
      </c>
      <c r="E42">
        <v>34.534778437219998</v>
      </c>
      <c r="F42">
        <v>2.5155707517064601</v>
      </c>
      <c r="G42">
        <v>34.534810116416502</v>
      </c>
    </row>
    <row r="43" spans="1:7" x14ac:dyDescent="0.3">
      <c r="A43">
        <v>42</v>
      </c>
      <c r="B43">
        <v>38.0001469982994</v>
      </c>
      <c r="C43">
        <v>2.54859578775035</v>
      </c>
      <c r="D43">
        <v>38.000136706564099</v>
      </c>
      <c r="E43">
        <v>34.556451309892402</v>
      </c>
      <c r="F43">
        <v>2.5769566019674799</v>
      </c>
      <c r="G43">
        <v>34.556439105729403</v>
      </c>
    </row>
    <row r="44" spans="1:7" x14ac:dyDescent="0.3">
      <c r="A44">
        <v>43</v>
      </c>
      <c r="B44">
        <v>38.0040110747019</v>
      </c>
      <c r="C44">
        <v>2.5392630795637698</v>
      </c>
      <c r="D44">
        <v>38.004015803337097</v>
      </c>
      <c r="E44">
        <v>34.535939524944503</v>
      </c>
      <c r="F44">
        <v>2.5194015126479301</v>
      </c>
      <c r="G44">
        <v>34.535849076464601</v>
      </c>
    </row>
    <row r="45" spans="1:7" x14ac:dyDescent="0.3">
      <c r="A45">
        <v>44</v>
      </c>
      <c r="B45">
        <v>38.0054522355397</v>
      </c>
      <c r="C45">
        <v>2.55328520139058</v>
      </c>
      <c r="D45">
        <v>38.005460275544003</v>
      </c>
      <c r="E45">
        <v>34.5513082518613</v>
      </c>
      <c r="F45">
        <v>2.5649078609351799</v>
      </c>
      <c r="G45">
        <v>34.5513631921065</v>
      </c>
    </row>
    <row r="46" spans="1:7" x14ac:dyDescent="0.3">
      <c r="A46">
        <v>45</v>
      </c>
      <c r="B46">
        <v>37.997604052225697</v>
      </c>
      <c r="C46">
        <v>2.5404342777199198</v>
      </c>
      <c r="D46">
        <v>37.997595998975903</v>
      </c>
      <c r="E46">
        <v>34.533190562312697</v>
      </c>
      <c r="F46">
        <v>2.5092215502172399</v>
      </c>
      <c r="G46">
        <v>34.5331702124803</v>
      </c>
    </row>
    <row r="47" spans="1:7" x14ac:dyDescent="0.3">
      <c r="A47">
        <v>46</v>
      </c>
      <c r="B47">
        <v>37.998886373307897</v>
      </c>
      <c r="C47">
        <v>2.5501910944779702</v>
      </c>
      <c r="D47">
        <v>37.9988930357827</v>
      </c>
      <c r="E47">
        <v>34.525729028802097</v>
      </c>
      <c r="F47">
        <v>2.4712311056323499</v>
      </c>
      <c r="G47">
        <v>34.525743513179002</v>
      </c>
    </row>
    <row r="48" spans="1:7" x14ac:dyDescent="0.3">
      <c r="A48">
        <v>47</v>
      </c>
      <c r="B48">
        <v>37.997220807605302</v>
      </c>
      <c r="C48">
        <v>2.55604893796973</v>
      </c>
      <c r="D48">
        <v>37.9972101449966</v>
      </c>
      <c r="E48">
        <v>34.524891573683597</v>
      </c>
      <c r="F48">
        <v>2.3761646245655199</v>
      </c>
      <c r="G48">
        <v>34.5248574278408</v>
      </c>
    </row>
    <row r="49" spans="1:7" x14ac:dyDescent="0.3">
      <c r="A49">
        <v>48</v>
      </c>
      <c r="B49">
        <v>37.9828160736295</v>
      </c>
      <c r="C49">
        <v>2.5132489088508798</v>
      </c>
      <c r="D49">
        <v>37.982819583680801</v>
      </c>
      <c r="E49">
        <v>34.585354281547303</v>
      </c>
      <c r="F49">
        <v>2.6329274661558899</v>
      </c>
      <c r="G49">
        <v>34.585363760926597</v>
      </c>
    </row>
    <row r="50" spans="1:7" x14ac:dyDescent="0.3">
      <c r="A50">
        <v>49</v>
      </c>
      <c r="B50">
        <v>38.0195244020885</v>
      </c>
      <c r="C50">
        <v>2.5794492529498201</v>
      </c>
      <c r="D50">
        <v>38.019529541333497</v>
      </c>
      <c r="E50">
        <v>34.537903663807299</v>
      </c>
      <c r="F50">
        <v>2.5263414813163498</v>
      </c>
      <c r="G50">
        <v>34.537840836030199</v>
      </c>
    </row>
    <row r="51" spans="1:7" x14ac:dyDescent="0.3">
      <c r="A51">
        <v>50</v>
      </c>
      <c r="B51">
        <v>37.999802483452598</v>
      </c>
      <c r="C51">
        <v>2.5449473328060499</v>
      </c>
      <c r="D51">
        <v>37.999805000093197</v>
      </c>
      <c r="E51">
        <v>34.522345736510701</v>
      </c>
      <c r="F51">
        <v>2.4086906892016402</v>
      </c>
      <c r="G51">
        <v>34.522315720866402</v>
      </c>
    </row>
    <row r="52" spans="1:7" x14ac:dyDescent="0.3">
      <c r="A52">
        <v>51</v>
      </c>
      <c r="B52">
        <v>37.997231960296602</v>
      </c>
      <c r="C52">
        <v>2.5583988047308299</v>
      </c>
      <c r="D52">
        <v>37.997236357794797</v>
      </c>
      <c r="E52">
        <v>34.524196266231598</v>
      </c>
      <c r="F52">
        <v>2.3809814112527001</v>
      </c>
      <c r="G52">
        <v>34.5242951902231</v>
      </c>
    </row>
    <row r="53" spans="1:7" x14ac:dyDescent="0.3">
      <c r="A53">
        <v>52</v>
      </c>
      <c r="B53">
        <v>38.006553729375199</v>
      </c>
      <c r="C53">
        <v>2.5393795139259701</v>
      </c>
      <c r="D53">
        <v>38.006558458010304</v>
      </c>
      <c r="E53">
        <v>34.532373399662703</v>
      </c>
      <c r="F53">
        <v>2.5055089785640399</v>
      </c>
      <c r="G53">
        <v>34.532268036577001</v>
      </c>
    </row>
    <row r="54" spans="1:7" x14ac:dyDescent="0.3">
      <c r="A54">
        <v>53</v>
      </c>
      <c r="B54">
        <v>37.994619290033903</v>
      </c>
      <c r="C54">
        <v>2.5519787636068099</v>
      </c>
      <c r="D54">
        <v>37.994614534907797</v>
      </c>
      <c r="E54">
        <v>34.527016618197997</v>
      </c>
      <c r="F54">
        <v>2.3616871152605299</v>
      </c>
      <c r="G54">
        <v>34.526941557575803</v>
      </c>
    </row>
    <row r="55" spans="1:7" x14ac:dyDescent="0.3">
      <c r="A55">
        <v>54</v>
      </c>
      <c r="B55">
        <v>38.001012987560699</v>
      </c>
      <c r="C55">
        <v>2.5213351100683199</v>
      </c>
      <c r="D55">
        <v>38.001008192698102</v>
      </c>
      <c r="E55">
        <v>34.5599002694725</v>
      </c>
      <c r="F55">
        <v>2.5848529338836599</v>
      </c>
      <c r="G55">
        <v>34.5599922811178</v>
      </c>
    </row>
    <row r="56" spans="1:7" x14ac:dyDescent="0.3">
      <c r="A56">
        <v>55</v>
      </c>
      <c r="B56">
        <v>37.989410254690299</v>
      </c>
      <c r="C56">
        <v>2.5779491596751698</v>
      </c>
      <c r="D56">
        <v>37.989402439859099</v>
      </c>
      <c r="E56">
        <v>34.533462294958497</v>
      </c>
      <c r="F56">
        <v>2.3302186395888902</v>
      </c>
      <c r="G56">
        <v>34.533498462877702</v>
      </c>
    </row>
    <row r="57" spans="1:7" x14ac:dyDescent="0.3">
      <c r="A57">
        <v>56</v>
      </c>
      <c r="B57">
        <v>38.013002342647901</v>
      </c>
      <c r="C57">
        <v>2.5026182499196699</v>
      </c>
      <c r="D57">
        <v>38.012997508048997</v>
      </c>
      <c r="E57">
        <v>34.522439856278197</v>
      </c>
      <c r="F57">
        <v>2.4365376493984501</v>
      </c>
      <c r="G57">
        <v>34.522488400452097</v>
      </c>
    </row>
    <row r="58" spans="1:7" x14ac:dyDescent="0.3">
      <c r="A58">
        <v>57</v>
      </c>
      <c r="B58">
        <v>38.002438055144403</v>
      </c>
      <c r="C58">
        <v>2.5339799159102898</v>
      </c>
      <c r="D58">
        <v>38.002447737587801</v>
      </c>
      <c r="E58">
        <v>34.537224848467602</v>
      </c>
      <c r="F58">
        <v>2.52446757402635</v>
      </c>
      <c r="G58">
        <v>34.537289755684903</v>
      </c>
    </row>
    <row r="59" spans="1:7" x14ac:dyDescent="0.3">
      <c r="A59">
        <v>58</v>
      </c>
      <c r="B59">
        <v>38.023860308859</v>
      </c>
      <c r="C59">
        <v>2.57745668623182</v>
      </c>
      <c r="D59">
        <v>38.023866944842801</v>
      </c>
      <c r="E59">
        <v>34.524776114557</v>
      </c>
      <c r="F59">
        <v>2.3764349661375301</v>
      </c>
      <c r="G59">
        <v>34.524825519188902</v>
      </c>
    </row>
    <row r="60" spans="1:7" x14ac:dyDescent="0.3">
      <c r="A60">
        <v>59</v>
      </c>
      <c r="B60">
        <v>38.002916190359301</v>
      </c>
      <c r="C60">
        <v>2.5355103694730299</v>
      </c>
      <c r="D60">
        <v>38.002933740615802</v>
      </c>
      <c r="E60">
        <v>34.525517284421902</v>
      </c>
      <c r="F60">
        <v>2.3708337195833802</v>
      </c>
      <c r="G60">
        <v>34.525559418183498</v>
      </c>
    </row>
    <row r="61" spans="1:7" x14ac:dyDescent="0.3">
      <c r="A61">
        <v>60</v>
      </c>
      <c r="B61">
        <v>37.999320321612799</v>
      </c>
      <c r="C61">
        <v>2.5383639401859699</v>
      </c>
      <c r="D61">
        <v>37.999328242407898</v>
      </c>
      <c r="E61">
        <v>34.522436643901599</v>
      </c>
      <c r="F61">
        <v>2.40580508762732</v>
      </c>
      <c r="G61">
        <v>34.522419420399999</v>
      </c>
    </row>
    <row r="62" spans="1:7" x14ac:dyDescent="0.3">
      <c r="A62">
        <v>61</v>
      </c>
      <c r="B62">
        <v>38.004831433296197</v>
      </c>
      <c r="C62">
        <v>2.52349132464991</v>
      </c>
      <c r="D62">
        <v>38.004820545514399</v>
      </c>
      <c r="E62">
        <v>34.528387801091398</v>
      </c>
      <c r="F62">
        <v>2.4874650195128898</v>
      </c>
      <c r="G62">
        <v>34.528423495758702</v>
      </c>
    </row>
    <row r="63" spans="1:7" x14ac:dyDescent="0.3">
      <c r="A63">
        <v>62</v>
      </c>
      <c r="B63">
        <v>38.003439850277303</v>
      </c>
      <c r="C63">
        <v>2.5365113367637</v>
      </c>
      <c r="D63">
        <v>38.0034404860602</v>
      </c>
      <c r="E63">
        <v>34.5239665382786</v>
      </c>
      <c r="F63">
        <v>2.45675129639474</v>
      </c>
      <c r="G63">
        <v>34.523974655266002</v>
      </c>
    </row>
    <row r="64" spans="1:7" x14ac:dyDescent="0.3">
      <c r="A64">
        <v>63</v>
      </c>
      <c r="B64">
        <v>37.999842776192502</v>
      </c>
      <c r="C64">
        <v>2.54956077535947</v>
      </c>
      <c r="D64">
        <v>37.999843809339701</v>
      </c>
      <c r="E64">
        <v>34.533475058419299</v>
      </c>
      <c r="F64">
        <v>2.5106163365500298</v>
      </c>
      <c r="G64">
        <v>34.533520820445503</v>
      </c>
    </row>
    <row r="65" spans="1:7" x14ac:dyDescent="0.3">
      <c r="A65">
        <v>64</v>
      </c>
      <c r="B65">
        <v>37.992616997824697</v>
      </c>
      <c r="C65">
        <v>2.5730127907461502</v>
      </c>
      <c r="D65">
        <v>37.992611209551399</v>
      </c>
      <c r="E65">
        <v>34.526869766694197</v>
      </c>
      <c r="F65">
        <v>2.3622906960939098</v>
      </c>
      <c r="G65">
        <v>34.526846591691303</v>
      </c>
    </row>
    <row r="66" spans="1:7" x14ac:dyDescent="0.3">
      <c r="A66">
        <v>65</v>
      </c>
      <c r="B66">
        <v>37.9961362679799</v>
      </c>
      <c r="C66">
        <v>2.5347006155384899</v>
      </c>
      <c r="D66">
        <v>37.996118108431403</v>
      </c>
      <c r="E66">
        <v>34.565075178791702</v>
      </c>
      <c r="F66">
        <v>2.59561966236372</v>
      </c>
      <c r="G66">
        <v>34.565110730049298</v>
      </c>
    </row>
    <row r="67" spans="1:7" x14ac:dyDescent="0.3">
      <c r="A67">
        <v>66</v>
      </c>
      <c r="B67">
        <v>38.000897129376703</v>
      </c>
      <c r="C67">
        <v>2.5120530608627498</v>
      </c>
      <c r="D67">
        <v>38.000887248251097</v>
      </c>
      <c r="E67">
        <v>34.537261475297697</v>
      </c>
      <c r="F67">
        <v>2.5241505561914601</v>
      </c>
      <c r="G67">
        <v>34.537199006044702</v>
      </c>
    </row>
    <row r="68" spans="1:7" x14ac:dyDescent="0.3">
      <c r="A68">
        <v>67</v>
      </c>
      <c r="B68">
        <v>37.999163150787297</v>
      </c>
      <c r="C68">
        <v>2.5688686288065301</v>
      </c>
      <c r="D68">
        <v>37.999164051479703</v>
      </c>
      <c r="E68">
        <v>34.523946776425902</v>
      </c>
      <c r="F68">
        <v>2.4557960033416699</v>
      </c>
      <c r="G68">
        <v>34.5238777676919</v>
      </c>
    </row>
    <row r="69" spans="1:7" x14ac:dyDescent="0.3">
      <c r="A69">
        <v>68</v>
      </c>
      <c r="B69">
        <v>38.019298050138602</v>
      </c>
      <c r="C69">
        <v>2.5606445504559399</v>
      </c>
      <c r="D69">
        <v>38.019289188914797</v>
      </c>
      <c r="E69">
        <v>34.525345379248598</v>
      </c>
      <c r="F69">
        <v>2.3718424793472801</v>
      </c>
      <c r="G69">
        <v>34.525422634038698</v>
      </c>
    </row>
    <row r="70" spans="1:7" x14ac:dyDescent="0.3">
      <c r="A70">
        <v>69</v>
      </c>
      <c r="B70">
        <v>37.991092880566903</v>
      </c>
      <c r="C70">
        <v>2.5222732888327699</v>
      </c>
      <c r="D70">
        <v>37.991074283917698</v>
      </c>
      <c r="E70">
        <v>34.559208489898403</v>
      </c>
      <c r="F70">
        <v>2.58314970561436</v>
      </c>
      <c r="G70">
        <v>34.559207916259702</v>
      </c>
    </row>
    <row r="71" spans="1:7" x14ac:dyDescent="0.3">
      <c r="A71">
        <v>70</v>
      </c>
      <c r="B71">
        <v>38.008757750193197</v>
      </c>
      <c r="C71">
        <v>2.55612438089317</v>
      </c>
      <c r="D71">
        <v>38.008738491270201</v>
      </c>
      <c r="E71">
        <v>34.524471498073403</v>
      </c>
      <c r="F71">
        <v>2.4616442174839701</v>
      </c>
      <c r="G71">
        <v>34.524506217554901</v>
      </c>
    </row>
    <row r="72" spans="1:7" x14ac:dyDescent="0.3">
      <c r="A72">
        <v>71</v>
      </c>
      <c r="B72">
        <v>38.003303156958602</v>
      </c>
      <c r="C72">
        <v>2.5344590147336299</v>
      </c>
      <c r="D72">
        <v>38.003304031160098</v>
      </c>
      <c r="E72">
        <v>34.532905334816803</v>
      </c>
      <c r="F72">
        <v>2.5081050413891699</v>
      </c>
      <c r="G72">
        <v>34.5328963573713</v>
      </c>
    </row>
    <row r="73" spans="1:7" x14ac:dyDescent="0.3">
      <c r="A73">
        <v>72</v>
      </c>
      <c r="B73">
        <v>37.995573692851501</v>
      </c>
      <c r="C73">
        <v>2.5492677754825999</v>
      </c>
      <c r="D73">
        <v>37.9955690834257</v>
      </c>
      <c r="E73">
        <v>34.541231958489597</v>
      </c>
      <c r="F73">
        <v>2.5373342915585102</v>
      </c>
      <c r="G73">
        <v>34.5412726438135</v>
      </c>
    </row>
    <row r="74" spans="1:7" x14ac:dyDescent="0.3">
      <c r="A74">
        <v>73</v>
      </c>
      <c r="B74">
        <v>38.003172490331799</v>
      </c>
      <c r="C74">
        <v>2.5260672254694798</v>
      </c>
      <c r="D74">
        <v>38.003163788053698</v>
      </c>
      <c r="E74">
        <v>34.539798076887699</v>
      </c>
      <c r="F74">
        <v>2.5326816766781901</v>
      </c>
      <c r="G74">
        <v>34.539777440236001</v>
      </c>
    </row>
    <row r="75" spans="1:7" x14ac:dyDescent="0.3">
      <c r="A75">
        <v>74</v>
      </c>
      <c r="B75">
        <v>37.998925632900601</v>
      </c>
      <c r="C75">
        <v>2.5555671701828602</v>
      </c>
      <c r="D75">
        <v>37.998922242058597</v>
      </c>
      <c r="E75">
        <v>34.522164939937703</v>
      </c>
      <c r="F75">
        <v>2.4291321478391898</v>
      </c>
      <c r="G75">
        <v>34.522228914992198</v>
      </c>
    </row>
    <row r="76" spans="1:7" x14ac:dyDescent="0.3">
      <c r="A76">
        <v>75</v>
      </c>
      <c r="B76">
        <v>37.996546109517404</v>
      </c>
      <c r="C76">
        <v>2.5635291238625801</v>
      </c>
      <c r="D76">
        <v>37.996558215882999</v>
      </c>
      <c r="E76">
        <v>34.530471185096197</v>
      </c>
      <c r="F76">
        <v>2.4974285283483</v>
      </c>
      <c r="G76">
        <v>34.530434802062501</v>
      </c>
    </row>
    <row r="77" spans="1:7" x14ac:dyDescent="0.3">
      <c r="A77">
        <v>76</v>
      </c>
      <c r="B77">
        <v>38.002645876672503</v>
      </c>
      <c r="C77">
        <v>2.51335929168595</v>
      </c>
      <c r="D77">
        <v>38.002642287148298</v>
      </c>
      <c r="E77">
        <v>34.5340591660119</v>
      </c>
      <c r="F77">
        <v>2.5125911719816898</v>
      </c>
      <c r="G77">
        <v>34.534026798448998</v>
      </c>
    </row>
    <row r="78" spans="1:7" x14ac:dyDescent="0.3">
      <c r="A78">
        <v>77</v>
      </c>
      <c r="B78">
        <v>38.0031389925215</v>
      </c>
      <c r="C78">
        <v>2.5633728553851398</v>
      </c>
      <c r="D78">
        <v>38.003131561809099</v>
      </c>
      <c r="E78">
        <v>34.522771591530699</v>
      </c>
      <c r="F78">
        <v>2.44261933448619</v>
      </c>
      <c r="G78">
        <v>34.522815718686601</v>
      </c>
    </row>
    <row r="79" spans="1:7" x14ac:dyDescent="0.3">
      <c r="A79">
        <v>78</v>
      </c>
      <c r="B79">
        <v>38.012952248255402</v>
      </c>
      <c r="C79">
        <v>2.5441427694426602</v>
      </c>
      <c r="D79">
        <v>38.0129581822289</v>
      </c>
      <c r="E79">
        <v>34.540600998957302</v>
      </c>
      <c r="F79">
        <v>2.5353577423812701</v>
      </c>
      <c r="G79">
        <v>34.5406299103471</v>
      </c>
    </row>
    <row r="80" spans="1:7" x14ac:dyDescent="0.3">
      <c r="A80">
        <v>79</v>
      </c>
      <c r="B80">
        <v>37.998472915755301</v>
      </c>
      <c r="C80">
        <v>2.5408357878526</v>
      </c>
      <c r="D80">
        <v>37.998469445440499</v>
      </c>
      <c r="E80">
        <v>34.530564716884001</v>
      </c>
      <c r="F80">
        <v>2.49816155254392</v>
      </c>
      <c r="G80">
        <v>34.5305930833171</v>
      </c>
    </row>
    <row r="81" spans="1:7" x14ac:dyDescent="0.3">
      <c r="A81">
        <v>80</v>
      </c>
      <c r="B81">
        <v>37.998137778706003</v>
      </c>
      <c r="C81">
        <v>2.5457148104906002</v>
      </c>
      <c r="D81">
        <v>37.998134560055199</v>
      </c>
      <c r="E81">
        <v>34.522130406888799</v>
      </c>
      <c r="F81">
        <v>2.4244407603615201</v>
      </c>
      <c r="G81">
        <v>34.522144188558201</v>
      </c>
    </row>
    <row r="82" spans="1:7" x14ac:dyDescent="0.3">
      <c r="A82">
        <v>81</v>
      </c>
      <c r="B82">
        <v>38.003364549742798</v>
      </c>
      <c r="C82">
        <v>2.5243005388312798</v>
      </c>
      <c r="D82">
        <v>38.003378166092702</v>
      </c>
      <c r="E82">
        <v>34.522151344700802</v>
      </c>
      <c r="F82">
        <v>2.4231668647966802</v>
      </c>
      <c r="G82">
        <v>34.5221327731483</v>
      </c>
    </row>
    <row r="83" spans="1:7" x14ac:dyDescent="0.3">
      <c r="A83">
        <v>82</v>
      </c>
      <c r="B83">
        <v>37.995095716582398</v>
      </c>
      <c r="C83">
        <v>2.5702159818675701</v>
      </c>
      <c r="D83">
        <v>37.9951068957646</v>
      </c>
      <c r="E83">
        <v>34.525157856761901</v>
      </c>
      <c r="F83">
        <v>2.3739755601811199</v>
      </c>
      <c r="G83">
        <v>34.525137937158497</v>
      </c>
    </row>
    <row r="84" spans="1:7" x14ac:dyDescent="0.3">
      <c r="A84">
        <v>83</v>
      </c>
      <c r="B84">
        <v>38.005749649471703</v>
      </c>
      <c r="C84">
        <v>2.5672357065810099</v>
      </c>
      <c r="D84">
        <v>38.005736854341201</v>
      </c>
      <c r="E84">
        <v>34.538599329783501</v>
      </c>
      <c r="F84">
        <v>2.3118496227981402</v>
      </c>
      <c r="G84">
        <v>34.538608163819198</v>
      </c>
    </row>
    <row r="85" spans="1:7" x14ac:dyDescent="0.3">
      <c r="A85">
        <v>84</v>
      </c>
      <c r="B85">
        <v>38.0054800510406</v>
      </c>
      <c r="C85">
        <v>2.47716832160949</v>
      </c>
      <c r="D85">
        <v>38.005481070942302</v>
      </c>
      <c r="E85">
        <v>34.548680714198497</v>
      </c>
      <c r="F85">
        <v>2.5578963649004001</v>
      </c>
      <c r="G85">
        <v>34.548596661789901</v>
      </c>
    </row>
    <row r="86" spans="1:7" x14ac:dyDescent="0.3">
      <c r="A86">
        <v>85</v>
      </c>
      <c r="B86">
        <v>37.992581420474501</v>
      </c>
      <c r="C86">
        <v>2.57870284219582</v>
      </c>
      <c r="D86">
        <v>37.992598957485598</v>
      </c>
      <c r="E86">
        <v>34.522119550776601</v>
      </c>
      <c r="F86">
        <v>2.4232216257797998</v>
      </c>
      <c r="G86">
        <v>34.522131898349301</v>
      </c>
    </row>
    <row r="87" spans="1:7" x14ac:dyDescent="0.3">
      <c r="A87">
        <v>86</v>
      </c>
      <c r="B87">
        <v>37.995908207363499</v>
      </c>
      <c r="C87">
        <v>2.53121537135707</v>
      </c>
      <c r="D87">
        <v>37.995905677477502</v>
      </c>
      <c r="E87">
        <v>34.5268637004651</v>
      </c>
      <c r="F87">
        <v>2.4788613140134799</v>
      </c>
      <c r="G87">
        <v>34.526909763651602</v>
      </c>
    </row>
    <row r="88" spans="1:7" x14ac:dyDescent="0.3">
      <c r="A88">
        <v>87</v>
      </c>
      <c r="B88">
        <v>37.992174333996203</v>
      </c>
      <c r="C88">
        <v>2.5351843237876799</v>
      </c>
      <c r="D88">
        <v>37.992173843913598</v>
      </c>
      <c r="E88">
        <v>34.5418459669987</v>
      </c>
      <c r="F88">
        <v>2.5390893301569402</v>
      </c>
      <c r="G88">
        <v>34.541849078988598</v>
      </c>
    </row>
    <row r="89" spans="1:7" x14ac:dyDescent="0.3">
      <c r="A89">
        <v>88</v>
      </c>
      <c r="B89">
        <v>38.0055267281002</v>
      </c>
      <c r="C89">
        <v>2.56898322370317</v>
      </c>
      <c r="D89">
        <v>38.005506886376203</v>
      </c>
      <c r="E89">
        <v>34.522852833109603</v>
      </c>
      <c r="F89">
        <v>2.3981346635890102</v>
      </c>
      <c r="G89">
        <v>34.522817425261699</v>
      </c>
    </row>
    <row r="90" spans="1:7" x14ac:dyDescent="0.3">
      <c r="A90">
        <v>89</v>
      </c>
      <c r="B90">
        <v>37.992719623777603</v>
      </c>
      <c r="C90">
        <v>2.5537108927965102</v>
      </c>
      <c r="D90">
        <v>37.992710245980099</v>
      </c>
      <c r="E90">
        <v>34.525649020546297</v>
      </c>
      <c r="F90">
        <v>2.4709552105207999</v>
      </c>
      <c r="G90">
        <v>34.525706025890798</v>
      </c>
    </row>
    <row r="91" spans="1:7" x14ac:dyDescent="0.3">
      <c r="A91">
        <v>90</v>
      </c>
      <c r="B91">
        <v>38.000864174630898</v>
      </c>
      <c r="C91">
        <v>2.53261828091409</v>
      </c>
      <c r="D91">
        <v>38.000865790578999</v>
      </c>
      <c r="E91">
        <v>34.532629887860502</v>
      </c>
      <c r="F91">
        <v>2.5068593813960698</v>
      </c>
      <c r="G91">
        <v>34.532593332735203</v>
      </c>
    </row>
    <row r="92" spans="1:7" x14ac:dyDescent="0.3">
      <c r="A92">
        <v>91</v>
      </c>
      <c r="B92">
        <v>37.998633411195499</v>
      </c>
      <c r="C92">
        <v>2.5622791995604799</v>
      </c>
      <c r="D92">
        <v>37.998639623324003</v>
      </c>
      <c r="E92">
        <v>34.5237377855114</v>
      </c>
      <c r="F92">
        <v>2.45418583181567</v>
      </c>
      <c r="G92">
        <v>34.5237232724526</v>
      </c>
    </row>
    <row r="93" spans="1:7" x14ac:dyDescent="0.3">
      <c r="A93">
        <v>92</v>
      </c>
      <c r="B93">
        <v>37.9933937788009</v>
      </c>
      <c r="C93">
        <v>2.5381284720367798</v>
      </c>
      <c r="D93">
        <v>37.993386957380501</v>
      </c>
      <c r="E93">
        <v>34.524651792712604</v>
      </c>
      <c r="F93">
        <v>2.4628183357697599</v>
      </c>
      <c r="G93">
        <v>34.524642026514002</v>
      </c>
    </row>
    <row r="94" spans="1:7" x14ac:dyDescent="0.3">
      <c r="A94">
        <v>93</v>
      </c>
      <c r="B94">
        <v>37.982014788521603</v>
      </c>
      <c r="C94">
        <v>2.5941363606187999</v>
      </c>
      <c r="D94">
        <v>37.982026603486801</v>
      </c>
      <c r="E94">
        <v>34.552913049109897</v>
      </c>
      <c r="F94">
        <v>2.2721544172530699</v>
      </c>
      <c r="G94">
        <v>34.552877124987099</v>
      </c>
    </row>
    <row r="95" spans="1:7" x14ac:dyDescent="0.3">
      <c r="A95">
        <v>94</v>
      </c>
      <c r="B95">
        <v>38.017280658086101</v>
      </c>
      <c r="C95">
        <v>2.4786121331983102</v>
      </c>
      <c r="D95">
        <v>38.017277969254302</v>
      </c>
      <c r="E95">
        <v>34.525137277474002</v>
      </c>
      <c r="F95">
        <v>2.4666106288594398</v>
      </c>
      <c r="G95">
        <v>34.525114891224298</v>
      </c>
    </row>
    <row r="96" spans="1:7" x14ac:dyDescent="0.3">
      <c r="A96">
        <v>95</v>
      </c>
      <c r="B96">
        <v>37.9952686230341</v>
      </c>
      <c r="C96">
        <v>2.5402714742554502</v>
      </c>
      <c r="D96">
        <v>37.995257722006897</v>
      </c>
      <c r="E96">
        <v>34.522059361737398</v>
      </c>
      <c r="F96">
        <v>2.4242134237647899</v>
      </c>
      <c r="G96">
        <v>34.522146769932299</v>
      </c>
    </row>
    <row r="97" spans="1:7" x14ac:dyDescent="0.3">
      <c r="A97">
        <v>96</v>
      </c>
      <c r="B97">
        <v>38.0024716324276</v>
      </c>
      <c r="C97">
        <v>2.5498999671803499</v>
      </c>
      <c r="D97">
        <v>38.002484771940402</v>
      </c>
      <c r="E97">
        <v>34.524472831783399</v>
      </c>
      <c r="F97">
        <v>2.46107161493229</v>
      </c>
      <c r="G97">
        <v>34.5244415111111</v>
      </c>
    </row>
    <row r="98" spans="1:7" x14ac:dyDescent="0.3">
      <c r="A98">
        <v>97</v>
      </c>
      <c r="B98">
        <v>37.993748307228003</v>
      </c>
      <c r="C98">
        <v>2.5517913947502699</v>
      </c>
      <c r="D98">
        <v>37.993750068876402</v>
      </c>
      <c r="E98">
        <v>34.535125632035097</v>
      </c>
      <c r="F98">
        <v>2.3241849797112599</v>
      </c>
      <c r="G98">
        <v>34.5350762417441</v>
      </c>
    </row>
    <row r="99" spans="1:7" x14ac:dyDescent="0.3">
      <c r="A99">
        <v>98</v>
      </c>
      <c r="B99">
        <v>38.012431820233601</v>
      </c>
      <c r="C99">
        <v>2.5401832477913899</v>
      </c>
      <c r="D99">
        <v>38.012420230441599</v>
      </c>
      <c r="E99">
        <v>34.5220968060027</v>
      </c>
      <c r="F99">
        <v>2.4141783051024701</v>
      </c>
      <c r="G99">
        <v>34.522177373556197</v>
      </c>
    </row>
    <row r="100" spans="1:7" x14ac:dyDescent="0.3">
      <c r="A100">
        <v>99</v>
      </c>
      <c r="B100">
        <v>37.994154453277503</v>
      </c>
      <c r="C100">
        <v>2.52743948002656</v>
      </c>
      <c r="D100">
        <v>37.994127207332099</v>
      </c>
      <c r="E100">
        <v>34.549406496205698</v>
      </c>
      <c r="F100">
        <v>2.5598216504978901</v>
      </c>
      <c r="G100">
        <v>34.549339337456402</v>
      </c>
    </row>
    <row r="101" spans="1:7" x14ac:dyDescent="0.3">
      <c r="A101">
        <v>100</v>
      </c>
      <c r="B101">
        <v>37.9960507551829</v>
      </c>
      <c r="C101">
        <v>2.5117154584990602</v>
      </c>
      <c r="D101">
        <v>37.996073020829002</v>
      </c>
      <c r="E101">
        <v>34.539035166116498</v>
      </c>
      <c r="F101">
        <v>2.5303870556049701</v>
      </c>
      <c r="G101">
        <v>34.539065110056001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2018-11-15T07:22:39Z</dcterms:modified>
</cp:coreProperties>
</file>