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5ADBAAD-771E-477B-8BBB-FF997783CE0B}" xr6:coauthVersionLast="38" xr6:coauthVersionMax="38" xr10:uidLastSave="{00000000-0000-0000-0000-000000000000}"/>
  <bookViews>
    <workbookView minimized="1" xWindow="0" yWindow="0" windowWidth="22260" windowHeight="12648" xr2:uid="{00000000-000D-0000-FFFF-FFFF00000000}"/>
  </bookViews>
  <sheets>
    <sheet name="Overview" sheetId="7" r:id="rId1"/>
    <sheet name="split-0-counts" sheetId="1" r:id="rId2"/>
    <sheet name="split-0-history" sheetId="2" r:id="rId3"/>
    <sheet name="split-1-counts" sheetId="3" r:id="rId4"/>
    <sheet name="split-1-history" sheetId="4" r:id="rId5"/>
    <sheet name="split-2-counts" sheetId="5" r:id="rId6"/>
    <sheet name="split-2-history" sheetId="6" r:id="rId7"/>
  </sheets>
  <definedNames>
    <definedName name="_xlnm._FilterDatabase" localSheetId="1" hidden="1">'split-0-counts'!$A$1:$G$401</definedName>
    <definedName name="_xlnm._FilterDatabase" localSheetId="2" hidden="1">'split-0-history'!$A$1:$G$1</definedName>
    <definedName name="_xlnm._FilterDatabase" localSheetId="3" hidden="1">'split-1-counts'!$A$1:$D$401</definedName>
    <definedName name="_xlnm._FilterDatabase" localSheetId="4" hidden="1">'split-1-history'!$A$1:$G$1</definedName>
    <definedName name="_xlnm._FilterDatabase" localSheetId="5" hidden="1">'split-2-counts'!$A$1:$D$1</definedName>
    <definedName name="_xlnm._FilterDatabase" localSheetId="6" hidden="1">'split-2-history'!$A$1:$G$1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01" i="5" l="1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D3" i="7" s="1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4" i="7"/>
  <c r="E102" i="5" l="1"/>
  <c r="F102" i="5" s="1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/>
  <c r="E110" i="5"/>
  <c r="F110" i="5" s="1"/>
  <c r="E111" i="5"/>
  <c r="F111" i="5" s="1"/>
  <c r="E112" i="5"/>
  <c r="F112" i="5" s="1"/>
  <c r="E113" i="5"/>
  <c r="F113" i="5" s="1"/>
  <c r="E114" i="5"/>
  <c r="F114" i="5" s="1"/>
  <c r="E115" i="5"/>
  <c r="F115" i="5" s="1"/>
  <c r="E116" i="5"/>
  <c r="F116" i="5" s="1"/>
  <c r="E117" i="5"/>
  <c r="F117" i="5"/>
  <c r="E118" i="5"/>
  <c r="F118" i="5" s="1"/>
  <c r="E119" i="5"/>
  <c r="F119" i="5" s="1"/>
  <c r="E120" i="5"/>
  <c r="F120" i="5" s="1"/>
  <c r="E121" i="5"/>
  <c r="F121" i="5"/>
  <c r="E122" i="5"/>
  <c r="F122" i="5" s="1"/>
  <c r="E123" i="5"/>
  <c r="F123" i="5" s="1"/>
  <c r="E124" i="5"/>
  <c r="F124" i="5" s="1"/>
  <c r="E125" i="5"/>
  <c r="F125" i="5"/>
  <c r="E126" i="5"/>
  <c r="F126" i="5" s="1"/>
  <c r="E127" i="5"/>
  <c r="F127" i="5" s="1"/>
  <c r="E128" i="5"/>
  <c r="F128" i="5" s="1"/>
  <c r="E129" i="5"/>
  <c r="F129" i="5"/>
  <c r="E130" i="5"/>
  <c r="F130" i="5" s="1"/>
  <c r="E131" i="5"/>
  <c r="F131" i="5" s="1"/>
  <c r="E132" i="5"/>
  <c r="F132" i="5" s="1"/>
  <c r="E133" i="5"/>
  <c r="F133" i="5"/>
  <c r="E134" i="5"/>
  <c r="F134" i="5" s="1"/>
  <c r="E135" i="5"/>
  <c r="F135" i="5" s="1"/>
  <c r="E136" i="5"/>
  <c r="F136" i="5" s="1"/>
  <c r="E137" i="5"/>
  <c r="F137" i="5"/>
  <c r="E138" i="5"/>
  <c r="F138" i="5" s="1"/>
  <c r="E139" i="5"/>
  <c r="F139" i="5" s="1"/>
  <c r="E140" i="5"/>
  <c r="F140" i="5" s="1"/>
  <c r="E141" i="5"/>
  <c r="F141" i="5"/>
  <c r="E142" i="5"/>
  <c r="F142" i="5" s="1"/>
  <c r="E143" i="5"/>
  <c r="F143" i="5" s="1"/>
  <c r="E144" i="5"/>
  <c r="F144" i="5" s="1"/>
  <c r="E145" i="5"/>
  <c r="F145" i="5"/>
  <c r="E146" i="5"/>
  <c r="F146" i="5" s="1"/>
  <c r="E147" i="5"/>
  <c r="F147" i="5" s="1"/>
  <c r="E148" i="5"/>
  <c r="F148" i="5" s="1"/>
  <c r="E149" i="5"/>
  <c r="F149" i="5"/>
  <c r="E150" i="5"/>
  <c r="F150" i="5" s="1"/>
  <c r="E151" i="5"/>
  <c r="F151" i="5" s="1"/>
  <c r="E152" i="5"/>
  <c r="F152" i="5" s="1"/>
  <c r="E153" i="5"/>
  <c r="F153" i="5"/>
  <c r="E154" i="5"/>
  <c r="F154" i="5" s="1"/>
  <c r="E155" i="5"/>
  <c r="F155" i="5" s="1"/>
  <c r="E156" i="5"/>
  <c r="F156" i="5" s="1"/>
  <c r="E157" i="5"/>
  <c r="F157" i="5"/>
  <c r="E158" i="5"/>
  <c r="F158" i="5" s="1"/>
  <c r="E159" i="5"/>
  <c r="F159" i="5" s="1"/>
  <c r="E160" i="5"/>
  <c r="F160" i="5" s="1"/>
  <c r="E161" i="5"/>
  <c r="F161" i="5"/>
  <c r="E162" i="5"/>
  <c r="F162" i="5" s="1"/>
  <c r="E163" i="5"/>
  <c r="F163" i="5" s="1"/>
  <c r="E164" i="5"/>
  <c r="F164" i="5" s="1"/>
  <c r="E165" i="5"/>
  <c r="F165" i="5"/>
  <c r="E166" i="5"/>
  <c r="F166" i="5" s="1"/>
  <c r="E167" i="5"/>
  <c r="F167" i="5" s="1"/>
  <c r="E168" i="5"/>
  <c r="F168" i="5" s="1"/>
  <c r="E169" i="5"/>
  <c r="F169" i="5"/>
  <c r="E170" i="5"/>
  <c r="F170" i="5" s="1"/>
  <c r="E171" i="5"/>
  <c r="F171" i="5" s="1"/>
  <c r="E172" i="5"/>
  <c r="F172" i="5" s="1"/>
  <c r="E173" i="5"/>
  <c r="F173" i="5" s="1"/>
  <c r="E174" i="5"/>
  <c r="F174" i="5" s="1"/>
  <c r="E175" i="5"/>
  <c r="F175" i="5" s="1"/>
  <c r="E176" i="5"/>
  <c r="F176" i="5" s="1"/>
  <c r="E177" i="5"/>
  <c r="F177" i="5" s="1"/>
  <c r="E178" i="5"/>
  <c r="F178" i="5" s="1"/>
  <c r="E179" i="5"/>
  <c r="F179" i="5" s="1"/>
  <c r="E180" i="5"/>
  <c r="F180" i="5" s="1"/>
  <c r="E181" i="5"/>
  <c r="F181" i="5"/>
  <c r="E182" i="5"/>
  <c r="F182" i="5" s="1"/>
  <c r="E183" i="5"/>
  <c r="F183" i="5" s="1"/>
  <c r="E184" i="5"/>
  <c r="F184" i="5" s="1"/>
  <c r="E185" i="5"/>
  <c r="F185" i="5" s="1"/>
  <c r="E186" i="5"/>
  <c r="F186" i="5" s="1"/>
  <c r="E187" i="5"/>
  <c r="F187" i="5" s="1"/>
  <c r="E188" i="5"/>
  <c r="F188" i="5" s="1"/>
  <c r="E189" i="5"/>
  <c r="F189" i="5"/>
  <c r="E190" i="5"/>
  <c r="F190" i="5" s="1"/>
  <c r="E191" i="5"/>
  <c r="F191" i="5" s="1"/>
  <c r="E192" i="5"/>
  <c r="F192" i="5" s="1"/>
  <c r="E193" i="5"/>
  <c r="F193" i="5" s="1"/>
  <c r="E194" i="5"/>
  <c r="F194" i="5" s="1"/>
  <c r="E195" i="5"/>
  <c r="F195" i="5" s="1"/>
  <c r="E196" i="5"/>
  <c r="F196" i="5" s="1"/>
  <c r="E197" i="5"/>
  <c r="F197" i="5"/>
  <c r="E198" i="5"/>
  <c r="F198" i="5" s="1"/>
  <c r="E199" i="5"/>
  <c r="F199" i="5" s="1"/>
  <c r="E200" i="5"/>
  <c r="F200" i="5" s="1"/>
  <c r="E201" i="5"/>
  <c r="F201" i="5" s="1"/>
  <c r="E202" i="5"/>
  <c r="F202" i="5" s="1"/>
  <c r="E203" i="5"/>
  <c r="F203" i="5" s="1"/>
  <c r="E204" i="5"/>
  <c r="F204" i="5" s="1"/>
  <c r="E205" i="5"/>
  <c r="F205" i="5"/>
  <c r="E206" i="5"/>
  <c r="F206" i="5" s="1"/>
  <c r="E207" i="5"/>
  <c r="F207" i="5" s="1"/>
  <c r="E208" i="5"/>
  <c r="F208" i="5" s="1"/>
  <c r="E209" i="5"/>
  <c r="F209" i="5" s="1"/>
  <c r="E210" i="5"/>
  <c r="F210" i="5" s="1"/>
  <c r="E211" i="5"/>
  <c r="F211" i="5" s="1"/>
  <c r="E212" i="5"/>
  <c r="F212" i="5" s="1"/>
  <c r="E213" i="5"/>
  <c r="F213" i="5"/>
  <c r="E214" i="5"/>
  <c r="F214" i="5" s="1"/>
  <c r="E215" i="5"/>
  <c r="F215" i="5" s="1"/>
  <c r="E216" i="5"/>
  <c r="F216" i="5" s="1"/>
  <c r="E217" i="5"/>
  <c r="F217" i="5" s="1"/>
  <c r="E218" i="5"/>
  <c r="F218" i="5" s="1"/>
  <c r="E219" i="5"/>
  <c r="F219" i="5" s="1"/>
  <c r="E220" i="5"/>
  <c r="F220" i="5" s="1"/>
  <c r="E221" i="5"/>
  <c r="F221" i="5"/>
  <c r="E222" i="5"/>
  <c r="F222" i="5" s="1"/>
  <c r="E223" i="5"/>
  <c r="F223" i="5" s="1"/>
  <c r="E224" i="5"/>
  <c r="F224" i="5" s="1"/>
  <c r="E225" i="5"/>
  <c r="F225" i="5" s="1"/>
  <c r="E226" i="5"/>
  <c r="F226" i="5" s="1"/>
  <c r="E227" i="5"/>
  <c r="F227" i="5" s="1"/>
  <c r="E228" i="5"/>
  <c r="F228" i="5" s="1"/>
  <c r="E229" i="5"/>
  <c r="F229" i="5"/>
  <c r="E230" i="5"/>
  <c r="F230" i="5" s="1"/>
  <c r="E231" i="5"/>
  <c r="F231" i="5" s="1"/>
  <c r="E232" i="5"/>
  <c r="F232" i="5" s="1"/>
  <c r="E233" i="5"/>
  <c r="F233" i="5" s="1"/>
  <c r="E234" i="5"/>
  <c r="F234" i="5" s="1"/>
  <c r="E235" i="5"/>
  <c r="F235" i="5" s="1"/>
  <c r="E236" i="5"/>
  <c r="F236" i="5" s="1"/>
  <c r="E237" i="5"/>
  <c r="F237" i="5"/>
  <c r="E238" i="5"/>
  <c r="F238" i="5" s="1"/>
  <c r="E239" i="5"/>
  <c r="F239" i="5" s="1"/>
  <c r="E240" i="5"/>
  <c r="F240" i="5" s="1"/>
  <c r="E241" i="5"/>
  <c r="F241" i="5" s="1"/>
  <c r="E242" i="5"/>
  <c r="F242" i="5" s="1"/>
  <c r="E243" i="5"/>
  <c r="F243" i="5" s="1"/>
  <c r="E244" i="5"/>
  <c r="F244" i="5" s="1"/>
  <c r="E245" i="5"/>
  <c r="F245" i="5"/>
  <c r="E246" i="5"/>
  <c r="F246" i="5" s="1"/>
  <c r="E247" i="5"/>
  <c r="F247" i="5" s="1"/>
  <c r="E248" i="5"/>
  <c r="F248" i="5" s="1"/>
  <c r="E249" i="5"/>
  <c r="F249" i="5" s="1"/>
  <c r="E250" i="5"/>
  <c r="F250" i="5" s="1"/>
  <c r="E251" i="5"/>
  <c r="F251" i="5" s="1"/>
  <c r="E252" i="5"/>
  <c r="F252" i="5" s="1"/>
  <c r="E253" i="5"/>
  <c r="F253" i="5"/>
  <c r="E254" i="5"/>
  <c r="F254" i="5" s="1"/>
  <c r="E255" i="5"/>
  <c r="F255" i="5" s="1"/>
  <c r="E256" i="5"/>
  <c r="F256" i="5" s="1"/>
  <c r="E257" i="5"/>
  <c r="F257" i="5" s="1"/>
  <c r="E258" i="5"/>
  <c r="F258" i="5" s="1"/>
  <c r="E259" i="5"/>
  <c r="F259" i="5" s="1"/>
  <c r="E260" i="5"/>
  <c r="F260" i="5" s="1"/>
  <c r="E261" i="5"/>
  <c r="F261" i="5"/>
  <c r="E262" i="5"/>
  <c r="F262" i="5" s="1"/>
  <c r="E263" i="5"/>
  <c r="F263" i="5" s="1"/>
  <c r="E264" i="5"/>
  <c r="F264" i="5" s="1"/>
  <c r="E265" i="5"/>
  <c r="F265" i="5" s="1"/>
  <c r="E266" i="5"/>
  <c r="F266" i="5" s="1"/>
  <c r="E267" i="5"/>
  <c r="F267" i="5" s="1"/>
  <c r="E268" i="5"/>
  <c r="F268" i="5" s="1"/>
  <c r="E269" i="5"/>
  <c r="F269" i="5"/>
  <c r="E270" i="5"/>
  <c r="F270" i="5" s="1"/>
  <c r="E271" i="5"/>
  <c r="F271" i="5" s="1"/>
  <c r="E272" i="5"/>
  <c r="F272" i="5" s="1"/>
  <c r="E273" i="5"/>
  <c r="F273" i="5" s="1"/>
  <c r="E274" i="5"/>
  <c r="F274" i="5" s="1"/>
  <c r="E275" i="5"/>
  <c r="F275" i="5" s="1"/>
  <c r="E276" i="5"/>
  <c r="F276" i="5" s="1"/>
  <c r="E277" i="5"/>
  <c r="F277" i="5" s="1"/>
  <c r="E278" i="5"/>
  <c r="F278" i="5" s="1"/>
  <c r="E279" i="5"/>
  <c r="F279" i="5" s="1"/>
  <c r="E280" i="5"/>
  <c r="F280" i="5" s="1"/>
  <c r="E281" i="5"/>
  <c r="F281" i="5" s="1"/>
  <c r="E282" i="5"/>
  <c r="F282" i="5" s="1"/>
  <c r="E283" i="5"/>
  <c r="F283" i="5" s="1"/>
  <c r="E284" i="5"/>
  <c r="F284" i="5" s="1"/>
  <c r="E285" i="5"/>
  <c r="F285" i="5" s="1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F292" i="5" s="1"/>
  <c r="E293" i="5"/>
  <c r="F293" i="5" s="1"/>
  <c r="E294" i="5"/>
  <c r="F294" i="5" s="1"/>
  <c r="E295" i="5"/>
  <c r="F295" i="5" s="1"/>
  <c r="E296" i="5"/>
  <c r="F296" i="5" s="1"/>
  <c r="E297" i="5"/>
  <c r="F297" i="5" s="1"/>
  <c r="E298" i="5"/>
  <c r="F298" i="5" s="1"/>
  <c r="E299" i="5"/>
  <c r="F299" i="5" s="1"/>
  <c r="E300" i="5"/>
  <c r="F300" i="5" s="1"/>
  <c r="E301" i="5"/>
  <c r="F301" i="5" s="1"/>
  <c r="E302" i="5"/>
  <c r="F302" i="5" s="1"/>
  <c r="E303" i="5"/>
  <c r="F303" i="5" s="1"/>
  <c r="E304" i="5"/>
  <c r="F304" i="5" s="1"/>
  <c r="E305" i="5"/>
  <c r="F305" i="5" s="1"/>
  <c r="E306" i="5"/>
  <c r="F306" i="5" s="1"/>
  <c r="E307" i="5"/>
  <c r="F307" i="5" s="1"/>
  <c r="E308" i="5"/>
  <c r="F308" i="5" s="1"/>
  <c r="E309" i="5"/>
  <c r="F309" i="5" s="1"/>
  <c r="E310" i="5"/>
  <c r="F310" i="5" s="1"/>
  <c r="E311" i="5"/>
  <c r="F311" i="5" s="1"/>
  <c r="E312" i="5"/>
  <c r="F312" i="5" s="1"/>
  <c r="E313" i="5"/>
  <c r="F313" i="5" s="1"/>
  <c r="E314" i="5"/>
  <c r="F314" i="5" s="1"/>
  <c r="E315" i="5"/>
  <c r="F315" i="5" s="1"/>
  <c r="E316" i="5"/>
  <c r="F316" i="5" s="1"/>
  <c r="E317" i="5"/>
  <c r="F317" i="5" s="1"/>
  <c r="E318" i="5"/>
  <c r="F318" i="5" s="1"/>
  <c r="E319" i="5"/>
  <c r="F319" i="5" s="1"/>
  <c r="E320" i="5"/>
  <c r="F320" i="5" s="1"/>
  <c r="E321" i="5"/>
  <c r="F321" i="5" s="1"/>
  <c r="E322" i="5"/>
  <c r="F322" i="5" s="1"/>
  <c r="E323" i="5"/>
  <c r="F323" i="5" s="1"/>
  <c r="E324" i="5"/>
  <c r="F324" i="5" s="1"/>
  <c r="E325" i="5"/>
  <c r="F325" i="5" s="1"/>
  <c r="E326" i="5"/>
  <c r="F326" i="5" s="1"/>
  <c r="E327" i="5"/>
  <c r="F327" i="5" s="1"/>
  <c r="E328" i="5"/>
  <c r="F328" i="5" s="1"/>
  <c r="E329" i="5"/>
  <c r="F329" i="5" s="1"/>
  <c r="E330" i="5"/>
  <c r="F330" i="5" s="1"/>
  <c r="E331" i="5"/>
  <c r="F331" i="5" s="1"/>
  <c r="E332" i="5"/>
  <c r="F332" i="5" s="1"/>
  <c r="E333" i="5"/>
  <c r="F333" i="5" s="1"/>
  <c r="E334" i="5"/>
  <c r="F334" i="5" s="1"/>
  <c r="E335" i="5"/>
  <c r="F335" i="5" s="1"/>
  <c r="E336" i="5"/>
  <c r="F336" i="5" s="1"/>
  <c r="E337" i="5"/>
  <c r="F337" i="5" s="1"/>
  <c r="E338" i="5"/>
  <c r="F338" i="5" s="1"/>
  <c r="E339" i="5"/>
  <c r="F339" i="5" s="1"/>
  <c r="E340" i="5"/>
  <c r="F340" i="5" s="1"/>
  <c r="E341" i="5"/>
  <c r="F341" i="5" s="1"/>
  <c r="E342" i="5"/>
  <c r="F342" i="5" s="1"/>
  <c r="E343" i="5"/>
  <c r="F343" i="5" s="1"/>
  <c r="E344" i="5"/>
  <c r="F344" i="5" s="1"/>
  <c r="E345" i="5"/>
  <c r="F345" i="5" s="1"/>
  <c r="E346" i="5"/>
  <c r="F346" i="5" s="1"/>
  <c r="E347" i="5"/>
  <c r="F347" i="5" s="1"/>
  <c r="E348" i="5"/>
  <c r="F348" i="5" s="1"/>
  <c r="E349" i="5"/>
  <c r="F349" i="5" s="1"/>
  <c r="E350" i="5"/>
  <c r="F350" i="5" s="1"/>
  <c r="E351" i="5"/>
  <c r="F351" i="5" s="1"/>
  <c r="E352" i="5"/>
  <c r="F352" i="5" s="1"/>
  <c r="E353" i="5"/>
  <c r="F353" i="5" s="1"/>
  <c r="E354" i="5"/>
  <c r="F354" i="5" s="1"/>
  <c r="E355" i="5"/>
  <c r="F355" i="5" s="1"/>
  <c r="E356" i="5"/>
  <c r="F356" i="5" s="1"/>
  <c r="E357" i="5"/>
  <c r="F357" i="5" s="1"/>
  <c r="E358" i="5"/>
  <c r="F358" i="5" s="1"/>
  <c r="E359" i="5"/>
  <c r="F359" i="5" s="1"/>
  <c r="E360" i="5"/>
  <c r="F360" i="5" s="1"/>
  <c r="E361" i="5"/>
  <c r="F361" i="5" s="1"/>
  <c r="E362" i="5"/>
  <c r="F362" i="5" s="1"/>
  <c r="E363" i="5"/>
  <c r="F363" i="5" s="1"/>
  <c r="E364" i="5"/>
  <c r="F364" i="5" s="1"/>
  <c r="E365" i="5"/>
  <c r="F365" i="5" s="1"/>
  <c r="E366" i="5"/>
  <c r="F366" i="5" s="1"/>
  <c r="E367" i="5"/>
  <c r="F367" i="5" s="1"/>
  <c r="E368" i="5"/>
  <c r="F368" i="5" s="1"/>
  <c r="E369" i="5"/>
  <c r="F369" i="5" s="1"/>
  <c r="E370" i="5"/>
  <c r="F370" i="5" s="1"/>
  <c r="E371" i="5"/>
  <c r="F371" i="5" s="1"/>
  <c r="E372" i="5"/>
  <c r="F372" i="5" s="1"/>
  <c r="E373" i="5"/>
  <c r="F373" i="5" s="1"/>
  <c r="E374" i="5"/>
  <c r="F374" i="5" s="1"/>
  <c r="E375" i="5"/>
  <c r="F375" i="5" s="1"/>
  <c r="E376" i="5"/>
  <c r="F376" i="5" s="1"/>
  <c r="E377" i="5"/>
  <c r="F377" i="5" s="1"/>
  <c r="E378" i="5"/>
  <c r="F378" i="5" s="1"/>
  <c r="E379" i="5"/>
  <c r="F379" i="5" s="1"/>
  <c r="E380" i="5"/>
  <c r="F380" i="5" s="1"/>
  <c r="E381" i="5"/>
  <c r="F381" i="5" s="1"/>
  <c r="E382" i="5"/>
  <c r="F382" i="5" s="1"/>
  <c r="E383" i="5"/>
  <c r="F383" i="5" s="1"/>
  <c r="E384" i="5"/>
  <c r="F384" i="5" s="1"/>
  <c r="E385" i="5"/>
  <c r="F385" i="5" s="1"/>
  <c r="E386" i="5"/>
  <c r="F386" i="5" s="1"/>
  <c r="E387" i="5"/>
  <c r="F387" i="5" s="1"/>
  <c r="E388" i="5"/>
  <c r="F388" i="5" s="1"/>
  <c r="E389" i="5"/>
  <c r="F389" i="5" s="1"/>
  <c r="E390" i="5"/>
  <c r="F390" i="5" s="1"/>
  <c r="E391" i="5"/>
  <c r="F391" i="5" s="1"/>
  <c r="E392" i="5"/>
  <c r="F392" i="5" s="1"/>
  <c r="E393" i="5"/>
  <c r="F393" i="5" s="1"/>
  <c r="E394" i="5"/>
  <c r="F394" i="5" s="1"/>
  <c r="E395" i="5"/>
  <c r="F395" i="5" s="1"/>
  <c r="E396" i="5"/>
  <c r="F396" i="5" s="1"/>
  <c r="E397" i="5"/>
  <c r="F397" i="5" s="1"/>
  <c r="E398" i="5"/>
  <c r="F398" i="5" s="1"/>
  <c r="E399" i="5"/>
  <c r="F399" i="5" s="1"/>
  <c r="E400" i="5"/>
  <c r="F400" i="5" s="1"/>
  <c r="E401" i="5"/>
  <c r="F401" i="5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 s="1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 s="1"/>
  <c r="E280" i="3"/>
  <c r="F280" i="3" s="1"/>
  <c r="E281" i="3"/>
  <c r="F281" i="3" s="1"/>
  <c r="E282" i="3"/>
  <c r="F282" i="3" s="1"/>
  <c r="E283" i="3"/>
  <c r="F283" i="3" s="1"/>
  <c r="E284" i="3"/>
  <c r="F284" i="3" s="1"/>
  <c r="E285" i="3"/>
  <c r="F285" i="3" s="1"/>
  <c r="E286" i="3"/>
  <c r="F286" i="3" s="1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7" i="3"/>
  <c r="F297" i="3" s="1"/>
  <c r="E298" i="3"/>
  <c r="F298" i="3" s="1"/>
  <c r="E299" i="3"/>
  <c r="F299" i="3" s="1"/>
  <c r="E300" i="3"/>
  <c r="F300" i="3" s="1"/>
  <c r="E301" i="3"/>
  <c r="F301" i="3" s="1"/>
  <c r="E302" i="3"/>
  <c r="F302" i="3" s="1"/>
  <c r="E303" i="3"/>
  <c r="F303" i="3" s="1"/>
  <c r="E304" i="3"/>
  <c r="F304" i="3" s="1"/>
  <c r="E305" i="3"/>
  <c r="F305" i="3" s="1"/>
  <c r="E306" i="3"/>
  <c r="F306" i="3" s="1"/>
  <c r="E307" i="3"/>
  <c r="F307" i="3" s="1"/>
  <c r="E308" i="3"/>
  <c r="F308" i="3" s="1"/>
  <c r="E309" i="3"/>
  <c r="F309" i="3" s="1"/>
  <c r="E310" i="3"/>
  <c r="F310" i="3" s="1"/>
  <c r="E311" i="3"/>
  <c r="F311" i="3" s="1"/>
  <c r="E312" i="3"/>
  <c r="F312" i="3" s="1"/>
  <c r="E313" i="3"/>
  <c r="F313" i="3" s="1"/>
  <c r="E314" i="3"/>
  <c r="F314" i="3" s="1"/>
  <c r="E315" i="3"/>
  <c r="F315" i="3" s="1"/>
  <c r="E316" i="3"/>
  <c r="F316" i="3" s="1"/>
  <c r="E317" i="3"/>
  <c r="F317" i="3" s="1"/>
  <c r="E318" i="3"/>
  <c r="F318" i="3" s="1"/>
  <c r="E319" i="3"/>
  <c r="F319" i="3" s="1"/>
  <c r="E320" i="3"/>
  <c r="F320" i="3" s="1"/>
  <c r="E321" i="3"/>
  <c r="F321" i="3" s="1"/>
  <c r="E322" i="3"/>
  <c r="F322" i="3" s="1"/>
  <c r="E323" i="3"/>
  <c r="F323" i="3" s="1"/>
  <c r="E324" i="3"/>
  <c r="F324" i="3" s="1"/>
  <c r="E325" i="3"/>
  <c r="F325" i="3" s="1"/>
  <c r="E326" i="3"/>
  <c r="F326" i="3" s="1"/>
  <c r="E327" i="3"/>
  <c r="F327" i="3" s="1"/>
  <c r="E328" i="3"/>
  <c r="F328" i="3" s="1"/>
  <c r="E329" i="3"/>
  <c r="F329" i="3" s="1"/>
  <c r="E330" i="3"/>
  <c r="F330" i="3" s="1"/>
  <c r="E331" i="3"/>
  <c r="F331" i="3" s="1"/>
  <c r="E332" i="3"/>
  <c r="F332" i="3" s="1"/>
  <c r="E333" i="3"/>
  <c r="F333" i="3" s="1"/>
  <c r="E334" i="3"/>
  <c r="F334" i="3" s="1"/>
  <c r="E335" i="3"/>
  <c r="F335" i="3" s="1"/>
  <c r="E336" i="3"/>
  <c r="F336" i="3" s="1"/>
  <c r="E337" i="3"/>
  <c r="F337" i="3" s="1"/>
  <c r="E338" i="3"/>
  <c r="F338" i="3" s="1"/>
  <c r="E339" i="3"/>
  <c r="F339" i="3" s="1"/>
  <c r="E340" i="3"/>
  <c r="F340" i="3" s="1"/>
  <c r="E341" i="3"/>
  <c r="F341" i="3" s="1"/>
  <c r="E342" i="3"/>
  <c r="F342" i="3" s="1"/>
  <c r="E343" i="3"/>
  <c r="F343" i="3" s="1"/>
  <c r="E344" i="3"/>
  <c r="F344" i="3" s="1"/>
  <c r="E345" i="3"/>
  <c r="F345" i="3" s="1"/>
  <c r="E346" i="3"/>
  <c r="F346" i="3" s="1"/>
  <c r="E347" i="3"/>
  <c r="F347" i="3" s="1"/>
  <c r="E348" i="3"/>
  <c r="F348" i="3" s="1"/>
  <c r="E349" i="3"/>
  <c r="F349" i="3" s="1"/>
  <c r="E350" i="3"/>
  <c r="F350" i="3" s="1"/>
  <c r="E351" i="3"/>
  <c r="F351" i="3" s="1"/>
  <c r="E352" i="3"/>
  <c r="F352" i="3" s="1"/>
  <c r="E353" i="3"/>
  <c r="F353" i="3" s="1"/>
  <c r="E354" i="3"/>
  <c r="F354" i="3" s="1"/>
  <c r="E355" i="3"/>
  <c r="F355" i="3" s="1"/>
  <c r="E356" i="3"/>
  <c r="F356" i="3" s="1"/>
  <c r="E357" i="3"/>
  <c r="F357" i="3" s="1"/>
  <c r="E358" i="3"/>
  <c r="F358" i="3" s="1"/>
  <c r="E359" i="3"/>
  <c r="F359" i="3" s="1"/>
  <c r="E360" i="3"/>
  <c r="F360" i="3" s="1"/>
  <c r="E361" i="3"/>
  <c r="F361" i="3" s="1"/>
  <c r="E362" i="3"/>
  <c r="F362" i="3" s="1"/>
  <c r="E363" i="3"/>
  <c r="F363" i="3" s="1"/>
  <c r="E364" i="3"/>
  <c r="F364" i="3" s="1"/>
  <c r="E365" i="3"/>
  <c r="F365" i="3" s="1"/>
  <c r="E366" i="3"/>
  <c r="F366" i="3" s="1"/>
  <c r="E367" i="3"/>
  <c r="F367" i="3" s="1"/>
  <c r="E368" i="3"/>
  <c r="F368" i="3" s="1"/>
  <c r="E369" i="3"/>
  <c r="F369" i="3" s="1"/>
  <c r="E370" i="3"/>
  <c r="F370" i="3" s="1"/>
  <c r="E371" i="3"/>
  <c r="F371" i="3" s="1"/>
  <c r="E372" i="3"/>
  <c r="F372" i="3" s="1"/>
  <c r="E373" i="3"/>
  <c r="F373" i="3" s="1"/>
  <c r="E374" i="3"/>
  <c r="F374" i="3" s="1"/>
  <c r="E375" i="3"/>
  <c r="F375" i="3" s="1"/>
  <c r="E376" i="3"/>
  <c r="F376" i="3" s="1"/>
  <c r="E377" i="3"/>
  <c r="F377" i="3" s="1"/>
  <c r="E378" i="3"/>
  <c r="F378" i="3" s="1"/>
  <c r="E379" i="3"/>
  <c r="F379" i="3" s="1"/>
  <c r="E380" i="3"/>
  <c r="F380" i="3" s="1"/>
  <c r="E381" i="3"/>
  <c r="F381" i="3" s="1"/>
  <c r="E382" i="3"/>
  <c r="F382" i="3" s="1"/>
  <c r="E383" i="3"/>
  <c r="F383" i="3" s="1"/>
  <c r="E384" i="3"/>
  <c r="F384" i="3" s="1"/>
  <c r="E385" i="3"/>
  <c r="F385" i="3" s="1"/>
  <c r="E386" i="3"/>
  <c r="F386" i="3" s="1"/>
  <c r="E387" i="3"/>
  <c r="F387" i="3" s="1"/>
  <c r="E388" i="3"/>
  <c r="F388" i="3" s="1"/>
  <c r="E389" i="3"/>
  <c r="F389" i="3" s="1"/>
  <c r="E390" i="3"/>
  <c r="F390" i="3" s="1"/>
  <c r="E391" i="3"/>
  <c r="F391" i="3" s="1"/>
  <c r="E392" i="3"/>
  <c r="F392" i="3" s="1"/>
  <c r="E393" i="3"/>
  <c r="F393" i="3" s="1"/>
  <c r="E394" i="3"/>
  <c r="F394" i="3" s="1"/>
  <c r="E395" i="3"/>
  <c r="F395" i="3" s="1"/>
  <c r="E396" i="3"/>
  <c r="F396" i="3" s="1"/>
  <c r="E397" i="3"/>
  <c r="F397" i="3" s="1"/>
  <c r="E398" i="3"/>
  <c r="F398" i="3" s="1"/>
  <c r="E399" i="3"/>
  <c r="F399" i="3" s="1"/>
  <c r="E400" i="3"/>
  <c r="F400" i="3" s="1"/>
  <c r="E401" i="3"/>
  <c r="F401" i="3" s="1"/>
  <c r="E47" i="1"/>
  <c r="E48" i="1"/>
  <c r="E296" i="1"/>
  <c r="E214" i="1"/>
  <c r="E49" i="1"/>
  <c r="E50" i="1"/>
  <c r="E223" i="1"/>
  <c r="E282" i="1"/>
  <c r="E51" i="1"/>
  <c r="E52" i="1"/>
  <c r="E399" i="1"/>
  <c r="E259" i="1"/>
  <c r="E53" i="1"/>
  <c r="E206" i="1"/>
  <c r="E393" i="1"/>
  <c r="E375" i="1"/>
  <c r="E54" i="1"/>
  <c r="E55" i="1"/>
  <c r="E290" i="1"/>
  <c r="E237" i="1"/>
  <c r="E56" i="1"/>
  <c r="E57" i="1"/>
  <c r="E278" i="1"/>
  <c r="E244" i="1"/>
  <c r="E58" i="1"/>
  <c r="E59" i="1"/>
  <c r="E362" i="1"/>
  <c r="E326" i="1"/>
  <c r="E60" i="1"/>
  <c r="E61" i="1"/>
  <c r="E333" i="1"/>
  <c r="E249" i="1"/>
  <c r="E62" i="1"/>
  <c r="E63" i="1"/>
  <c r="E224" i="1"/>
  <c r="E217" i="1"/>
  <c r="E64" i="1"/>
  <c r="E199" i="1"/>
  <c r="E392" i="1"/>
  <c r="E342" i="1"/>
  <c r="E65" i="1"/>
  <c r="E66" i="1"/>
  <c r="E388" i="1"/>
  <c r="E352" i="1"/>
  <c r="E67" i="1"/>
  <c r="E68" i="1"/>
  <c r="E288" i="1"/>
  <c r="E300" i="1"/>
  <c r="E69" i="1"/>
  <c r="E70" i="1"/>
  <c r="E274" i="1"/>
  <c r="E339" i="1"/>
  <c r="G339" i="1" s="1"/>
  <c r="E71" i="1"/>
  <c r="E72" i="1"/>
  <c r="E310" i="1"/>
  <c r="E328" i="1"/>
  <c r="E73" i="1"/>
  <c r="E238" i="1"/>
  <c r="E285" i="1"/>
  <c r="E232" i="1"/>
  <c r="E74" i="1"/>
  <c r="E75" i="1"/>
  <c r="E312" i="1"/>
  <c r="E287" i="1"/>
  <c r="E76" i="1"/>
  <c r="E193" i="1"/>
  <c r="E213" i="1"/>
  <c r="E226" i="1"/>
  <c r="E77" i="1"/>
  <c r="E78" i="1"/>
  <c r="E245" i="1"/>
  <c r="E308" i="1"/>
  <c r="E79" i="1"/>
  <c r="E80" i="1"/>
  <c r="E385" i="1"/>
  <c r="E263" i="1"/>
  <c r="E81" i="1"/>
  <c r="E82" i="1"/>
  <c r="E365" i="1"/>
  <c r="E83" i="1"/>
  <c r="E84" i="1"/>
  <c r="E85" i="1"/>
  <c r="E400" i="1"/>
  <c r="E215" i="1"/>
  <c r="E86" i="1"/>
  <c r="E194" i="1"/>
  <c r="E208" i="1"/>
  <c r="E394" i="1"/>
  <c r="E87" i="1"/>
  <c r="E88" i="1"/>
  <c r="E346" i="1"/>
  <c r="E247" i="1"/>
  <c r="E89" i="1"/>
  <c r="E90" i="1"/>
  <c r="E258" i="1"/>
  <c r="E325" i="1"/>
  <c r="E91" i="1"/>
  <c r="E92" i="1"/>
  <c r="E219" i="1"/>
  <c r="E286" i="1"/>
  <c r="E93" i="1"/>
  <c r="E94" i="1"/>
  <c r="E319" i="1"/>
  <c r="E95" i="1"/>
  <c r="E96" i="1"/>
  <c r="E97" i="1"/>
  <c r="G97" i="1" s="1"/>
  <c r="F97" i="1"/>
  <c r="E269" i="1"/>
  <c r="E350" i="1"/>
  <c r="E98" i="1"/>
  <c r="E186" i="1"/>
  <c r="E317" i="1"/>
  <c r="E373" i="1"/>
  <c r="E99" i="1"/>
  <c r="E100" i="1"/>
  <c r="E379" i="1"/>
  <c r="E231" i="1"/>
  <c r="E101" i="1"/>
  <c r="E184" i="1"/>
  <c r="E251" i="1"/>
  <c r="E353" i="1"/>
  <c r="E102" i="1"/>
  <c r="E103" i="1"/>
  <c r="E313" i="1"/>
  <c r="E351" i="1"/>
  <c r="E104" i="1"/>
  <c r="E181" i="1"/>
  <c r="E338" i="1"/>
  <c r="E242" i="1"/>
  <c r="E105" i="1"/>
  <c r="E188" i="1"/>
  <c r="E257" i="1"/>
  <c r="E267" i="1"/>
  <c r="E106" i="1"/>
  <c r="E107" i="1"/>
  <c r="E367" i="1"/>
  <c r="E360" i="1"/>
  <c r="E108" i="1"/>
  <c r="E109" i="1"/>
  <c r="E220" i="1"/>
  <c r="E277" i="1"/>
  <c r="E110" i="1"/>
  <c r="E111" i="1"/>
  <c r="E315" i="1"/>
  <c r="E197" i="1"/>
  <c r="E112" i="1"/>
  <c r="E113" i="1"/>
  <c r="E344" i="1"/>
  <c r="E335" i="1"/>
  <c r="E114" i="1"/>
  <c r="E115" i="1"/>
  <c r="E377" i="1"/>
  <c r="E239" i="1"/>
  <c r="E116" i="1"/>
  <c r="E117" i="1"/>
  <c r="E273" i="1"/>
  <c r="E118" i="1"/>
  <c r="E119" i="1"/>
  <c r="E185" i="1"/>
  <c r="E248" i="1"/>
  <c r="E207" i="1"/>
  <c r="G207" i="1" s="1"/>
  <c r="E120" i="1"/>
  <c r="E121" i="1"/>
  <c r="E227" i="1"/>
  <c r="E397" i="1"/>
  <c r="E122" i="1"/>
  <c r="E198" i="1"/>
  <c r="E314" i="1"/>
  <c r="E241" i="1"/>
  <c r="E123" i="1"/>
  <c r="E196" i="1"/>
  <c r="E221" i="1"/>
  <c r="E240" i="1"/>
  <c r="E124" i="1"/>
  <c r="E125" i="1"/>
  <c r="E321" i="1"/>
  <c r="E354" i="1"/>
  <c r="E126" i="1"/>
  <c r="E127" i="1"/>
  <c r="E396" i="1"/>
  <c r="E386" i="1"/>
  <c r="E128" i="1"/>
  <c r="E129" i="1"/>
  <c r="E260" i="1"/>
  <c r="E348" i="1"/>
  <c r="E130" i="1"/>
  <c r="E131" i="1"/>
  <c r="E225" i="1"/>
  <c r="E228" i="1"/>
  <c r="E132" i="1"/>
  <c r="E204" i="1"/>
  <c r="E253" i="1"/>
  <c r="E246" i="1"/>
  <c r="E133" i="1"/>
  <c r="E189" i="1"/>
  <c r="E318" i="1"/>
  <c r="E366" i="1"/>
  <c r="E134" i="1"/>
  <c r="E182" i="1"/>
  <c r="E327" i="1"/>
  <c r="E270" i="1"/>
  <c r="E135" i="1"/>
  <c r="E136" i="1"/>
  <c r="E265" i="1"/>
  <c r="E382" i="1"/>
  <c r="E137" i="1"/>
  <c r="E195" i="1"/>
  <c r="E336" i="1"/>
  <c r="E356" i="1"/>
  <c r="E138" i="1"/>
  <c r="E139" i="1"/>
  <c r="E378" i="1"/>
  <c r="E309" i="1"/>
  <c r="E140" i="1"/>
  <c r="E141" i="1"/>
  <c r="E364" i="1"/>
  <c r="E142" i="1"/>
  <c r="E143" i="1"/>
  <c r="E187" i="1"/>
  <c r="E332" i="1"/>
  <c r="E144" i="1"/>
  <c r="E145" i="1"/>
  <c r="E146" i="1"/>
  <c r="E281" i="1"/>
  <c r="E291" i="1"/>
  <c r="E147" i="1"/>
  <c r="E148" i="1"/>
  <c r="E337" i="1"/>
  <c r="E329" i="1"/>
  <c r="G329" i="1" s="1"/>
  <c r="F329" i="1"/>
  <c r="E149" i="1"/>
  <c r="E150" i="1"/>
  <c r="E294" i="1"/>
  <c r="E261" i="1"/>
  <c r="E151" i="1"/>
  <c r="E152" i="1"/>
  <c r="E357" i="1"/>
  <c r="E229" i="1"/>
  <c r="E153" i="1"/>
  <c r="E154" i="1"/>
  <c r="E387" i="1"/>
  <c r="E355" i="1"/>
  <c r="E155" i="1"/>
  <c r="E203" i="1"/>
  <c r="E343" i="1"/>
  <c r="E211" i="1"/>
  <c r="E156" i="1"/>
  <c r="E157" i="1"/>
  <c r="E401" i="1"/>
  <c r="E276" i="1"/>
  <c r="E158" i="1"/>
  <c r="E191" i="1"/>
  <c r="E391" i="1"/>
  <c r="E368" i="1"/>
  <c r="E159" i="1"/>
  <c r="E160" i="1"/>
  <c r="E390" i="1"/>
  <c r="E358" i="1"/>
  <c r="E161" i="1"/>
  <c r="E162" i="1"/>
  <c r="E359" i="1"/>
  <c r="E334" i="1"/>
  <c r="G334" i="1" s="1"/>
  <c r="F334" i="1"/>
  <c r="E163" i="1"/>
  <c r="E164" i="1"/>
  <c r="E323" i="1"/>
  <c r="E234" i="1"/>
  <c r="E165" i="1"/>
  <c r="E205" i="1"/>
  <c r="E252" i="1"/>
  <c r="E370" i="1"/>
  <c r="E166" i="1"/>
  <c r="E167" i="1"/>
  <c r="E235" i="1"/>
  <c r="E255" i="1"/>
  <c r="E168" i="1"/>
  <c r="E169" i="1"/>
  <c r="E305" i="1"/>
  <c r="E293" i="1"/>
  <c r="E170" i="1"/>
  <c r="E171" i="1"/>
  <c r="E372" i="1"/>
  <c r="E306" i="1"/>
  <c r="E172" i="1"/>
  <c r="E173" i="1"/>
  <c r="E275" i="1"/>
  <c r="E212" i="1"/>
  <c r="E174" i="1"/>
  <c r="E175" i="1"/>
  <c r="E233" i="1"/>
  <c r="E383" i="1"/>
  <c r="E176" i="1"/>
  <c r="E210" i="1"/>
  <c r="E284" i="1"/>
  <c r="E369" i="1"/>
  <c r="E177" i="1"/>
  <c r="E178" i="1"/>
  <c r="E345" i="1"/>
  <c r="E297" i="1"/>
  <c r="E179" i="1"/>
  <c r="E180" i="1"/>
  <c r="E236" i="1"/>
  <c r="E256" i="1"/>
  <c r="F339" i="1" l="1"/>
  <c r="F177" i="1"/>
  <c r="G177" i="1"/>
  <c r="F172" i="1"/>
  <c r="G172" i="1"/>
  <c r="F166" i="1"/>
  <c r="G166" i="1"/>
  <c r="F162" i="1"/>
  <c r="G162" i="1"/>
  <c r="F157" i="1"/>
  <c r="G157" i="1"/>
  <c r="F152" i="1"/>
  <c r="G152" i="1"/>
  <c r="F364" i="1"/>
  <c r="G364" i="1"/>
  <c r="F318" i="1"/>
  <c r="G318" i="1"/>
  <c r="F396" i="1"/>
  <c r="G396" i="1"/>
  <c r="F314" i="1"/>
  <c r="G314" i="1"/>
  <c r="F335" i="1"/>
  <c r="G335" i="1"/>
  <c r="F360" i="1"/>
  <c r="G360" i="1"/>
  <c r="F231" i="1"/>
  <c r="G231" i="1"/>
  <c r="F96" i="1"/>
  <c r="G96" i="1"/>
  <c r="F86" i="1"/>
  <c r="G86" i="1"/>
  <c r="F77" i="1"/>
  <c r="G77" i="1"/>
  <c r="F71" i="1"/>
  <c r="G71" i="1"/>
  <c r="F63" i="1"/>
  <c r="G63" i="1"/>
  <c r="F57" i="1"/>
  <c r="G57" i="1"/>
  <c r="F52" i="1"/>
  <c r="G52" i="1"/>
  <c r="F383" i="1"/>
  <c r="G383" i="1"/>
  <c r="F255" i="1"/>
  <c r="G255" i="1"/>
  <c r="F161" i="1"/>
  <c r="G161" i="1"/>
  <c r="F156" i="1"/>
  <c r="G156" i="1"/>
  <c r="F151" i="1"/>
  <c r="G151" i="1"/>
  <c r="F149" i="1"/>
  <c r="G149" i="1"/>
  <c r="F148" i="1"/>
  <c r="G148" i="1"/>
  <c r="F146" i="1"/>
  <c r="G146" i="1"/>
  <c r="F187" i="1"/>
  <c r="G187" i="1"/>
  <c r="F141" i="1"/>
  <c r="G141" i="1"/>
  <c r="F139" i="1"/>
  <c r="G139" i="1"/>
  <c r="F195" i="1"/>
  <c r="G195" i="1"/>
  <c r="F136" i="1"/>
  <c r="G136" i="1"/>
  <c r="F182" i="1"/>
  <c r="G182" i="1"/>
  <c r="F189" i="1"/>
  <c r="G189" i="1"/>
  <c r="F204" i="1"/>
  <c r="G204" i="1"/>
  <c r="F131" i="1"/>
  <c r="G131" i="1"/>
  <c r="F129" i="1"/>
  <c r="G129" i="1"/>
  <c r="F127" i="1"/>
  <c r="G127" i="1"/>
  <c r="F125" i="1"/>
  <c r="G125" i="1"/>
  <c r="F196" i="1"/>
  <c r="G196" i="1"/>
  <c r="F198" i="1"/>
  <c r="G198" i="1"/>
  <c r="F121" i="1"/>
  <c r="G121" i="1"/>
  <c r="F248" i="1"/>
  <c r="G248" i="1"/>
  <c r="F273" i="1"/>
  <c r="G273" i="1"/>
  <c r="F377" i="1"/>
  <c r="G377" i="1"/>
  <c r="F344" i="1"/>
  <c r="G344" i="1"/>
  <c r="F315" i="1"/>
  <c r="G315" i="1"/>
  <c r="F220" i="1"/>
  <c r="G220" i="1"/>
  <c r="F367" i="1"/>
  <c r="G367" i="1"/>
  <c r="F257" i="1"/>
  <c r="G257" i="1"/>
  <c r="F338" i="1"/>
  <c r="G338" i="1"/>
  <c r="F313" i="1"/>
  <c r="G313" i="1"/>
  <c r="F251" i="1"/>
  <c r="G251" i="1"/>
  <c r="F379" i="1"/>
  <c r="G379" i="1"/>
  <c r="F317" i="1"/>
  <c r="G317" i="1"/>
  <c r="F269" i="1"/>
  <c r="G269" i="1"/>
  <c r="F95" i="1"/>
  <c r="G95" i="1"/>
  <c r="F286" i="1"/>
  <c r="G286" i="1"/>
  <c r="F325" i="1"/>
  <c r="G325" i="1"/>
  <c r="F247" i="1"/>
  <c r="G247" i="1"/>
  <c r="F394" i="1"/>
  <c r="G394" i="1"/>
  <c r="F215" i="1"/>
  <c r="G215" i="1"/>
  <c r="F83" i="1"/>
  <c r="G83" i="1"/>
  <c r="F263" i="1"/>
  <c r="G263" i="1"/>
  <c r="F308" i="1"/>
  <c r="G308" i="1"/>
  <c r="F226" i="1"/>
  <c r="G226" i="1"/>
  <c r="F287" i="1"/>
  <c r="G287" i="1"/>
  <c r="F232" i="1"/>
  <c r="G232" i="1"/>
  <c r="F328" i="1"/>
  <c r="G328" i="1"/>
  <c r="F69" i="1"/>
  <c r="G69" i="1"/>
  <c r="F67" i="1"/>
  <c r="G67" i="1"/>
  <c r="F65" i="1"/>
  <c r="G65" i="1"/>
  <c r="F64" i="1"/>
  <c r="G64" i="1"/>
  <c r="F62" i="1"/>
  <c r="G62" i="1"/>
  <c r="F60" i="1"/>
  <c r="G60" i="1"/>
  <c r="F58" i="1"/>
  <c r="G58" i="1"/>
  <c r="F56" i="1"/>
  <c r="G56" i="1"/>
  <c r="F54" i="1"/>
  <c r="G54" i="1"/>
  <c r="F53" i="1"/>
  <c r="G53" i="1"/>
  <c r="F51" i="1"/>
  <c r="G51" i="1"/>
  <c r="F49" i="1"/>
  <c r="G49" i="1"/>
  <c r="F47" i="1"/>
  <c r="G47" i="1"/>
  <c r="F176" i="1"/>
  <c r="G176" i="1"/>
  <c r="F170" i="1"/>
  <c r="G170" i="1"/>
  <c r="F165" i="1"/>
  <c r="G165" i="1"/>
  <c r="F191" i="1"/>
  <c r="G191" i="1"/>
  <c r="F154" i="1"/>
  <c r="G154" i="1"/>
  <c r="F337" i="1"/>
  <c r="G337" i="1"/>
  <c r="F281" i="1"/>
  <c r="G281" i="1"/>
  <c r="F378" i="1"/>
  <c r="G378" i="1"/>
  <c r="F327" i="1"/>
  <c r="G327" i="1"/>
  <c r="F225" i="1"/>
  <c r="G225" i="1"/>
  <c r="F321" i="1"/>
  <c r="G321" i="1"/>
  <c r="F221" i="1"/>
  <c r="G221" i="1"/>
  <c r="F227" i="1"/>
  <c r="G227" i="1"/>
  <c r="F239" i="1"/>
  <c r="G239" i="1"/>
  <c r="F277" i="1"/>
  <c r="G277" i="1"/>
  <c r="F242" i="1"/>
  <c r="G242" i="1"/>
  <c r="F351" i="1"/>
  <c r="G351" i="1"/>
  <c r="F350" i="1"/>
  <c r="G350" i="1"/>
  <c r="F91" i="1"/>
  <c r="G91" i="1"/>
  <c r="F89" i="1"/>
  <c r="G89" i="1"/>
  <c r="F84" i="1"/>
  <c r="G84" i="1"/>
  <c r="F79" i="1"/>
  <c r="G79" i="1"/>
  <c r="F74" i="1"/>
  <c r="G74" i="1"/>
  <c r="F68" i="1"/>
  <c r="G68" i="1"/>
  <c r="F199" i="1"/>
  <c r="G199" i="1"/>
  <c r="F59" i="1"/>
  <c r="G59" i="1"/>
  <c r="F206" i="1"/>
  <c r="G206" i="1"/>
  <c r="F48" i="1"/>
  <c r="G48" i="1"/>
  <c r="F297" i="1"/>
  <c r="G297" i="1"/>
  <c r="F212" i="1"/>
  <c r="G212" i="1"/>
  <c r="F293" i="1"/>
  <c r="G293" i="1"/>
  <c r="F234" i="1"/>
  <c r="G234" i="1"/>
  <c r="F159" i="1"/>
  <c r="G159" i="1"/>
  <c r="F153" i="1"/>
  <c r="G153" i="1"/>
  <c r="F236" i="1"/>
  <c r="G236" i="1"/>
  <c r="F345" i="1"/>
  <c r="G345" i="1"/>
  <c r="F284" i="1"/>
  <c r="G284" i="1"/>
  <c r="F233" i="1"/>
  <c r="G233" i="1"/>
  <c r="F275" i="1"/>
  <c r="G275" i="1"/>
  <c r="F372" i="1"/>
  <c r="G372" i="1"/>
  <c r="F305" i="1"/>
  <c r="G305" i="1"/>
  <c r="F235" i="1"/>
  <c r="G235" i="1"/>
  <c r="F252" i="1"/>
  <c r="G252" i="1"/>
  <c r="F323" i="1"/>
  <c r="G323" i="1"/>
  <c r="F358" i="1"/>
  <c r="G358" i="1"/>
  <c r="F368" i="1"/>
  <c r="G368" i="1"/>
  <c r="F276" i="1"/>
  <c r="G276" i="1"/>
  <c r="F211" i="1"/>
  <c r="G211" i="1"/>
  <c r="F355" i="1"/>
  <c r="G355" i="1"/>
  <c r="F229" i="1"/>
  <c r="G229" i="1"/>
  <c r="F261" i="1"/>
  <c r="G261" i="1"/>
  <c r="F147" i="1"/>
  <c r="G147" i="1"/>
  <c r="F145" i="1"/>
  <c r="G145" i="1"/>
  <c r="F143" i="1"/>
  <c r="G143" i="1"/>
  <c r="F140" i="1"/>
  <c r="G140" i="1"/>
  <c r="F138" i="1"/>
  <c r="G138" i="1"/>
  <c r="F137" i="1"/>
  <c r="G137" i="1"/>
  <c r="F135" i="1"/>
  <c r="G135" i="1"/>
  <c r="F134" i="1"/>
  <c r="G134" i="1"/>
  <c r="F133" i="1"/>
  <c r="G133" i="1"/>
  <c r="F132" i="1"/>
  <c r="G132" i="1"/>
  <c r="F130" i="1"/>
  <c r="G130" i="1"/>
  <c r="F128" i="1"/>
  <c r="G128" i="1"/>
  <c r="F126" i="1"/>
  <c r="G126" i="1"/>
  <c r="F124" i="1"/>
  <c r="G124" i="1"/>
  <c r="F123" i="1"/>
  <c r="G123" i="1"/>
  <c r="F122" i="1"/>
  <c r="G122" i="1"/>
  <c r="F120" i="1"/>
  <c r="G120" i="1"/>
  <c r="F185" i="1"/>
  <c r="G185" i="1"/>
  <c r="F117" i="1"/>
  <c r="G117" i="1"/>
  <c r="F115" i="1"/>
  <c r="G115" i="1"/>
  <c r="F113" i="1"/>
  <c r="G113" i="1"/>
  <c r="F111" i="1"/>
  <c r="G111" i="1"/>
  <c r="F109" i="1"/>
  <c r="G109" i="1"/>
  <c r="F107" i="1"/>
  <c r="G107" i="1"/>
  <c r="F188" i="1"/>
  <c r="G188" i="1"/>
  <c r="F181" i="1"/>
  <c r="G181" i="1"/>
  <c r="F103" i="1"/>
  <c r="G103" i="1"/>
  <c r="F184" i="1"/>
  <c r="G184" i="1"/>
  <c r="F100" i="1"/>
  <c r="G100" i="1"/>
  <c r="F186" i="1"/>
  <c r="G186" i="1"/>
  <c r="F319" i="1"/>
  <c r="G319" i="1"/>
  <c r="F219" i="1"/>
  <c r="G219" i="1"/>
  <c r="F258" i="1"/>
  <c r="G258" i="1"/>
  <c r="F346" i="1"/>
  <c r="G346" i="1"/>
  <c r="F208" i="1"/>
  <c r="G208" i="1"/>
  <c r="F400" i="1"/>
  <c r="G400" i="1"/>
  <c r="F365" i="1"/>
  <c r="G365" i="1"/>
  <c r="F385" i="1"/>
  <c r="G385" i="1"/>
  <c r="F245" i="1"/>
  <c r="G245" i="1"/>
  <c r="F213" i="1"/>
  <c r="G213" i="1"/>
  <c r="F312" i="1"/>
  <c r="G312" i="1"/>
  <c r="F285" i="1"/>
  <c r="G285" i="1"/>
  <c r="F310" i="1"/>
  <c r="G310" i="1"/>
  <c r="F300" i="1"/>
  <c r="G300" i="1"/>
  <c r="F352" i="1"/>
  <c r="G352" i="1"/>
  <c r="F342" i="1"/>
  <c r="G342" i="1"/>
  <c r="F217" i="1"/>
  <c r="G217" i="1"/>
  <c r="F249" i="1"/>
  <c r="G249" i="1"/>
  <c r="F326" i="1"/>
  <c r="G326" i="1"/>
  <c r="F244" i="1"/>
  <c r="G244" i="1"/>
  <c r="F237" i="1"/>
  <c r="G237" i="1"/>
  <c r="F375" i="1"/>
  <c r="G375" i="1"/>
  <c r="F259" i="1"/>
  <c r="G259" i="1"/>
  <c r="F282" i="1"/>
  <c r="G282" i="1"/>
  <c r="F214" i="1"/>
  <c r="G214" i="1"/>
  <c r="F179" i="1"/>
  <c r="G179" i="1"/>
  <c r="F174" i="1"/>
  <c r="G174" i="1"/>
  <c r="F168" i="1"/>
  <c r="G168" i="1"/>
  <c r="F163" i="1"/>
  <c r="G163" i="1"/>
  <c r="F160" i="1"/>
  <c r="G160" i="1"/>
  <c r="F203" i="1"/>
  <c r="G203" i="1"/>
  <c r="F150" i="1"/>
  <c r="G150" i="1"/>
  <c r="F332" i="1"/>
  <c r="G332" i="1"/>
  <c r="F336" i="1"/>
  <c r="G336" i="1"/>
  <c r="F265" i="1"/>
  <c r="G265" i="1"/>
  <c r="F253" i="1"/>
  <c r="G253" i="1"/>
  <c r="F260" i="1"/>
  <c r="G260" i="1"/>
  <c r="F118" i="1"/>
  <c r="G118" i="1"/>
  <c r="F197" i="1"/>
  <c r="G197" i="1"/>
  <c r="F267" i="1"/>
  <c r="G267" i="1"/>
  <c r="F353" i="1"/>
  <c r="G353" i="1"/>
  <c r="F373" i="1"/>
  <c r="G373" i="1"/>
  <c r="F93" i="1"/>
  <c r="G93" i="1"/>
  <c r="F87" i="1"/>
  <c r="G87" i="1"/>
  <c r="F81" i="1"/>
  <c r="G81" i="1"/>
  <c r="F76" i="1"/>
  <c r="G76" i="1"/>
  <c r="F73" i="1"/>
  <c r="G73" i="1"/>
  <c r="F70" i="1"/>
  <c r="G70" i="1"/>
  <c r="F66" i="1"/>
  <c r="G66" i="1"/>
  <c r="F61" i="1"/>
  <c r="G61" i="1"/>
  <c r="F55" i="1"/>
  <c r="G55" i="1"/>
  <c r="F50" i="1"/>
  <c r="G50" i="1"/>
  <c r="F256" i="1"/>
  <c r="G256" i="1"/>
  <c r="F369" i="1"/>
  <c r="G369" i="1"/>
  <c r="F306" i="1"/>
  <c r="G306" i="1"/>
  <c r="F370" i="1"/>
  <c r="G370" i="1"/>
  <c r="F158" i="1"/>
  <c r="G158" i="1"/>
  <c r="F155" i="1"/>
  <c r="G155" i="1"/>
  <c r="F180" i="1"/>
  <c r="G180" i="1"/>
  <c r="F178" i="1"/>
  <c r="G178" i="1"/>
  <c r="F210" i="1"/>
  <c r="G210" i="1"/>
  <c r="F175" i="1"/>
  <c r="G175" i="1"/>
  <c r="F173" i="1"/>
  <c r="G173" i="1"/>
  <c r="F171" i="1"/>
  <c r="G171" i="1"/>
  <c r="F169" i="1"/>
  <c r="G169" i="1"/>
  <c r="F167" i="1"/>
  <c r="G167" i="1"/>
  <c r="F205" i="1"/>
  <c r="G205" i="1"/>
  <c r="F164" i="1"/>
  <c r="G164" i="1"/>
  <c r="F359" i="1"/>
  <c r="G359" i="1"/>
  <c r="F390" i="1"/>
  <c r="G390" i="1"/>
  <c r="F391" i="1"/>
  <c r="G391" i="1"/>
  <c r="F401" i="1"/>
  <c r="G401" i="1"/>
  <c r="F343" i="1"/>
  <c r="G343" i="1"/>
  <c r="F387" i="1"/>
  <c r="G387" i="1"/>
  <c r="F357" i="1"/>
  <c r="G357" i="1"/>
  <c r="F294" i="1"/>
  <c r="G294" i="1"/>
  <c r="F291" i="1"/>
  <c r="G291" i="1"/>
  <c r="F144" i="1"/>
  <c r="G144" i="1"/>
  <c r="F142" i="1"/>
  <c r="G142" i="1"/>
  <c r="F309" i="1"/>
  <c r="G309" i="1"/>
  <c r="F356" i="1"/>
  <c r="G356" i="1"/>
  <c r="F382" i="1"/>
  <c r="G382" i="1"/>
  <c r="F270" i="1"/>
  <c r="G270" i="1"/>
  <c r="F366" i="1"/>
  <c r="G366" i="1"/>
  <c r="F246" i="1"/>
  <c r="G246" i="1"/>
  <c r="F228" i="1"/>
  <c r="G228" i="1"/>
  <c r="F348" i="1"/>
  <c r="G348" i="1"/>
  <c r="F386" i="1"/>
  <c r="G386" i="1"/>
  <c r="F354" i="1"/>
  <c r="G354" i="1"/>
  <c r="F240" i="1"/>
  <c r="G240" i="1"/>
  <c r="F241" i="1"/>
  <c r="G241" i="1"/>
  <c r="F397" i="1"/>
  <c r="G397" i="1"/>
  <c r="F207" i="1"/>
  <c r="F119" i="1"/>
  <c r="G119" i="1"/>
  <c r="F116" i="1"/>
  <c r="G116" i="1"/>
  <c r="F114" i="1"/>
  <c r="G114" i="1"/>
  <c r="F112" i="1"/>
  <c r="G112" i="1"/>
  <c r="F110" i="1"/>
  <c r="G110" i="1"/>
  <c r="F108" i="1"/>
  <c r="G108" i="1"/>
  <c r="F106" i="1"/>
  <c r="G106" i="1"/>
  <c r="F105" i="1"/>
  <c r="G105" i="1"/>
  <c r="F104" i="1"/>
  <c r="G104" i="1"/>
  <c r="F102" i="1"/>
  <c r="G102" i="1"/>
  <c r="F101" i="1"/>
  <c r="G101" i="1"/>
  <c r="F99" i="1"/>
  <c r="G99" i="1"/>
  <c r="F98" i="1"/>
  <c r="G98" i="1"/>
  <c r="F94" i="1"/>
  <c r="G94" i="1"/>
  <c r="F92" i="1"/>
  <c r="G92" i="1"/>
  <c r="F90" i="1"/>
  <c r="G90" i="1"/>
  <c r="F88" i="1"/>
  <c r="G88" i="1"/>
  <c r="F194" i="1"/>
  <c r="G194" i="1"/>
  <c r="F85" i="1"/>
  <c r="G85" i="1"/>
  <c r="F82" i="1"/>
  <c r="G82" i="1"/>
  <c r="F80" i="1"/>
  <c r="G80" i="1"/>
  <c r="F78" i="1"/>
  <c r="G78" i="1"/>
  <c r="F193" i="1"/>
  <c r="G193" i="1"/>
  <c r="F75" i="1"/>
  <c r="G75" i="1"/>
  <c r="F238" i="1"/>
  <c r="G238" i="1"/>
  <c r="F72" i="1"/>
  <c r="G72" i="1"/>
  <c r="F274" i="1"/>
  <c r="G274" i="1"/>
  <c r="F288" i="1"/>
  <c r="G288" i="1"/>
  <c r="F388" i="1"/>
  <c r="G388" i="1"/>
  <c r="F392" i="1"/>
  <c r="G392" i="1"/>
  <c r="F224" i="1"/>
  <c r="G224" i="1"/>
  <c r="F333" i="1"/>
  <c r="G333" i="1"/>
  <c r="F362" i="1"/>
  <c r="G362" i="1"/>
  <c r="F278" i="1"/>
  <c r="G278" i="1"/>
  <c r="F290" i="1"/>
  <c r="G290" i="1"/>
  <c r="F393" i="1"/>
  <c r="G393" i="1"/>
  <c r="F399" i="1"/>
  <c r="G399" i="1"/>
  <c r="F223" i="1"/>
  <c r="G223" i="1"/>
  <c r="F296" i="1"/>
  <c r="G296" i="1"/>
  <c r="E4" i="7"/>
  <c r="E2" i="7"/>
  <c r="E3" i="7"/>
  <c r="E101" i="5"/>
  <c r="F101" i="5" s="1"/>
  <c r="E100" i="5"/>
  <c r="F100" i="5" s="1"/>
  <c r="E99" i="5"/>
  <c r="F99" i="5" s="1"/>
  <c r="E98" i="5"/>
  <c r="F98" i="5" s="1"/>
  <c r="E97" i="5"/>
  <c r="F97" i="5" s="1"/>
  <c r="E96" i="5"/>
  <c r="F96" i="5" s="1"/>
  <c r="E95" i="5"/>
  <c r="F95" i="5" s="1"/>
  <c r="E94" i="5"/>
  <c r="F94" i="5" s="1"/>
  <c r="E93" i="5"/>
  <c r="F93" i="5" s="1"/>
  <c r="E92" i="5"/>
  <c r="F92" i="5" s="1"/>
  <c r="E91" i="5"/>
  <c r="F91" i="5" s="1"/>
  <c r="E90" i="5"/>
  <c r="F90" i="5" s="1"/>
  <c r="E89" i="5"/>
  <c r="F89" i="5" s="1"/>
  <c r="E88" i="5"/>
  <c r="F88" i="5" s="1"/>
  <c r="E87" i="5"/>
  <c r="F87" i="5" s="1"/>
  <c r="E86" i="5"/>
  <c r="F86" i="5" s="1"/>
  <c r="E85" i="5"/>
  <c r="F85" i="5" s="1"/>
  <c r="E84" i="5"/>
  <c r="F84" i="5" s="1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F69" i="5" s="1"/>
  <c r="E68" i="5"/>
  <c r="F68" i="5" s="1"/>
  <c r="E67" i="5"/>
  <c r="F67" i="5" s="1"/>
  <c r="E66" i="5"/>
  <c r="F66" i="5" s="1"/>
  <c r="E65" i="5"/>
  <c r="F65" i="5" s="1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F47" i="5" s="1"/>
  <c r="E46" i="5"/>
  <c r="F46" i="5" s="1"/>
  <c r="E45" i="5"/>
  <c r="F45" i="5" s="1"/>
  <c r="E44" i="5"/>
  <c r="F44" i="5" s="1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B4" i="7" s="1"/>
  <c r="E4" i="5"/>
  <c r="F4" i="5" s="1"/>
  <c r="E3" i="5"/>
  <c r="F3" i="5" s="1"/>
  <c r="E2" i="5"/>
  <c r="F2" i="5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E3" i="1"/>
  <c r="E250" i="1"/>
  <c r="G250" i="1" s="1"/>
  <c r="E279" i="1"/>
  <c r="E4" i="1"/>
  <c r="E5" i="1"/>
  <c r="E280" i="1"/>
  <c r="E262" i="1"/>
  <c r="E6" i="1"/>
  <c r="E7" i="1"/>
  <c r="E376" i="1"/>
  <c r="E361" i="1"/>
  <c r="E8" i="1"/>
  <c r="E9" i="1"/>
  <c r="E283" i="1"/>
  <c r="E341" i="1"/>
  <c r="E10" i="1"/>
  <c r="E192" i="1"/>
  <c r="E340" i="1"/>
  <c r="E322" i="1"/>
  <c r="E11" i="1"/>
  <c r="E12" i="1"/>
  <c r="E389" i="1"/>
  <c r="E316" i="1"/>
  <c r="E13" i="1"/>
  <c r="E14" i="1"/>
  <c r="E292" i="1"/>
  <c r="E271" i="1"/>
  <c r="E15" i="1"/>
  <c r="E16" i="1"/>
  <c r="E268" i="1"/>
  <c r="E289" i="1"/>
  <c r="E17" i="1"/>
  <c r="E18" i="1"/>
  <c r="E384" i="1"/>
  <c r="E264" i="1"/>
  <c r="E19" i="1"/>
  <c r="E20" i="1"/>
  <c r="E216" i="1"/>
  <c r="E330" i="1"/>
  <c r="E21" i="1"/>
  <c r="E22" i="1"/>
  <c r="E303" i="1"/>
  <c r="E295" i="1"/>
  <c r="E23" i="1"/>
  <c r="E201" i="1"/>
  <c r="E301" i="1"/>
  <c r="E299" i="1"/>
  <c r="E24" i="1"/>
  <c r="E25" i="1"/>
  <c r="E298" i="1"/>
  <c r="E307" i="1"/>
  <c r="E26" i="1"/>
  <c r="E27" i="1"/>
  <c r="E324" i="1"/>
  <c r="E331" i="1"/>
  <c r="E28" i="1"/>
  <c r="E209" i="1"/>
  <c r="E395" i="1"/>
  <c r="E349" i="1"/>
  <c r="E29" i="1"/>
  <c r="E30" i="1"/>
  <c r="E266" i="1"/>
  <c r="E230" i="1"/>
  <c r="E31" i="1"/>
  <c r="E32" i="1"/>
  <c r="E381" i="1"/>
  <c r="E320" i="1"/>
  <c r="E33" i="1"/>
  <c r="E190" i="1"/>
  <c r="E380" i="1"/>
  <c r="E243" i="1"/>
  <c r="E34" i="1"/>
  <c r="E35" i="1"/>
  <c r="E311" i="1"/>
  <c r="E347" i="1"/>
  <c r="E36" i="1"/>
  <c r="E37" i="1"/>
  <c r="E218" i="1"/>
  <c r="E302" i="1"/>
  <c r="E38" i="1"/>
  <c r="E39" i="1"/>
  <c r="E371" i="1"/>
  <c r="E254" i="1"/>
  <c r="E40" i="1"/>
  <c r="E41" i="1"/>
  <c r="E200" i="1"/>
  <c r="E222" i="1"/>
  <c r="E42" i="1"/>
  <c r="E202" i="1"/>
  <c r="E272" i="1"/>
  <c r="E183" i="1"/>
  <c r="E43" i="1"/>
  <c r="E44" i="1"/>
  <c r="E304" i="1"/>
  <c r="E363" i="1"/>
  <c r="E45" i="1"/>
  <c r="E46" i="1"/>
  <c r="E398" i="1"/>
  <c r="E374" i="1"/>
  <c r="E2" i="1"/>
  <c r="F398" i="1" l="1"/>
  <c r="G398" i="1"/>
  <c r="F200" i="1"/>
  <c r="G200" i="1"/>
  <c r="F218" i="1"/>
  <c r="G218" i="1"/>
  <c r="F381" i="1"/>
  <c r="G381" i="1"/>
  <c r="F395" i="1"/>
  <c r="G395" i="1"/>
  <c r="F301" i="1"/>
  <c r="G301" i="1"/>
  <c r="F384" i="1"/>
  <c r="G384" i="1"/>
  <c r="F292" i="1"/>
  <c r="G292" i="1"/>
  <c r="F340" i="1"/>
  <c r="G340" i="1"/>
  <c r="F41" i="1"/>
  <c r="G41" i="1"/>
  <c r="F32" i="1"/>
  <c r="G32" i="1"/>
  <c r="F201" i="1"/>
  <c r="G201" i="1"/>
  <c r="F7" i="1"/>
  <c r="G7" i="1"/>
  <c r="F46" i="1"/>
  <c r="G46" i="1"/>
  <c r="F44" i="1"/>
  <c r="G44" i="1"/>
  <c r="F39" i="1"/>
  <c r="G39" i="1"/>
  <c r="F190" i="1"/>
  <c r="G190" i="1"/>
  <c r="F209" i="1"/>
  <c r="G209" i="1"/>
  <c r="F25" i="1"/>
  <c r="G25" i="1"/>
  <c r="F20" i="1"/>
  <c r="G20" i="1"/>
  <c r="F16" i="1"/>
  <c r="G16" i="1"/>
  <c r="F12" i="1"/>
  <c r="G12" i="1"/>
  <c r="F192" i="1"/>
  <c r="G192" i="1"/>
  <c r="F3" i="1"/>
  <c r="G3" i="1"/>
  <c r="F2" i="1"/>
  <c r="G2" i="1"/>
  <c r="F43" i="1"/>
  <c r="G43" i="1"/>
  <c r="F42" i="1"/>
  <c r="G42" i="1"/>
  <c r="F40" i="1"/>
  <c r="G40" i="1"/>
  <c r="F38" i="1"/>
  <c r="G38" i="1"/>
  <c r="F36" i="1"/>
  <c r="G36" i="1"/>
  <c r="F34" i="1"/>
  <c r="G34" i="1"/>
  <c r="F33" i="1"/>
  <c r="G33" i="1"/>
  <c r="F31" i="1"/>
  <c r="G31" i="1"/>
  <c r="F29" i="1"/>
  <c r="G29" i="1"/>
  <c r="F28" i="1"/>
  <c r="G28" i="1"/>
  <c r="F26" i="1"/>
  <c r="G26" i="1"/>
  <c r="F24" i="1"/>
  <c r="G24" i="1"/>
  <c r="F23" i="1"/>
  <c r="G23" i="1"/>
  <c r="F21" i="1"/>
  <c r="G21" i="1"/>
  <c r="F19" i="1"/>
  <c r="G19" i="1"/>
  <c r="F17" i="1"/>
  <c r="G17" i="1"/>
  <c r="F15" i="1"/>
  <c r="G15" i="1"/>
  <c r="F13" i="1"/>
  <c r="G13" i="1"/>
  <c r="F11" i="1"/>
  <c r="G11" i="1"/>
  <c r="F10" i="1"/>
  <c r="G10" i="1"/>
  <c r="F8" i="1"/>
  <c r="G8" i="1"/>
  <c r="F6" i="1"/>
  <c r="G6" i="1"/>
  <c r="F4" i="1"/>
  <c r="G4" i="1"/>
  <c r="F304" i="1"/>
  <c r="G304" i="1"/>
  <c r="F272" i="1"/>
  <c r="G272" i="1"/>
  <c r="F371" i="1"/>
  <c r="G371" i="1"/>
  <c r="F311" i="1"/>
  <c r="G311" i="1"/>
  <c r="F380" i="1"/>
  <c r="G380" i="1"/>
  <c r="F266" i="1"/>
  <c r="G266" i="1"/>
  <c r="F324" i="1"/>
  <c r="G324" i="1"/>
  <c r="F298" i="1"/>
  <c r="G298" i="1"/>
  <c r="F303" i="1"/>
  <c r="G303" i="1"/>
  <c r="F216" i="1"/>
  <c r="G216" i="1"/>
  <c r="F268" i="1"/>
  <c r="G268" i="1"/>
  <c r="F389" i="1"/>
  <c r="G389" i="1"/>
  <c r="F283" i="1"/>
  <c r="G283" i="1"/>
  <c r="F376" i="1"/>
  <c r="G376" i="1"/>
  <c r="F280" i="1"/>
  <c r="G280" i="1"/>
  <c r="F202" i="1"/>
  <c r="G202" i="1"/>
  <c r="F37" i="1"/>
  <c r="G37" i="1"/>
  <c r="F35" i="1"/>
  <c r="G35" i="1"/>
  <c r="F30" i="1"/>
  <c r="G30" i="1"/>
  <c r="F27" i="1"/>
  <c r="G27" i="1"/>
  <c r="F22" i="1"/>
  <c r="G22" i="1"/>
  <c r="F18" i="1"/>
  <c r="G18" i="1"/>
  <c r="F14" i="1"/>
  <c r="G14" i="1"/>
  <c r="F9" i="1"/>
  <c r="G9" i="1"/>
  <c r="F5" i="1"/>
  <c r="G5" i="1"/>
  <c r="F45" i="1"/>
  <c r="G45" i="1"/>
  <c r="F374" i="1"/>
  <c r="G374" i="1"/>
  <c r="F363" i="1"/>
  <c r="G363" i="1"/>
  <c r="F183" i="1"/>
  <c r="G183" i="1"/>
  <c r="D2" i="7" s="1"/>
  <c r="F222" i="1"/>
  <c r="G222" i="1"/>
  <c r="F254" i="1"/>
  <c r="G254" i="1"/>
  <c r="F302" i="1"/>
  <c r="G302" i="1"/>
  <c r="F347" i="1"/>
  <c r="G347" i="1"/>
  <c r="F243" i="1"/>
  <c r="G243" i="1"/>
  <c r="F320" i="1"/>
  <c r="G320" i="1"/>
  <c r="F230" i="1"/>
  <c r="G230" i="1"/>
  <c r="F349" i="1"/>
  <c r="G349" i="1"/>
  <c r="F331" i="1"/>
  <c r="G331" i="1"/>
  <c r="F307" i="1"/>
  <c r="G307" i="1"/>
  <c r="F299" i="1"/>
  <c r="G299" i="1"/>
  <c r="F295" i="1"/>
  <c r="G295" i="1"/>
  <c r="F330" i="1"/>
  <c r="G330" i="1"/>
  <c r="F264" i="1"/>
  <c r="G264" i="1"/>
  <c r="F289" i="1"/>
  <c r="G289" i="1"/>
  <c r="F271" i="1"/>
  <c r="G271" i="1"/>
  <c r="F316" i="1"/>
  <c r="G316" i="1"/>
  <c r="F322" i="1"/>
  <c r="G322" i="1"/>
  <c r="F341" i="1"/>
  <c r="G341" i="1"/>
  <c r="F361" i="1"/>
  <c r="G361" i="1"/>
  <c r="F262" i="1"/>
  <c r="G262" i="1"/>
  <c r="F279" i="1"/>
  <c r="G279" i="1"/>
  <c r="F250" i="1"/>
  <c r="C3" i="7"/>
  <c r="C4" i="7"/>
  <c r="F5" i="5"/>
  <c r="B3" i="7"/>
  <c r="B2" i="7"/>
  <c r="C2" i="7" l="1"/>
  <c r="C6" i="7" s="1"/>
  <c r="D5" i="7"/>
  <c r="D6" i="7"/>
  <c r="B5" i="7"/>
  <c r="B6" i="7"/>
  <c r="C5" i="7" l="1"/>
</calcChain>
</file>

<file path=xl/sharedStrings.xml><?xml version="1.0" encoding="utf-8"?>
<sst xmlns="http://schemas.openxmlformats.org/spreadsheetml/2006/main" count="1244" uniqueCount="21">
  <si>
    <t>pred count</t>
  </si>
  <si>
    <t>true count</t>
  </si>
  <si>
    <t>Is in Training</t>
  </si>
  <si>
    <t>True</t>
  </si>
  <si>
    <t>False</t>
  </si>
  <si>
    <t>epoch</t>
  </si>
  <si>
    <t>loss</t>
  </si>
  <si>
    <t>mean_absolute_error</t>
  </si>
  <si>
    <t>mean_squared_error</t>
  </si>
  <si>
    <t>val_loss</t>
  </si>
  <si>
    <t>val_mean_absolute_error</t>
  </si>
  <si>
    <t>val_mean_squared_error</t>
  </si>
  <si>
    <t>Absolute Abweichung</t>
  </si>
  <si>
    <t>Split</t>
  </si>
  <si>
    <t>Count-MAE</t>
  </si>
  <si>
    <t>Best Epoch</t>
  </si>
  <si>
    <t>Absolute Quadrierte Abweichung</t>
  </si>
  <si>
    <t>Count-MSE</t>
  </si>
  <si>
    <t>Quadrierte Abweichung</t>
  </si>
  <si>
    <t>Count-NMAE</t>
  </si>
  <si>
    <t>Relative 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</si>
</sst>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über der wahren Anzahl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Schätzung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'split-0-counts'!$C$2:$C$401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0.29148750557120601</c:v>
                </c:pt>
                <c:pt idx="54">
                  <c:v>0.440745426111599</c:v>
                </c:pt>
                <c:pt idx="55">
                  <c:v>2.1595833137759</c:v>
                </c:pt>
                <c:pt idx="56">
                  <c:v>2.2317379658541801</c:v>
                </c:pt>
                <c:pt idx="57">
                  <c:v>2.5602674133489298</c:v>
                </c:pt>
                <c:pt idx="58">
                  <c:v>3.1653153784691299</c:v>
                </c:pt>
                <c:pt idx="59">
                  <c:v>14.937973923832001</c:v>
                </c:pt>
                <c:pt idx="60">
                  <c:v>17.2151549612454</c:v>
                </c:pt>
                <c:pt idx="61">
                  <c:v>22.906778324368901</c:v>
                </c:pt>
                <c:pt idx="62">
                  <c:v>30.336001841902299</c:v>
                </c:pt>
                <c:pt idx="63">
                  <c:v>32.855122289624703</c:v>
                </c:pt>
                <c:pt idx="64">
                  <c:v>49.926916035384501</c:v>
                </c:pt>
                <c:pt idx="65">
                  <c:v>52.997297280950299</c:v>
                </c:pt>
                <c:pt idx="66">
                  <c:v>55.587205833047904</c:v>
                </c:pt>
                <c:pt idx="67">
                  <c:v>60.2583153250621</c:v>
                </c:pt>
                <c:pt idx="68">
                  <c:v>63.681347106308102</c:v>
                </c:pt>
                <c:pt idx="69">
                  <c:v>66.821476202438404</c:v>
                </c:pt>
                <c:pt idx="70">
                  <c:v>86.277373902377093</c:v>
                </c:pt>
                <c:pt idx="71">
                  <c:v>92.0311783987338</c:v>
                </c:pt>
                <c:pt idx="72">
                  <c:v>92.076016652605603</c:v>
                </c:pt>
                <c:pt idx="73">
                  <c:v>95.647115632929697</c:v>
                </c:pt>
                <c:pt idx="74">
                  <c:v>109.5449740805</c:v>
                </c:pt>
                <c:pt idx="75">
                  <c:v>124.75025877911099</c:v>
                </c:pt>
                <c:pt idx="76">
                  <c:v>129.398957785573</c:v>
                </c:pt>
                <c:pt idx="77">
                  <c:v>131.286039707208</c:v>
                </c:pt>
                <c:pt idx="78">
                  <c:v>131.30186258828499</c:v>
                </c:pt>
                <c:pt idx="79">
                  <c:v>136.84129649952101</c:v>
                </c:pt>
                <c:pt idx="80">
                  <c:v>138.04456599639201</c:v>
                </c:pt>
                <c:pt idx="81">
                  <c:v>151.85890734821101</c:v>
                </c:pt>
                <c:pt idx="82">
                  <c:v>154.70313525666501</c:v>
                </c:pt>
                <c:pt idx="83">
                  <c:v>154.91483162265601</c:v>
                </c:pt>
                <c:pt idx="84">
                  <c:v>155.39775113223899</c:v>
                </c:pt>
                <c:pt idx="85">
                  <c:v>157.871276444182</c:v>
                </c:pt>
                <c:pt idx="86">
                  <c:v>161.91016735878799</c:v>
                </c:pt>
                <c:pt idx="87">
                  <c:v>165.274369695979</c:v>
                </c:pt>
                <c:pt idx="88">
                  <c:v>165.69596945537799</c:v>
                </c:pt>
                <c:pt idx="89">
                  <c:v>169.100266766988</c:v>
                </c:pt>
                <c:pt idx="90">
                  <c:v>169.16574076061599</c:v>
                </c:pt>
                <c:pt idx="91">
                  <c:v>179.09914795182999</c:v>
                </c:pt>
                <c:pt idx="92">
                  <c:v>189.98082944303201</c:v>
                </c:pt>
                <c:pt idx="93">
                  <c:v>190.60751009533399</c:v>
                </c:pt>
                <c:pt idx="94">
                  <c:v>199.74606602813699</c:v>
                </c:pt>
                <c:pt idx="95">
                  <c:v>201.83040829015701</c:v>
                </c:pt>
                <c:pt idx="96">
                  <c:v>217.29844963723599</c:v>
                </c:pt>
                <c:pt idx="97">
                  <c:v>220.57044886670499</c:v>
                </c:pt>
                <c:pt idx="98">
                  <c:v>223.91201155933999</c:v>
                </c:pt>
                <c:pt idx="99">
                  <c:v>230.95832418712499</c:v>
                </c:pt>
                <c:pt idx="100">
                  <c:v>242.61625409353701</c:v>
                </c:pt>
                <c:pt idx="101">
                  <c:v>243.01595559259999</c:v>
                </c:pt>
                <c:pt idx="102">
                  <c:v>244.439754682131</c:v>
                </c:pt>
                <c:pt idx="103">
                  <c:v>267.377073315046</c:v>
                </c:pt>
                <c:pt idx="104">
                  <c:v>269.48049812176799</c:v>
                </c:pt>
                <c:pt idx="105">
                  <c:v>270.59279318094502</c:v>
                </c:pt>
                <c:pt idx="106">
                  <c:v>270.89072473252298</c:v>
                </c:pt>
                <c:pt idx="107">
                  <c:v>289.67630961284601</c:v>
                </c:pt>
                <c:pt idx="108">
                  <c:v>291.82991383649102</c:v>
                </c:pt>
                <c:pt idx="109">
                  <c:v>299.03655094658302</c:v>
                </c:pt>
                <c:pt idx="110">
                  <c:v>299.165007100217</c:v>
                </c:pt>
                <c:pt idx="111">
                  <c:v>308.41311019539398</c:v>
                </c:pt>
                <c:pt idx="112">
                  <c:v>310.07891263300701</c:v>
                </c:pt>
                <c:pt idx="113">
                  <c:v>314.72797834777998</c:v>
                </c:pt>
                <c:pt idx="114">
                  <c:v>316.94334358551902</c:v>
                </c:pt>
                <c:pt idx="115">
                  <c:v>327.261511803345</c:v>
                </c:pt>
                <c:pt idx="116">
                  <c:v>328.23535073745199</c:v>
                </c:pt>
                <c:pt idx="117">
                  <c:v>333.65656418197301</c:v>
                </c:pt>
                <c:pt idx="118">
                  <c:v>336.87754149457498</c:v>
                </c:pt>
                <c:pt idx="119">
                  <c:v>338.900906414877</c:v>
                </c:pt>
                <c:pt idx="120">
                  <c:v>339.62743783753501</c:v>
                </c:pt>
                <c:pt idx="121">
                  <c:v>351.49111874444901</c:v>
                </c:pt>
                <c:pt idx="122">
                  <c:v>351.95804902594</c:v>
                </c:pt>
                <c:pt idx="123">
                  <c:v>375.681842987945</c:v>
                </c:pt>
                <c:pt idx="124">
                  <c:v>377.831088073947</c:v>
                </c:pt>
                <c:pt idx="125">
                  <c:v>378.52933428692501</c:v>
                </c:pt>
                <c:pt idx="126">
                  <c:v>388.429841574276</c:v>
                </c:pt>
                <c:pt idx="127">
                  <c:v>394.245880001449</c:v>
                </c:pt>
                <c:pt idx="128">
                  <c:v>400.15731895026403</c:v>
                </c:pt>
                <c:pt idx="129">
                  <c:v>408.59064263149497</c:v>
                </c:pt>
                <c:pt idx="130">
                  <c:v>410.86373443208498</c:v>
                </c:pt>
                <c:pt idx="131">
                  <c:v>454.32382535664902</c:v>
                </c:pt>
                <c:pt idx="132">
                  <c:v>477.91356664256898</c:v>
                </c:pt>
                <c:pt idx="133">
                  <c:v>490.96127758751197</c:v>
                </c:pt>
              </c:numCache>
            </c:numRef>
          </c:xVal>
          <c:yVal>
            <c:numRef>
              <c:f>'split-0-counts'!$B$2:$B$401</c:f>
              <c:numCache>
                <c:formatCode>General</c:formatCode>
                <c:ptCount val="134"/>
                <c:pt idx="0">
                  <c:v>1.9996393918991</c:v>
                </c:pt>
                <c:pt idx="1">
                  <c:v>19.965675354003899</c:v>
                </c:pt>
                <c:pt idx="2">
                  <c:v>3.0121331214904701</c:v>
                </c:pt>
                <c:pt idx="3">
                  <c:v>1.7755386829376201</c:v>
                </c:pt>
                <c:pt idx="4">
                  <c:v>25.358806610107401</c:v>
                </c:pt>
                <c:pt idx="5">
                  <c:v>17.562309265136701</c:v>
                </c:pt>
                <c:pt idx="6">
                  <c:v>6.5430016517639098</c:v>
                </c:pt>
                <c:pt idx="7">
                  <c:v>10.992154121398899</c:v>
                </c:pt>
                <c:pt idx="8">
                  <c:v>23.329038619995099</c:v>
                </c:pt>
                <c:pt idx="9">
                  <c:v>1.70217633247375</c:v>
                </c:pt>
                <c:pt idx="10">
                  <c:v>16.323970794677699</c:v>
                </c:pt>
                <c:pt idx="11">
                  <c:v>7.5786676406860298</c:v>
                </c:pt>
                <c:pt idx="12">
                  <c:v>12.453014373779199</c:v>
                </c:pt>
                <c:pt idx="13">
                  <c:v>6.2694435119628897</c:v>
                </c:pt>
                <c:pt idx="14">
                  <c:v>5.0519347190856898</c:v>
                </c:pt>
                <c:pt idx="15">
                  <c:v>0.82035189867019598</c:v>
                </c:pt>
                <c:pt idx="16">
                  <c:v>16.933738708496001</c:v>
                </c:pt>
                <c:pt idx="17">
                  <c:v>13.494707107543899</c:v>
                </c:pt>
                <c:pt idx="18">
                  <c:v>31.743473052978501</c:v>
                </c:pt>
                <c:pt idx="19">
                  <c:v>1.97044169902801</c:v>
                </c:pt>
                <c:pt idx="20">
                  <c:v>12.125229835510201</c:v>
                </c:pt>
                <c:pt idx="21">
                  <c:v>24.288896560668899</c:v>
                </c:pt>
                <c:pt idx="22">
                  <c:v>19.969200134277301</c:v>
                </c:pt>
                <c:pt idx="23">
                  <c:v>4.63628673553466</c:v>
                </c:pt>
                <c:pt idx="24">
                  <c:v>6.1759381294250399</c:v>
                </c:pt>
                <c:pt idx="25">
                  <c:v>39.204586029052699</c:v>
                </c:pt>
                <c:pt idx="26">
                  <c:v>0.41427543759346003</c:v>
                </c:pt>
                <c:pt idx="27">
                  <c:v>29.375892639160099</c:v>
                </c:pt>
                <c:pt idx="28">
                  <c:v>18.410377502441399</c:v>
                </c:pt>
                <c:pt idx="29">
                  <c:v>29.948093414306602</c:v>
                </c:pt>
                <c:pt idx="30">
                  <c:v>10.1820726394653</c:v>
                </c:pt>
                <c:pt idx="31">
                  <c:v>3.90125179290771</c:v>
                </c:pt>
                <c:pt idx="32">
                  <c:v>2.2709186077117902</c:v>
                </c:pt>
                <c:pt idx="33">
                  <c:v>7.6691422462463299</c:v>
                </c:pt>
                <c:pt idx="34">
                  <c:v>26.680437088012599</c:v>
                </c:pt>
                <c:pt idx="35">
                  <c:v>1.1697430610656701</c:v>
                </c:pt>
                <c:pt idx="36">
                  <c:v>14.3569478988647</c:v>
                </c:pt>
                <c:pt idx="37">
                  <c:v>12.1796207427978</c:v>
                </c:pt>
                <c:pt idx="38">
                  <c:v>4.6676363945007298</c:v>
                </c:pt>
                <c:pt idx="39">
                  <c:v>31.1437263488769</c:v>
                </c:pt>
                <c:pt idx="40">
                  <c:v>0.98074448108673096</c:v>
                </c:pt>
                <c:pt idx="41">
                  <c:v>11.326478958129799</c:v>
                </c:pt>
                <c:pt idx="42">
                  <c:v>5.5302000045776296</c:v>
                </c:pt>
                <c:pt idx="43">
                  <c:v>4.9619598388671804</c:v>
                </c:pt>
                <c:pt idx="44">
                  <c:v>12.1882362365722</c:v>
                </c:pt>
                <c:pt idx="45">
                  <c:v>12.6219282150268</c:v>
                </c:pt>
                <c:pt idx="46">
                  <c:v>2.1292557716369598</c:v>
                </c:pt>
                <c:pt idx="47">
                  <c:v>14.521815299987701</c:v>
                </c:pt>
                <c:pt idx="48">
                  <c:v>5.5450258255004803</c:v>
                </c:pt>
                <c:pt idx="49">
                  <c:v>36.418289184570298</c:v>
                </c:pt>
                <c:pt idx="50">
                  <c:v>3.3031527996063201</c:v>
                </c:pt>
                <c:pt idx="51">
                  <c:v>20.601331710815401</c:v>
                </c:pt>
                <c:pt idx="52">
                  <c:v>1.07189309597015</c:v>
                </c:pt>
                <c:pt idx="53">
                  <c:v>3.62173175811767</c:v>
                </c:pt>
                <c:pt idx="54">
                  <c:v>15.921592712402299</c:v>
                </c:pt>
                <c:pt idx="55">
                  <c:v>9.4442729949951101</c:v>
                </c:pt>
                <c:pt idx="56">
                  <c:v>9.6310291290283203</c:v>
                </c:pt>
                <c:pt idx="57">
                  <c:v>15.9392395019531</c:v>
                </c:pt>
                <c:pt idx="58">
                  <c:v>45.091476440429602</c:v>
                </c:pt>
                <c:pt idx="59">
                  <c:v>5.4076690673828098</c:v>
                </c:pt>
                <c:pt idx="60">
                  <c:v>18.012674331665</c:v>
                </c:pt>
                <c:pt idx="61">
                  <c:v>58.478240966796797</c:v>
                </c:pt>
                <c:pt idx="62">
                  <c:v>52.873340606689403</c:v>
                </c:pt>
                <c:pt idx="63">
                  <c:v>46.224845886230398</c:v>
                </c:pt>
                <c:pt idx="64">
                  <c:v>82.715621948242102</c:v>
                </c:pt>
                <c:pt idx="65">
                  <c:v>88.195022583007798</c:v>
                </c:pt>
                <c:pt idx="66">
                  <c:v>99.339752197265597</c:v>
                </c:pt>
                <c:pt idx="67">
                  <c:v>77.824172973632798</c:v>
                </c:pt>
                <c:pt idx="68">
                  <c:v>63.931102752685497</c:v>
                </c:pt>
                <c:pt idx="69">
                  <c:v>97.3878173828125</c:v>
                </c:pt>
                <c:pt idx="70">
                  <c:v>97.89599609375</c:v>
                </c:pt>
                <c:pt idx="71">
                  <c:v>82.019386291503906</c:v>
                </c:pt>
                <c:pt idx="72">
                  <c:v>144.62251281738199</c:v>
                </c:pt>
                <c:pt idx="73">
                  <c:v>136.32809448242099</c:v>
                </c:pt>
                <c:pt idx="74">
                  <c:v>159.78498840332</c:v>
                </c:pt>
                <c:pt idx="75">
                  <c:v>181.729736328125</c:v>
                </c:pt>
                <c:pt idx="76">
                  <c:v>197.58482360839801</c:v>
                </c:pt>
                <c:pt idx="77">
                  <c:v>168.88920593261699</c:v>
                </c:pt>
                <c:pt idx="78">
                  <c:v>135.20587158203099</c:v>
                </c:pt>
                <c:pt idx="79">
                  <c:v>85.228118896484304</c:v>
                </c:pt>
                <c:pt idx="80">
                  <c:v>174.81994628906199</c:v>
                </c:pt>
                <c:pt idx="81">
                  <c:v>151.07469177246</c:v>
                </c:pt>
                <c:pt idx="82">
                  <c:v>199.99261474609301</c:v>
                </c:pt>
                <c:pt idx="83">
                  <c:v>160.52957153320301</c:v>
                </c:pt>
                <c:pt idx="84">
                  <c:v>205.93890380859301</c:v>
                </c:pt>
                <c:pt idx="85">
                  <c:v>157.88716125488199</c:v>
                </c:pt>
                <c:pt idx="86">
                  <c:v>174.84944152832</c:v>
                </c:pt>
                <c:pt idx="87">
                  <c:v>176.941802978515</c:v>
                </c:pt>
                <c:pt idx="88">
                  <c:v>187.8486328125</c:v>
                </c:pt>
                <c:pt idx="89">
                  <c:v>198.209060668945</c:v>
                </c:pt>
                <c:pt idx="90">
                  <c:v>186.23939514160099</c:v>
                </c:pt>
                <c:pt idx="91">
                  <c:v>189.66639709472599</c:v>
                </c:pt>
                <c:pt idx="92">
                  <c:v>188.16310119628901</c:v>
                </c:pt>
                <c:pt idx="93">
                  <c:v>226.25938415527301</c:v>
                </c:pt>
                <c:pt idx="94">
                  <c:v>222.91471862792901</c:v>
                </c:pt>
                <c:pt idx="95">
                  <c:v>192.36312866210901</c:v>
                </c:pt>
                <c:pt idx="96">
                  <c:v>228.26962280273401</c:v>
                </c:pt>
                <c:pt idx="97">
                  <c:v>232.72692871093699</c:v>
                </c:pt>
                <c:pt idx="98">
                  <c:v>247.22004699707</c:v>
                </c:pt>
                <c:pt idx="99">
                  <c:v>205.63056945800699</c:v>
                </c:pt>
                <c:pt idx="100">
                  <c:v>261.19967651367102</c:v>
                </c:pt>
                <c:pt idx="101">
                  <c:v>217.57362365722599</c:v>
                </c:pt>
                <c:pt idx="102">
                  <c:v>251.97550964355401</c:v>
                </c:pt>
                <c:pt idx="103">
                  <c:v>272.73696899414</c:v>
                </c:pt>
                <c:pt idx="104">
                  <c:v>275.006256103515</c:v>
                </c:pt>
                <c:pt idx="105">
                  <c:v>226.90774536132801</c:v>
                </c:pt>
                <c:pt idx="106">
                  <c:v>201.48205566406199</c:v>
                </c:pt>
                <c:pt idx="107">
                  <c:v>262.87683105468699</c:v>
                </c:pt>
                <c:pt idx="108">
                  <c:v>254.91555786132801</c:v>
                </c:pt>
                <c:pt idx="109">
                  <c:v>315.96591186523398</c:v>
                </c:pt>
                <c:pt idx="110">
                  <c:v>295.82733154296801</c:v>
                </c:pt>
                <c:pt idx="111">
                  <c:v>300.85192871093699</c:v>
                </c:pt>
                <c:pt idx="112">
                  <c:v>255.03085327148401</c:v>
                </c:pt>
                <c:pt idx="113">
                  <c:v>314.59701538085898</c:v>
                </c:pt>
                <c:pt idx="114">
                  <c:v>284.732666015625</c:v>
                </c:pt>
                <c:pt idx="115">
                  <c:v>297.49127197265602</c:v>
                </c:pt>
                <c:pt idx="116">
                  <c:v>283.23199462890602</c:v>
                </c:pt>
                <c:pt idx="117">
                  <c:v>284.32916259765602</c:v>
                </c:pt>
                <c:pt idx="118">
                  <c:v>281.98092651367102</c:v>
                </c:pt>
                <c:pt idx="119">
                  <c:v>263.92971801757801</c:v>
                </c:pt>
                <c:pt idx="120">
                  <c:v>327.13821411132801</c:v>
                </c:pt>
                <c:pt idx="121">
                  <c:v>343.2587890625</c:v>
                </c:pt>
                <c:pt idx="122">
                  <c:v>247.50991821289</c:v>
                </c:pt>
                <c:pt idx="123">
                  <c:v>337.31018066406199</c:v>
                </c:pt>
                <c:pt idx="124">
                  <c:v>330.42694091796801</c:v>
                </c:pt>
                <c:pt idx="125">
                  <c:v>268.12457275390602</c:v>
                </c:pt>
                <c:pt idx="126">
                  <c:v>261.95846557617102</c:v>
                </c:pt>
                <c:pt idx="127">
                  <c:v>215.27557373046801</c:v>
                </c:pt>
                <c:pt idx="128">
                  <c:v>333.55239868164</c:v>
                </c:pt>
                <c:pt idx="129">
                  <c:v>400.38958740234301</c:v>
                </c:pt>
                <c:pt idx="130">
                  <c:v>364.25131225585898</c:v>
                </c:pt>
                <c:pt idx="131">
                  <c:v>342.78094482421801</c:v>
                </c:pt>
                <c:pt idx="132">
                  <c:v>371.65100097656199</c:v>
                </c:pt>
                <c:pt idx="133">
                  <c:v>391.24896240234301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9-4F43-9394-517A492C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6272"/>
        <c:axId val="967717912"/>
      </c:scatterChart>
      <c:scatterChart>
        <c:scatterStyle val="lineMarker"/>
        <c:varyColors val="0"/>
        <c:ser>
          <c:idx val="1"/>
          <c:order val="1"/>
          <c:tx>
            <c:v>Wahrheit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'split-0-counts'!$C$2:$C$401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0.29148750557120601</c:v>
                </c:pt>
                <c:pt idx="54">
                  <c:v>0.440745426111599</c:v>
                </c:pt>
                <c:pt idx="55">
                  <c:v>2.1595833137759</c:v>
                </c:pt>
                <c:pt idx="56">
                  <c:v>2.2317379658541801</c:v>
                </c:pt>
                <c:pt idx="57">
                  <c:v>2.5602674133489298</c:v>
                </c:pt>
                <c:pt idx="58">
                  <c:v>3.1653153784691299</c:v>
                </c:pt>
                <c:pt idx="59">
                  <c:v>14.937973923832001</c:v>
                </c:pt>
                <c:pt idx="60">
                  <c:v>17.2151549612454</c:v>
                </c:pt>
                <c:pt idx="61">
                  <c:v>22.906778324368901</c:v>
                </c:pt>
                <c:pt idx="62">
                  <c:v>30.336001841902299</c:v>
                </c:pt>
                <c:pt idx="63">
                  <c:v>32.855122289624703</c:v>
                </c:pt>
                <c:pt idx="64">
                  <c:v>49.926916035384501</c:v>
                </c:pt>
                <c:pt idx="65">
                  <c:v>52.997297280950299</c:v>
                </c:pt>
                <c:pt idx="66">
                  <c:v>55.587205833047904</c:v>
                </c:pt>
                <c:pt idx="67">
                  <c:v>60.2583153250621</c:v>
                </c:pt>
                <c:pt idx="68">
                  <c:v>63.681347106308102</c:v>
                </c:pt>
                <c:pt idx="69">
                  <c:v>66.821476202438404</c:v>
                </c:pt>
                <c:pt idx="70">
                  <c:v>86.277373902377093</c:v>
                </c:pt>
                <c:pt idx="71">
                  <c:v>92.0311783987338</c:v>
                </c:pt>
                <c:pt idx="72">
                  <c:v>92.076016652605603</c:v>
                </c:pt>
                <c:pt idx="73">
                  <c:v>95.647115632929697</c:v>
                </c:pt>
                <c:pt idx="74">
                  <c:v>109.5449740805</c:v>
                </c:pt>
                <c:pt idx="75">
                  <c:v>124.75025877911099</c:v>
                </c:pt>
                <c:pt idx="76">
                  <c:v>129.398957785573</c:v>
                </c:pt>
                <c:pt idx="77">
                  <c:v>131.286039707208</c:v>
                </c:pt>
                <c:pt idx="78">
                  <c:v>131.30186258828499</c:v>
                </c:pt>
                <c:pt idx="79">
                  <c:v>136.84129649952101</c:v>
                </c:pt>
                <c:pt idx="80">
                  <c:v>138.04456599639201</c:v>
                </c:pt>
                <c:pt idx="81">
                  <c:v>151.85890734821101</c:v>
                </c:pt>
                <c:pt idx="82">
                  <c:v>154.70313525666501</c:v>
                </c:pt>
                <c:pt idx="83">
                  <c:v>154.91483162265601</c:v>
                </c:pt>
                <c:pt idx="84">
                  <c:v>155.39775113223899</c:v>
                </c:pt>
                <c:pt idx="85">
                  <c:v>157.871276444182</c:v>
                </c:pt>
                <c:pt idx="86">
                  <c:v>161.91016735878799</c:v>
                </c:pt>
                <c:pt idx="87">
                  <c:v>165.274369695979</c:v>
                </c:pt>
                <c:pt idx="88">
                  <c:v>165.69596945537799</c:v>
                </c:pt>
                <c:pt idx="89">
                  <c:v>169.100266766988</c:v>
                </c:pt>
                <c:pt idx="90">
                  <c:v>169.16574076061599</c:v>
                </c:pt>
                <c:pt idx="91">
                  <c:v>179.09914795182999</c:v>
                </c:pt>
                <c:pt idx="92">
                  <c:v>189.98082944303201</c:v>
                </c:pt>
                <c:pt idx="93">
                  <c:v>190.60751009533399</c:v>
                </c:pt>
                <c:pt idx="94">
                  <c:v>199.74606602813699</c:v>
                </c:pt>
                <c:pt idx="95">
                  <c:v>201.83040829015701</c:v>
                </c:pt>
                <c:pt idx="96">
                  <c:v>217.29844963723599</c:v>
                </c:pt>
                <c:pt idx="97">
                  <c:v>220.57044886670499</c:v>
                </c:pt>
                <c:pt idx="98">
                  <c:v>223.91201155933999</c:v>
                </c:pt>
                <c:pt idx="99">
                  <c:v>230.95832418712499</c:v>
                </c:pt>
                <c:pt idx="100">
                  <c:v>242.61625409353701</c:v>
                </c:pt>
                <c:pt idx="101">
                  <c:v>243.01595559259999</c:v>
                </c:pt>
                <c:pt idx="102">
                  <c:v>244.439754682131</c:v>
                </c:pt>
                <c:pt idx="103">
                  <c:v>267.377073315046</c:v>
                </c:pt>
                <c:pt idx="104">
                  <c:v>269.48049812176799</c:v>
                </c:pt>
                <c:pt idx="105">
                  <c:v>270.59279318094502</c:v>
                </c:pt>
                <c:pt idx="106">
                  <c:v>270.89072473252298</c:v>
                </c:pt>
                <c:pt idx="107">
                  <c:v>289.67630961284601</c:v>
                </c:pt>
                <c:pt idx="108">
                  <c:v>291.82991383649102</c:v>
                </c:pt>
                <c:pt idx="109">
                  <c:v>299.03655094658302</c:v>
                </c:pt>
                <c:pt idx="110">
                  <c:v>299.165007100217</c:v>
                </c:pt>
                <c:pt idx="111">
                  <c:v>308.41311019539398</c:v>
                </c:pt>
                <c:pt idx="112">
                  <c:v>310.07891263300701</c:v>
                </c:pt>
                <c:pt idx="113">
                  <c:v>314.72797834777998</c:v>
                </c:pt>
                <c:pt idx="114">
                  <c:v>316.94334358551902</c:v>
                </c:pt>
                <c:pt idx="115">
                  <c:v>327.261511803345</c:v>
                </c:pt>
                <c:pt idx="116">
                  <c:v>328.23535073745199</c:v>
                </c:pt>
                <c:pt idx="117">
                  <c:v>333.65656418197301</c:v>
                </c:pt>
                <c:pt idx="118">
                  <c:v>336.87754149457498</c:v>
                </c:pt>
                <c:pt idx="119">
                  <c:v>338.900906414877</c:v>
                </c:pt>
                <c:pt idx="120">
                  <c:v>339.62743783753501</c:v>
                </c:pt>
                <c:pt idx="121">
                  <c:v>351.49111874444901</c:v>
                </c:pt>
                <c:pt idx="122">
                  <c:v>351.95804902594</c:v>
                </c:pt>
                <c:pt idx="123">
                  <c:v>375.681842987945</c:v>
                </c:pt>
                <c:pt idx="124">
                  <c:v>377.831088073947</c:v>
                </c:pt>
                <c:pt idx="125">
                  <c:v>378.52933428692501</c:v>
                </c:pt>
                <c:pt idx="126">
                  <c:v>388.429841574276</c:v>
                </c:pt>
                <c:pt idx="127">
                  <c:v>394.245880001449</c:v>
                </c:pt>
                <c:pt idx="128">
                  <c:v>400.15731895026403</c:v>
                </c:pt>
                <c:pt idx="129">
                  <c:v>408.59064263149497</c:v>
                </c:pt>
                <c:pt idx="130">
                  <c:v>410.86373443208498</c:v>
                </c:pt>
                <c:pt idx="131">
                  <c:v>454.32382535664902</c:v>
                </c:pt>
                <c:pt idx="132">
                  <c:v>477.91356664256898</c:v>
                </c:pt>
                <c:pt idx="133">
                  <c:v>490.96127758751197</c:v>
                </c:pt>
              </c:numCache>
            </c:numRef>
          </c:xVal>
          <c:yVal>
            <c:numRef>
              <c:f>'split-0-counts'!$C$2:$C$401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0.29148750557120601</c:v>
                </c:pt>
                <c:pt idx="54">
                  <c:v>0.440745426111599</c:v>
                </c:pt>
                <c:pt idx="55">
                  <c:v>2.1595833137759</c:v>
                </c:pt>
                <c:pt idx="56">
                  <c:v>2.2317379658541801</c:v>
                </c:pt>
                <c:pt idx="57">
                  <c:v>2.5602674133489298</c:v>
                </c:pt>
                <c:pt idx="58">
                  <c:v>3.1653153784691299</c:v>
                </c:pt>
                <c:pt idx="59">
                  <c:v>14.937973923832001</c:v>
                </c:pt>
                <c:pt idx="60">
                  <c:v>17.2151549612454</c:v>
                </c:pt>
                <c:pt idx="61">
                  <c:v>22.906778324368901</c:v>
                </c:pt>
                <c:pt idx="62">
                  <c:v>30.336001841902299</c:v>
                </c:pt>
                <c:pt idx="63">
                  <c:v>32.855122289624703</c:v>
                </c:pt>
                <c:pt idx="64">
                  <c:v>49.926916035384501</c:v>
                </c:pt>
                <c:pt idx="65">
                  <c:v>52.997297280950299</c:v>
                </c:pt>
                <c:pt idx="66">
                  <c:v>55.587205833047904</c:v>
                </c:pt>
                <c:pt idx="67">
                  <c:v>60.2583153250621</c:v>
                </c:pt>
                <c:pt idx="68">
                  <c:v>63.681347106308102</c:v>
                </c:pt>
                <c:pt idx="69">
                  <c:v>66.821476202438404</c:v>
                </c:pt>
                <c:pt idx="70">
                  <c:v>86.277373902377093</c:v>
                </c:pt>
                <c:pt idx="71">
                  <c:v>92.0311783987338</c:v>
                </c:pt>
                <c:pt idx="72">
                  <c:v>92.076016652605603</c:v>
                </c:pt>
                <c:pt idx="73">
                  <c:v>95.647115632929697</c:v>
                </c:pt>
                <c:pt idx="74">
                  <c:v>109.5449740805</c:v>
                </c:pt>
                <c:pt idx="75">
                  <c:v>124.75025877911099</c:v>
                </c:pt>
                <c:pt idx="76">
                  <c:v>129.398957785573</c:v>
                </c:pt>
                <c:pt idx="77">
                  <c:v>131.286039707208</c:v>
                </c:pt>
                <c:pt idx="78">
                  <c:v>131.30186258828499</c:v>
                </c:pt>
                <c:pt idx="79">
                  <c:v>136.84129649952101</c:v>
                </c:pt>
                <c:pt idx="80">
                  <c:v>138.04456599639201</c:v>
                </c:pt>
                <c:pt idx="81">
                  <c:v>151.85890734821101</c:v>
                </c:pt>
                <c:pt idx="82">
                  <c:v>154.70313525666501</c:v>
                </c:pt>
                <c:pt idx="83">
                  <c:v>154.91483162265601</c:v>
                </c:pt>
                <c:pt idx="84">
                  <c:v>155.39775113223899</c:v>
                </c:pt>
                <c:pt idx="85">
                  <c:v>157.871276444182</c:v>
                </c:pt>
                <c:pt idx="86">
                  <c:v>161.91016735878799</c:v>
                </c:pt>
                <c:pt idx="87">
                  <c:v>165.274369695979</c:v>
                </c:pt>
                <c:pt idx="88">
                  <c:v>165.69596945537799</c:v>
                </c:pt>
                <c:pt idx="89">
                  <c:v>169.100266766988</c:v>
                </c:pt>
                <c:pt idx="90">
                  <c:v>169.16574076061599</c:v>
                </c:pt>
                <c:pt idx="91">
                  <c:v>179.09914795182999</c:v>
                </c:pt>
                <c:pt idx="92">
                  <c:v>189.98082944303201</c:v>
                </c:pt>
                <c:pt idx="93">
                  <c:v>190.60751009533399</c:v>
                </c:pt>
                <c:pt idx="94">
                  <c:v>199.74606602813699</c:v>
                </c:pt>
                <c:pt idx="95">
                  <c:v>201.83040829015701</c:v>
                </c:pt>
                <c:pt idx="96">
                  <c:v>217.29844963723599</c:v>
                </c:pt>
                <c:pt idx="97">
                  <c:v>220.57044886670499</c:v>
                </c:pt>
                <c:pt idx="98">
                  <c:v>223.91201155933999</c:v>
                </c:pt>
                <c:pt idx="99">
                  <c:v>230.95832418712499</c:v>
                </c:pt>
                <c:pt idx="100">
                  <c:v>242.61625409353701</c:v>
                </c:pt>
                <c:pt idx="101">
                  <c:v>243.01595559259999</c:v>
                </c:pt>
                <c:pt idx="102">
                  <c:v>244.439754682131</c:v>
                </c:pt>
                <c:pt idx="103">
                  <c:v>267.377073315046</c:v>
                </c:pt>
                <c:pt idx="104">
                  <c:v>269.48049812176799</c:v>
                </c:pt>
                <c:pt idx="105">
                  <c:v>270.59279318094502</c:v>
                </c:pt>
                <c:pt idx="106">
                  <c:v>270.89072473252298</c:v>
                </c:pt>
                <c:pt idx="107">
                  <c:v>289.67630961284601</c:v>
                </c:pt>
                <c:pt idx="108">
                  <c:v>291.82991383649102</c:v>
                </c:pt>
                <c:pt idx="109">
                  <c:v>299.03655094658302</c:v>
                </c:pt>
                <c:pt idx="110">
                  <c:v>299.165007100217</c:v>
                </c:pt>
                <c:pt idx="111">
                  <c:v>308.41311019539398</c:v>
                </c:pt>
                <c:pt idx="112">
                  <c:v>310.07891263300701</c:v>
                </c:pt>
                <c:pt idx="113">
                  <c:v>314.72797834777998</c:v>
                </c:pt>
                <c:pt idx="114">
                  <c:v>316.94334358551902</c:v>
                </c:pt>
                <c:pt idx="115">
                  <c:v>327.261511803345</c:v>
                </c:pt>
                <c:pt idx="116">
                  <c:v>328.23535073745199</c:v>
                </c:pt>
                <c:pt idx="117">
                  <c:v>333.65656418197301</c:v>
                </c:pt>
                <c:pt idx="118">
                  <c:v>336.87754149457498</c:v>
                </c:pt>
                <c:pt idx="119">
                  <c:v>338.900906414877</c:v>
                </c:pt>
                <c:pt idx="120">
                  <c:v>339.62743783753501</c:v>
                </c:pt>
                <c:pt idx="121">
                  <c:v>351.49111874444901</c:v>
                </c:pt>
                <c:pt idx="122">
                  <c:v>351.95804902594</c:v>
                </c:pt>
                <c:pt idx="123">
                  <c:v>375.681842987945</c:v>
                </c:pt>
                <c:pt idx="124">
                  <c:v>377.831088073947</c:v>
                </c:pt>
                <c:pt idx="125">
                  <c:v>378.52933428692501</c:v>
                </c:pt>
                <c:pt idx="126">
                  <c:v>388.429841574276</c:v>
                </c:pt>
                <c:pt idx="127">
                  <c:v>394.245880001449</c:v>
                </c:pt>
                <c:pt idx="128">
                  <c:v>400.15731895026403</c:v>
                </c:pt>
                <c:pt idx="129">
                  <c:v>408.59064263149497</c:v>
                </c:pt>
                <c:pt idx="130">
                  <c:v>410.86373443208498</c:v>
                </c:pt>
                <c:pt idx="131">
                  <c:v>454.32382535664902</c:v>
                </c:pt>
                <c:pt idx="132">
                  <c:v>477.91356664256898</c:v>
                </c:pt>
                <c:pt idx="133">
                  <c:v>490.96127758751197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9-4F43-9394-517A492C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39520"/>
        <c:axId val="961439192"/>
      </c:scatterChart>
      <c:valAx>
        <c:axId val="9677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7912"/>
        <c:crosses val="autoZero"/>
        <c:crossBetween val="midCat"/>
        <c:majorUnit val="100"/>
      </c:valAx>
      <c:valAx>
        <c:axId val="9677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6272"/>
        <c:crosses val="autoZero"/>
        <c:crossBetween val="midCat"/>
      </c:valAx>
      <c:valAx>
        <c:axId val="961439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61439520"/>
        <c:crosses val="max"/>
        <c:crossBetween val="midCat"/>
      </c:valAx>
      <c:valAx>
        <c:axId val="9614395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614391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pro Validierungsbild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Schätzung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'split-0-counts'!$B$2:$B$401</c:f>
              <c:numCache>
                <c:formatCode>General</c:formatCode>
                <c:ptCount val="134"/>
                <c:pt idx="0">
                  <c:v>1.9996393918991</c:v>
                </c:pt>
                <c:pt idx="1">
                  <c:v>19.965675354003899</c:v>
                </c:pt>
                <c:pt idx="2">
                  <c:v>3.0121331214904701</c:v>
                </c:pt>
                <c:pt idx="3">
                  <c:v>1.7755386829376201</c:v>
                </c:pt>
                <c:pt idx="4">
                  <c:v>25.358806610107401</c:v>
                </c:pt>
                <c:pt idx="5">
                  <c:v>17.562309265136701</c:v>
                </c:pt>
                <c:pt idx="6">
                  <c:v>6.5430016517639098</c:v>
                </c:pt>
                <c:pt idx="7">
                  <c:v>10.992154121398899</c:v>
                </c:pt>
                <c:pt idx="8">
                  <c:v>23.329038619995099</c:v>
                </c:pt>
                <c:pt idx="9">
                  <c:v>1.70217633247375</c:v>
                </c:pt>
                <c:pt idx="10">
                  <c:v>16.323970794677699</c:v>
                </c:pt>
                <c:pt idx="11">
                  <c:v>7.5786676406860298</c:v>
                </c:pt>
                <c:pt idx="12">
                  <c:v>12.453014373779199</c:v>
                </c:pt>
                <c:pt idx="13">
                  <c:v>6.2694435119628897</c:v>
                </c:pt>
                <c:pt idx="14">
                  <c:v>5.0519347190856898</c:v>
                </c:pt>
                <c:pt idx="15">
                  <c:v>0.82035189867019598</c:v>
                </c:pt>
                <c:pt idx="16">
                  <c:v>16.933738708496001</c:v>
                </c:pt>
                <c:pt idx="17">
                  <c:v>13.494707107543899</c:v>
                </c:pt>
                <c:pt idx="18">
                  <c:v>31.743473052978501</c:v>
                </c:pt>
                <c:pt idx="19">
                  <c:v>1.97044169902801</c:v>
                </c:pt>
                <c:pt idx="20">
                  <c:v>12.125229835510201</c:v>
                </c:pt>
                <c:pt idx="21">
                  <c:v>24.288896560668899</c:v>
                </c:pt>
                <c:pt idx="22">
                  <c:v>19.969200134277301</c:v>
                </c:pt>
                <c:pt idx="23">
                  <c:v>4.63628673553466</c:v>
                </c:pt>
                <c:pt idx="24">
                  <c:v>6.1759381294250399</c:v>
                </c:pt>
                <c:pt idx="25">
                  <c:v>39.204586029052699</c:v>
                </c:pt>
                <c:pt idx="26">
                  <c:v>0.41427543759346003</c:v>
                </c:pt>
                <c:pt idx="27">
                  <c:v>29.375892639160099</c:v>
                </c:pt>
                <c:pt idx="28">
                  <c:v>18.410377502441399</c:v>
                </c:pt>
                <c:pt idx="29">
                  <c:v>29.948093414306602</c:v>
                </c:pt>
                <c:pt idx="30">
                  <c:v>10.1820726394653</c:v>
                </c:pt>
                <c:pt idx="31">
                  <c:v>3.90125179290771</c:v>
                </c:pt>
                <c:pt idx="32">
                  <c:v>2.2709186077117902</c:v>
                </c:pt>
                <c:pt idx="33">
                  <c:v>7.6691422462463299</c:v>
                </c:pt>
                <c:pt idx="34">
                  <c:v>26.680437088012599</c:v>
                </c:pt>
                <c:pt idx="35">
                  <c:v>1.1697430610656701</c:v>
                </c:pt>
                <c:pt idx="36">
                  <c:v>14.3569478988647</c:v>
                </c:pt>
                <c:pt idx="37">
                  <c:v>12.1796207427978</c:v>
                </c:pt>
                <c:pt idx="38">
                  <c:v>4.6676363945007298</c:v>
                </c:pt>
                <c:pt idx="39">
                  <c:v>31.1437263488769</c:v>
                </c:pt>
                <c:pt idx="40">
                  <c:v>0.98074448108673096</c:v>
                </c:pt>
                <c:pt idx="41">
                  <c:v>11.326478958129799</c:v>
                </c:pt>
                <c:pt idx="42">
                  <c:v>5.5302000045776296</c:v>
                </c:pt>
                <c:pt idx="43">
                  <c:v>4.9619598388671804</c:v>
                </c:pt>
                <c:pt idx="44">
                  <c:v>12.1882362365722</c:v>
                </c:pt>
                <c:pt idx="45">
                  <c:v>12.6219282150268</c:v>
                </c:pt>
                <c:pt idx="46">
                  <c:v>2.1292557716369598</c:v>
                </c:pt>
                <c:pt idx="47">
                  <c:v>14.521815299987701</c:v>
                </c:pt>
                <c:pt idx="48">
                  <c:v>5.5450258255004803</c:v>
                </c:pt>
                <c:pt idx="49">
                  <c:v>36.418289184570298</c:v>
                </c:pt>
                <c:pt idx="50">
                  <c:v>3.3031527996063201</c:v>
                </c:pt>
                <c:pt idx="51">
                  <c:v>20.601331710815401</c:v>
                </c:pt>
                <c:pt idx="52">
                  <c:v>1.07189309597015</c:v>
                </c:pt>
                <c:pt idx="53">
                  <c:v>3.62173175811767</c:v>
                </c:pt>
                <c:pt idx="54">
                  <c:v>15.921592712402299</c:v>
                </c:pt>
                <c:pt idx="55">
                  <c:v>9.4442729949951101</c:v>
                </c:pt>
                <c:pt idx="56">
                  <c:v>9.6310291290283203</c:v>
                </c:pt>
                <c:pt idx="57">
                  <c:v>15.9392395019531</c:v>
                </c:pt>
                <c:pt idx="58">
                  <c:v>45.091476440429602</c:v>
                </c:pt>
                <c:pt idx="59">
                  <c:v>5.4076690673828098</c:v>
                </c:pt>
                <c:pt idx="60">
                  <c:v>18.012674331665</c:v>
                </c:pt>
                <c:pt idx="61">
                  <c:v>58.478240966796797</c:v>
                </c:pt>
                <c:pt idx="62">
                  <c:v>52.873340606689403</c:v>
                </c:pt>
                <c:pt idx="63">
                  <c:v>46.224845886230398</c:v>
                </c:pt>
                <c:pt idx="64">
                  <c:v>82.715621948242102</c:v>
                </c:pt>
                <c:pt idx="65">
                  <c:v>88.195022583007798</c:v>
                </c:pt>
                <c:pt idx="66">
                  <c:v>99.339752197265597</c:v>
                </c:pt>
                <c:pt idx="67">
                  <c:v>77.824172973632798</c:v>
                </c:pt>
                <c:pt idx="68">
                  <c:v>63.931102752685497</c:v>
                </c:pt>
                <c:pt idx="69">
                  <c:v>97.3878173828125</c:v>
                </c:pt>
                <c:pt idx="70">
                  <c:v>97.89599609375</c:v>
                </c:pt>
                <c:pt idx="71">
                  <c:v>82.019386291503906</c:v>
                </c:pt>
                <c:pt idx="72">
                  <c:v>144.62251281738199</c:v>
                </c:pt>
                <c:pt idx="73">
                  <c:v>136.32809448242099</c:v>
                </c:pt>
                <c:pt idx="74">
                  <c:v>159.78498840332</c:v>
                </c:pt>
                <c:pt idx="75">
                  <c:v>181.729736328125</c:v>
                </c:pt>
                <c:pt idx="76">
                  <c:v>197.58482360839801</c:v>
                </c:pt>
                <c:pt idx="77">
                  <c:v>168.88920593261699</c:v>
                </c:pt>
                <c:pt idx="78">
                  <c:v>135.20587158203099</c:v>
                </c:pt>
                <c:pt idx="79">
                  <c:v>85.228118896484304</c:v>
                </c:pt>
                <c:pt idx="80">
                  <c:v>174.81994628906199</c:v>
                </c:pt>
                <c:pt idx="81">
                  <c:v>151.07469177246</c:v>
                </c:pt>
                <c:pt idx="82">
                  <c:v>199.99261474609301</c:v>
                </c:pt>
                <c:pt idx="83">
                  <c:v>160.52957153320301</c:v>
                </c:pt>
                <c:pt idx="84">
                  <c:v>205.93890380859301</c:v>
                </c:pt>
                <c:pt idx="85">
                  <c:v>157.88716125488199</c:v>
                </c:pt>
                <c:pt idx="86">
                  <c:v>174.84944152832</c:v>
                </c:pt>
                <c:pt idx="87">
                  <c:v>176.941802978515</c:v>
                </c:pt>
                <c:pt idx="88">
                  <c:v>187.8486328125</c:v>
                </c:pt>
                <c:pt idx="89">
                  <c:v>198.209060668945</c:v>
                </c:pt>
                <c:pt idx="90">
                  <c:v>186.23939514160099</c:v>
                </c:pt>
                <c:pt idx="91">
                  <c:v>189.66639709472599</c:v>
                </c:pt>
                <c:pt idx="92">
                  <c:v>188.16310119628901</c:v>
                </c:pt>
                <c:pt idx="93">
                  <c:v>226.25938415527301</c:v>
                </c:pt>
                <c:pt idx="94">
                  <c:v>222.91471862792901</c:v>
                </c:pt>
                <c:pt idx="95">
                  <c:v>192.36312866210901</c:v>
                </c:pt>
                <c:pt idx="96">
                  <c:v>228.26962280273401</c:v>
                </c:pt>
                <c:pt idx="97">
                  <c:v>232.72692871093699</c:v>
                </c:pt>
                <c:pt idx="98">
                  <c:v>247.22004699707</c:v>
                </c:pt>
                <c:pt idx="99">
                  <c:v>205.63056945800699</c:v>
                </c:pt>
                <c:pt idx="100">
                  <c:v>261.19967651367102</c:v>
                </c:pt>
                <c:pt idx="101">
                  <c:v>217.57362365722599</c:v>
                </c:pt>
                <c:pt idx="102">
                  <c:v>251.97550964355401</c:v>
                </c:pt>
                <c:pt idx="103">
                  <c:v>272.73696899414</c:v>
                </c:pt>
                <c:pt idx="104">
                  <c:v>275.006256103515</c:v>
                </c:pt>
                <c:pt idx="105">
                  <c:v>226.90774536132801</c:v>
                </c:pt>
                <c:pt idx="106">
                  <c:v>201.48205566406199</c:v>
                </c:pt>
                <c:pt idx="107">
                  <c:v>262.87683105468699</c:v>
                </c:pt>
                <c:pt idx="108">
                  <c:v>254.91555786132801</c:v>
                </c:pt>
                <c:pt idx="109">
                  <c:v>315.96591186523398</c:v>
                </c:pt>
                <c:pt idx="110">
                  <c:v>295.82733154296801</c:v>
                </c:pt>
                <c:pt idx="111">
                  <c:v>300.85192871093699</c:v>
                </c:pt>
                <c:pt idx="112">
                  <c:v>255.03085327148401</c:v>
                </c:pt>
                <c:pt idx="113">
                  <c:v>314.59701538085898</c:v>
                </c:pt>
                <c:pt idx="114">
                  <c:v>284.732666015625</c:v>
                </c:pt>
                <c:pt idx="115">
                  <c:v>297.49127197265602</c:v>
                </c:pt>
                <c:pt idx="116">
                  <c:v>283.23199462890602</c:v>
                </c:pt>
                <c:pt idx="117">
                  <c:v>284.32916259765602</c:v>
                </c:pt>
                <c:pt idx="118">
                  <c:v>281.98092651367102</c:v>
                </c:pt>
                <c:pt idx="119">
                  <c:v>263.92971801757801</c:v>
                </c:pt>
                <c:pt idx="120">
                  <c:v>327.13821411132801</c:v>
                </c:pt>
                <c:pt idx="121">
                  <c:v>343.2587890625</c:v>
                </c:pt>
                <c:pt idx="122">
                  <c:v>247.50991821289</c:v>
                </c:pt>
                <c:pt idx="123">
                  <c:v>337.31018066406199</c:v>
                </c:pt>
                <c:pt idx="124">
                  <c:v>330.42694091796801</c:v>
                </c:pt>
                <c:pt idx="125">
                  <c:v>268.12457275390602</c:v>
                </c:pt>
                <c:pt idx="126">
                  <c:v>261.95846557617102</c:v>
                </c:pt>
                <c:pt idx="127">
                  <c:v>215.27557373046801</c:v>
                </c:pt>
                <c:pt idx="128">
                  <c:v>333.55239868164</c:v>
                </c:pt>
                <c:pt idx="129">
                  <c:v>400.38958740234301</c:v>
                </c:pt>
                <c:pt idx="130">
                  <c:v>364.25131225585898</c:v>
                </c:pt>
                <c:pt idx="131">
                  <c:v>342.78094482421801</c:v>
                </c:pt>
                <c:pt idx="132">
                  <c:v>371.65100097656199</c:v>
                </c:pt>
                <c:pt idx="133">
                  <c:v>391.24896240234301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8-4BC6-90BC-A4BE8F97D5BF}"/>
            </c:ext>
          </c:extLst>
        </c:ser>
        <c:ser>
          <c:idx val="1"/>
          <c:order val="1"/>
          <c:tx>
            <c:v>Wahrheit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'split-0-counts'!$C$2:$C$401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0.29148750557120601</c:v>
                </c:pt>
                <c:pt idx="54">
                  <c:v>0.440745426111599</c:v>
                </c:pt>
                <c:pt idx="55">
                  <c:v>2.1595833137759</c:v>
                </c:pt>
                <c:pt idx="56">
                  <c:v>2.2317379658541801</c:v>
                </c:pt>
                <c:pt idx="57">
                  <c:v>2.5602674133489298</c:v>
                </c:pt>
                <c:pt idx="58">
                  <c:v>3.1653153784691299</c:v>
                </c:pt>
                <c:pt idx="59">
                  <c:v>14.937973923832001</c:v>
                </c:pt>
                <c:pt idx="60">
                  <c:v>17.2151549612454</c:v>
                </c:pt>
                <c:pt idx="61">
                  <c:v>22.906778324368901</c:v>
                </c:pt>
                <c:pt idx="62">
                  <c:v>30.336001841902299</c:v>
                </c:pt>
                <c:pt idx="63">
                  <c:v>32.855122289624703</c:v>
                </c:pt>
                <c:pt idx="64">
                  <c:v>49.926916035384501</c:v>
                </c:pt>
                <c:pt idx="65">
                  <c:v>52.997297280950299</c:v>
                </c:pt>
                <c:pt idx="66">
                  <c:v>55.587205833047904</c:v>
                </c:pt>
                <c:pt idx="67">
                  <c:v>60.2583153250621</c:v>
                </c:pt>
                <c:pt idx="68">
                  <c:v>63.681347106308102</c:v>
                </c:pt>
                <c:pt idx="69">
                  <c:v>66.821476202438404</c:v>
                </c:pt>
                <c:pt idx="70">
                  <c:v>86.277373902377093</c:v>
                </c:pt>
                <c:pt idx="71">
                  <c:v>92.0311783987338</c:v>
                </c:pt>
                <c:pt idx="72">
                  <c:v>92.076016652605603</c:v>
                </c:pt>
                <c:pt idx="73">
                  <c:v>95.647115632929697</c:v>
                </c:pt>
                <c:pt idx="74">
                  <c:v>109.5449740805</c:v>
                </c:pt>
                <c:pt idx="75">
                  <c:v>124.75025877911099</c:v>
                </c:pt>
                <c:pt idx="76">
                  <c:v>129.398957785573</c:v>
                </c:pt>
                <c:pt idx="77">
                  <c:v>131.286039707208</c:v>
                </c:pt>
                <c:pt idx="78">
                  <c:v>131.30186258828499</c:v>
                </c:pt>
                <c:pt idx="79">
                  <c:v>136.84129649952101</c:v>
                </c:pt>
                <c:pt idx="80">
                  <c:v>138.04456599639201</c:v>
                </c:pt>
                <c:pt idx="81">
                  <c:v>151.85890734821101</c:v>
                </c:pt>
                <c:pt idx="82">
                  <c:v>154.70313525666501</c:v>
                </c:pt>
                <c:pt idx="83">
                  <c:v>154.91483162265601</c:v>
                </c:pt>
                <c:pt idx="84">
                  <c:v>155.39775113223899</c:v>
                </c:pt>
                <c:pt idx="85">
                  <c:v>157.871276444182</c:v>
                </c:pt>
                <c:pt idx="86">
                  <c:v>161.91016735878799</c:v>
                </c:pt>
                <c:pt idx="87">
                  <c:v>165.274369695979</c:v>
                </c:pt>
                <c:pt idx="88">
                  <c:v>165.69596945537799</c:v>
                </c:pt>
                <c:pt idx="89">
                  <c:v>169.100266766988</c:v>
                </c:pt>
                <c:pt idx="90">
                  <c:v>169.16574076061599</c:v>
                </c:pt>
                <c:pt idx="91">
                  <c:v>179.09914795182999</c:v>
                </c:pt>
                <c:pt idx="92">
                  <c:v>189.98082944303201</c:v>
                </c:pt>
                <c:pt idx="93">
                  <c:v>190.60751009533399</c:v>
                </c:pt>
                <c:pt idx="94">
                  <c:v>199.74606602813699</c:v>
                </c:pt>
                <c:pt idx="95">
                  <c:v>201.83040829015701</c:v>
                </c:pt>
                <c:pt idx="96">
                  <c:v>217.29844963723599</c:v>
                </c:pt>
                <c:pt idx="97">
                  <c:v>220.57044886670499</c:v>
                </c:pt>
                <c:pt idx="98">
                  <c:v>223.91201155933999</c:v>
                </c:pt>
                <c:pt idx="99">
                  <c:v>230.95832418712499</c:v>
                </c:pt>
                <c:pt idx="100">
                  <c:v>242.61625409353701</c:v>
                </c:pt>
                <c:pt idx="101">
                  <c:v>243.01595559259999</c:v>
                </c:pt>
                <c:pt idx="102">
                  <c:v>244.439754682131</c:v>
                </c:pt>
                <c:pt idx="103">
                  <c:v>267.377073315046</c:v>
                </c:pt>
                <c:pt idx="104">
                  <c:v>269.48049812176799</c:v>
                </c:pt>
                <c:pt idx="105">
                  <c:v>270.59279318094502</c:v>
                </c:pt>
                <c:pt idx="106">
                  <c:v>270.89072473252298</c:v>
                </c:pt>
                <c:pt idx="107">
                  <c:v>289.67630961284601</c:v>
                </c:pt>
                <c:pt idx="108">
                  <c:v>291.82991383649102</c:v>
                </c:pt>
                <c:pt idx="109">
                  <c:v>299.03655094658302</c:v>
                </c:pt>
                <c:pt idx="110">
                  <c:v>299.165007100217</c:v>
                </c:pt>
                <c:pt idx="111">
                  <c:v>308.41311019539398</c:v>
                </c:pt>
                <c:pt idx="112">
                  <c:v>310.07891263300701</c:v>
                </c:pt>
                <c:pt idx="113">
                  <c:v>314.72797834777998</c:v>
                </c:pt>
                <c:pt idx="114">
                  <c:v>316.94334358551902</c:v>
                </c:pt>
                <c:pt idx="115">
                  <c:v>327.261511803345</c:v>
                </c:pt>
                <c:pt idx="116">
                  <c:v>328.23535073745199</c:v>
                </c:pt>
                <c:pt idx="117">
                  <c:v>333.65656418197301</c:v>
                </c:pt>
                <c:pt idx="118">
                  <c:v>336.87754149457498</c:v>
                </c:pt>
                <c:pt idx="119">
                  <c:v>338.900906414877</c:v>
                </c:pt>
                <c:pt idx="120">
                  <c:v>339.62743783753501</c:v>
                </c:pt>
                <c:pt idx="121">
                  <c:v>351.49111874444901</c:v>
                </c:pt>
                <c:pt idx="122">
                  <c:v>351.95804902594</c:v>
                </c:pt>
                <c:pt idx="123">
                  <c:v>375.681842987945</c:v>
                </c:pt>
                <c:pt idx="124">
                  <c:v>377.831088073947</c:v>
                </c:pt>
                <c:pt idx="125">
                  <c:v>378.52933428692501</c:v>
                </c:pt>
                <c:pt idx="126">
                  <c:v>388.429841574276</c:v>
                </c:pt>
                <c:pt idx="127">
                  <c:v>394.245880001449</c:v>
                </c:pt>
                <c:pt idx="128">
                  <c:v>400.15731895026403</c:v>
                </c:pt>
                <c:pt idx="129">
                  <c:v>408.59064263149497</c:v>
                </c:pt>
                <c:pt idx="130">
                  <c:v>410.86373443208498</c:v>
                </c:pt>
                <c:pt idx="131">
                  <c:v>454.32382535664902</c:v>
                </c:pt>
                <c:pt idx="132">
                  <c:v>477.91356664256898</c:v>
                </c:pt>
                <c:pt idx="133">
                  <c:v>490.96127758751197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8-4BC6-90BC-A4BE8F97D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82696"/>
        <c:axId val="504080728"/>
      </c:lineChart>
      <c:catAx>
        <c:axId val="50408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Bildindex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0728"/>
        <c:crosses val="autoZero"/>
        <c:auto val="1"/>
        <c:lblAlgn val="ctr"/>
        <c:lblOffset val="100"/>
        <c:noMultiLvlLbl val="0"/>
      </c:catAx>
      <c:valAx>
        <c:axId val="5040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4.5843863777155301E-3</c:v>
                </c:pt>
                <c:pt idx="1">
                  <c:v>2.72848626463523E-3</c:v>
                </c:pt>
                <c:pt idx="2">
                  <c:v>2.4750032086646302E-3</c:v>
                </c:pt>
                <c:pt idx="3">
                  <c:v>2.3216130005405998E-3</c:v>
                </c:pt>
                <c:pt idx="4">
                  <c:v>2.12967118451131E-3</c:v>
                </c:pt>
                <c:pt idx="5">
                  <c:v>2.1512020105165499E-3</c:v>
                </c:pt>
                <c:pt idx="6">
                  <c:v>2.0856086536490798E-3</c:v>
                </c:pt>
                <c:pt idx="7">
                  <c:v>1.92595061643289E-3</c:v>
                </c:pt>
                <c:pt idx="8">
                  <c:v>1.9345096154739299E-3</c:v>
                </c:pt>
                <c:pt idx="9">
                  <c:v>1.86072336322057E-3</c:v>
                </c:pt>
                <c:pt idx="10">
                  <c:v>1.54621307850785E-3</c:v>
                </c:pt>
                <c:pt idx="11">
                  <c:v>1.3882039488488499E-3</c:v>
                </c:pt>
                <c:pt idx="12">
                  <c:v>1.47203056915332E-3</c:v>
                </c:pt>
                <c:pt idx="13">
                  <c:v>1.29369141969589E-3</c:v>
                </c:pt>
                <c:pt idx="14">
                  <c:v>1.07846083119511E-3</c:v>
                </c:pt>
                <c:pt idx="15">
                  <c:v>1.03382699683518E-3</c:v>
                </c:pt>
                <c:pt idx="16">
                  <c:v>9.3638804467064405E-4</c:v>
                </c:pt>
                <c:pt idx="17">
                  <c:v>8.5922816182456598E-4</c:v>
                </c:pt>
                <c:pt idx="18">
                  <c:v>7.99578634248445E-4</c:v>
                </c:pt>
                <c:pt idx="19">
                  <c:v>7.7693907998412103E-4</c:v>
                </c:pt>
                <c:pt idx="20">
                  <c:v>7.2095693641101798E-4</c:v>
                </c:pt>
                <c:pt idx="21">
                  <c:v>6.8063189269929698E-4</c:v>
                </c:pt>
                <c:pt idx="22">
                  <c:v>5.9463811058160505E-4</c:v>
                </c:pt>
                <c:pt idx="23">
                  <c:v>5.8006141438043696E-4</c:v>
                </c:pt>
                <c:pt idx="24">
                  <c:v>5.2917479995577999E-4</c:v>
                </c:pt>
                <c:pt idx="25">
                  <c:v>5.8399088166263499E-4</c:v>
                </c:pt>
                <c:pt idx="26">
                  <c:v>4.64907253063434E-4</c:v>
                </c:pt>
                <c:pt idx="27">
                  <c:v>4.1903229665026101E-4</c:v>
                </c:pt>
                <c:pt idx="28">
                  <c:v>3.8215982321191598E-4</c:v>
                </c:pt>
                <c:pt idx="29">
                  <c:v>4.2110968629018399E-4</c:v>
                </c:pt>
                <c:pt idx="30">
                  <c:v>3.38080214503626E-4</c:v>
                </c:pt>
                <c:pt idx="31">
                  <c:v>3.6487352706664601E-4</c:v>
                </c:pt>
                <c:pt idx="32">
                  <c:v>3.42269857590567E-4</c:v>
                </c:pt>
                <c:pt idx="33">
                  <c:v>3.06430784656831E-4</c:v>
                </c:pt>
                <c:pt idx="34">
                  <c:v>2.5138999415268598E-4</c:v>
                </c:pt>
                <c:pt idx="35">
                  <c:v>2.4498489402767802E-4</c:v>
                </c:pt>
                <c:pt idx="36">
                  <c:v>2.2706665678866E-4</c:v>
                </c:pt>
                <c:pt idx="37">
                  <c:v>2.4543263768259002E-4</c:v>
                </c:pt>
                <c:pt idx="38">
                  <c:v>2.46077534440349E-4</c:v>
                </c:pt>
                <c:pt idx="39">
                  <c:v>2.13697552328906E-4</c:v>
                </c:pt>
                <c:pt idx="40">
                  <c:v>2.25610194320324E-4</c:v>
                </c:pt>
                <c:pt idx="41">
                  <c:v>2.1775242613887599E-4</c:v>
                </c:pt>
                <c:pt idx="42">
                  <c:v>1.8046129374734801E-4</c:v>
                </c:pt>
                <c:pt idx="43">
                  <c:v>2.0799243793589899E-4</c:v>
                </c:pt>
                <c:pt idx="44">
                  <c:v>1.68497236905574E-4</c:v>
                </c:pt>
                <c:pt idx="45">
                  <c:v>1.80482782231974E-4</c:v>
                </c:pt>
                <c:pt idx="46">
                  <c:v>1.57505702396344E-4</c:v>
                </c:pt>
                <c:pt idx="47">
                  <c:v>1.75005591670689E-4</c:v>
                </c:pt>
                <c:pt idx="48">
                  <c:v>1.9266473710529401E-4</c:v>
                </c:pt>
                <c:pt idx="49">
                  <c:v>1.3400364543720601E-4</c:v>
                </c:pt>
                <c:pt idx="50">
                  <c:v>1.20227492105538E-4</c:v>
                </c:pt>
                <c:pt idx="51">
                  <c:v>1.37005995882998E-4</c:v>
                </c:pt>
                <c:pt idx="52">
                  <c:v>1.3591010288256501E-4</c:v>
                </c:pt>
                <c:pt idx="53">
                  <c:v>1.4501419014601599E-4</c:v>
                </c:pt>
                <c:pt idx="54">
                  <c:v>1.4113354371792999E-4</c:v>
                </c:pt>
                <c:pt idx="55">
                  <c:v>1.12635496465842E-4</c:v>
                </c:pt>
                <c:pt idx="56">
                  <c:v>1.00775770988548E-4</c:v>
                </c:pt>
                <c:pt idx="57">
                  <c:v>1.08200529681315E-4</c:v>
                </c:pt>
                <c:pt idx="58">
                  <c:v>1.0455650971702899E-4</c:v>
                </c:pt>
                <c:pt idx="59">
                  <c:v>1.20194184531893E-4</c:v>
                </c:pt>
                <c:pt idx="60">
                  <c:v>1.36225770655719E-4</c:v>
                </c:pt>
                <c:pt idx="61">
                  <c:v>1.04673482705801E-4</c:v>
                </c:pt>
                <c:pt idx="62" formatCode="0.00E+00">
                  <c:v>9.7966290218943296E-5</c:v>
                </c:pt>
                <c:pt idx="63" formatCode="0.00E+00">
                  <c:v>9.0724018058784605E-5</c:v>
                </c:pt>
                <c:pt idx="64" formatCode="0.00E+00">
                  <c:v>9.3754157029663101E-5</c:v>
                </c:pt>
                <c:pt idx="65" formatCode="0.00E+00">
                  <c:v>9.2456656456042395E-5</c:v>
                </c:pt>
                <c:pt idx="66">
                  <c:v>1.1070877929253701E-4</c:v>
                </c:pt>
                <c:pt idx="67" formatCode="0.00E+00">
                  <c:v>7.5507410656427897E-5</c:v>
                </c:pt>
                <c:pt idx="68" formatCode="0.00E+00">
                  <c:v>7.7373187225255596E-5</c:v>
                </c:pt>
                <c:pt idx="69" formatCode="0.00E+00">
                  <c:v>9.2286999666436195E-5</c:v>
                </c:pt>
                <c:pt idx="70" formatCode="0.00E+00">
                  <c:v>9.9954990395006795E-5</c:v>
                </c:pt>
                <c:pt idx="71" formatCode="0.00E+00">
                  <c:v>9.7995734552481001E-5</c:v>
                </c:pt>
                <c:pt idx="72" formatCode="0.00E+00">
                  <c:v>7.4486153959784799E-5</c:v>
                </c:pt>
                <c:pt idx="73">
                  <c:v>1.2406361131598299E-4</c:v>
                </c:pt>
                <c:pt idx="74" formatCode="0.00E+00">
                  <c:v>9.1414749007409199E-5</c:v>
                </c:pt>
                <c:pt idx="75" formatCode="0.00E+00">
                  <c:v>7.5069707412283898E-5</c:v>
                </c:pt>
                <c:pt idx="76" formatCode="0.00E+00">
                  <c:v>8.4854900940685606E-5</c:v>
                </c:pt>
                <c:pt idx="77" formatCode="0.00E+00">
                  <c:v>9.5262460813354404E-5</c:v>
                </c:pt>
                <c:pt idx="78" formatCode="0.00E+00">
                  <c:v>6.2712043150132805E-5</c:v>
                </c:pt>
                <c:pt idx="79" formatCode="0.00E+00">
                  <c:v>6.34369941596354E-5</c:v>
                </c:pt>
                <c:pt idx="80" formatCode="0.00E+00">
                  <c:v>6.1620379006677804E-5</c:v>
                </c:pt>
                <c:pt idx="81" formatCode="0.00E+00">
                  <c:v>5.9974358596410899E-5</c:v>
                </c:pt>
                <c:pt idx="82" formatCode="0.00E+00">
                  <c:v>5.8089235138932901E-5</c:v>
                </c:pt>
                <c:pt idx="83" formatCode="0.00E+00">
                  <c:v>5.2529308812799698E-5</c:v>
                </c:pt>
                <c:pt idx="84" formatCode="0.00E+00">
                  <c:v>6.2870942025666904E-5</c:v>
                </c:pt>
                <c:pt idx="85" formatCode="0.00E+00">
                  <c:v>7.8198949796064998E-5</c:v>
                </c:pt>
                <c:pt idx="86">
                  <c:v>1.09740533814821E-4</c:v>
                </c:pt>
                <c:pt idx="87" formatCode="0.00E+00">
                  <c:v>7.9815616352847904E-5</c:v>
                </c:pt>
                <c:pt idx="88" formatCode="0.00E+00">
                  <c:v>6.6954128405702598E-5</c:v>
                </c:pt>
                <c:pt idx="89" formatCode="0.00E+00">
                  <c:v>7.6653020920686298E-5</c:v>
                </c:pt>
                <c:pt idx="90" formatCode="0.00E+00">
                  <c:v>7.7984477156273698E-5</c:v>
                </c:pt>
                <c:pt idx="91" formatCode="0.00E+00">
                  <c:v>5.0536329992258202E-5</c:v>
                </c:pt>
                <c:pt idx="92" formatCode="0.00E+00">
                  <c:v>5.9132207107106803E-5</c:v>
                </c:pt>
                <c:pt idx="93" formatCode="0.00E+00">
                  <c:v>6.9207886260682494E-5</c:v>
                </c:pt>
                <c:pt idx="94" formatCode="0.00E+00">
                  <c:v>5.2892846137946101E-5</c:v>
                </c:pt>
                <c:pt idx="95" formatCode="0.00E+00">
                  <c:v>5.2148774938682197E-5</c:v>
                </c:pt>
                <c:pt idx="96" formatCode="0.00E+00">
                  <c:v>4.58810701539116E-5</c:v>
                </c:pt>
                <c:pt idx="97" formatCode="0.00E+00">
                  <c:v>5.7827885293884303E-5</c:v>
                </c:pt>
                <c:pt idx="98" formatCode="0.00E+00">
                  <c:v>5.9539943557014802E-5</c:v>
                </c:pt>
                <c:pt idx="99" formatCode="0.00E+00">
                  <c:v>6.4902438621615004E-5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C-4162-AE99-35C5635F419A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4.2792205149724798E-3</c:v>
                </c:pt>
                <c:pt idx="1">
                  <c:v>3.3413645908681299E-3</c:v>
                </c:pt>
                <c:pt idx="2">
                  <c:v>3.1662130721413799E-3</c:v>
                </c:pt>
                <c:pt idx="3">
                  <c:v>2.9231012110778999E-3</c:v>
                </c:pt>
                <c:pt idx="4">
                  <c:v>2.6152657602093502E-3</c:v>
                </c:pt>
                <c:pt idx="5">
                  <c:v>2.7489808436705499E-3</c:v>
                </c:pt>
                <c:pt idx="6">
                  <c:v>2.4457814783525101E-3</c:v>
                </c:pt>
                <c:pt idx="7">
                  <c:v>2.3684968664519301E-3</c:v>
                </c:pt>
                <c:pt idx="8">
                  <c:v>3.72173615258687E-3</c:v>
                </c:pt>
                <c:pt idx="9">
                  <c:v>2.39098750040935E-3</c:v>
                </c:pt>
                <c:pt idx="10">
                  <c:v>2.0692389312464299E-3</c:v>
                </c:pt>
                <c:pt idx="11">
                  <c:v>1.65297878635074E-3</c:v>
                </c:pt>
                <c:pt idx="12">
                  <c:v>2.1866121913181298E-3</c:v>
                </c:pt>
                <c:pt idx="13">
                  <c:v>1.6158164023602399E-3</c:v>
                </c:pt>
                <c:pt idx="14">
                  <c:v>1.6073624937058301E-3</c:v>
                </c:pt>
                <c:pt idx="15">
                  <c:v>1.4737590977143601E-3</c:v>
                </c:pt>
                <c:pt idx="16">
                  <c:v>2.0273504778742699E-3</c:v>
                </c:pt>
                <c:pt idx="17">
                  <c:v>1.37913575632247E-3</c:v>
                </c:pt>
                <c:pt idx="18">
                  <c:v>1.53673191228186E-3</c:v>
                </c:pt>
                <c:pt idx="19">
                  <c:v>1.81821070145815E-3</c:v>
                </c:pt>
                <c:pt idx="20">
                  <c:v>1.2033301876482501E-3</c:v>
                </c:pt>
                <c:pt idx="21">
                  <c:v>1.10958162226033E-3</c:v>
                </c:pt>
                <c:pt idx="22">
                  <c:v>1.09648806001268E-3</c:v>
                </c:pt>
                <c:pt idx="23">
                  <c:v>1.2683147006779299E-3</c:v>
                </c:pt>
                <c:pt idx="24">
                  <c:v>1.23285000566949E-3</c:v>
                </c:pt>
                <c:pt idx="25">
                  <c:v>1.1314681562622801E-3</c:v>
                </c:pt>
                <c:pt idx="26">
                  <c:v>1.0064566332443699E-3</c:v>
                </c:pt>
                <c:pt idx="27">
                  <c:v>1.19912742859503E-3</c:v>
                </c:pt>
                <c:pt idx="28">
                  <c:v>1.0469471749071199E-3</c:v>
                </c:pt>
                <c:pt idx="29">
                  <c:v>1.3720054768456701E-3</c:v>
                </c:pt>
                <c:pt idx="30">
                  <c:v>9.8694099283624199E-4</c:v>
                </c:pt>
                <c:pt idx="31">
                  <c:v>1.01930023963326E-3</c:v>
                </c:pt>
                <c:pt idx="32">
                  <c:v>8.9170548408083695E-4</c:v>
                </c:pt>
                <c:pt idx="33">
                  <c:v>9.8771440758328092E-4</c:v>
                </c:pt>
                <c:pt idx="34">
                  <c:v>9.1209796816805599E-4</c:v>
                </c:pt>
                <c:pt idx="35">
                  <c:v>1.0369116303149499E-3</c:v>
                </c:pt>
                <c:pt idx="36">
                  <c:v>1.0843369206274601E-3</c:v>
                </c:pt>
                <c:pt idx="37">
                  <c:v>9.1666820695373501E-4</c:v>
                </c:pt>
                <c:pt idx="38">
                  <c:v>9.3698067462016097E-4</c:v>
                </c:pt>
                <c:pt idx="39">
                  <c:v>8.7668460623513997E-4</c:v>
                </c:pt>
                <c:pt idx="40">
                  <c:v>8.6908382902255404E-4</c:v>
                </c:pt>
                <c:pt idx="41">
                  <c:v>9.6592839386786704E-4</c:v>
                </c:pt>
                <c:pt idx="42">
                  <c:v>9.4499361854213297E-4</c:v>
                </c:pt>
                <c:pt idx="43">
                  <c:v>9.7442878177389503E-4</c:v>
                </c:pt>
                <c:pt idx="44">
                  <c:v>9.4188683068574303E-4</c:v>
                </c:pt>
                <c:pt idx="45">
                  <c:v>8.56533729116807E-4</c:v>
                </c:pt>
                <c:pt idx="46">
                  <c:v>9.2041248771876296E-4</c:v>
                </c:pt>
                <c:pt idx="47">
                  <c:v>8.3426137041272695E-4</c:v>
                </c:pt>
                <c:pt idx="48">
                  <c:v>9.0578126585555798E-4</c:v>
                </c:pt>
                <c:pt idx="49">
                  <c:v>8.7797591104797602E-4</c:v>
                </c:pt>
                <c:pt idx="50">
                  <c:v>9.9928459281157394E-4</c:v>
                </c:pt>
                <c:pt idx="51">
                  <c:v>9.30828448913213E-4</c:v>
                </c:pt>
                <c:pt idx="52">
                  <c:v>9.5531437111629196E-4</c:v>
                </c:pt>
                <c:pt idx="53">
                  <c:v>7.9255762645529903E-4</c:v>
                </c:pt>
                <c:pt idx="54">
                  <c:v>8.2771627861422602E-4</c:v>
                </c:pt>
                <c:pt idx="55">
                  <c:v>8.1225954440992205E-4</c:v>
                </c:pt>
                <c:pt idx="56">
                  <c:v>8.8702583139928996E-4</c:v>
                </c:pt>
                <c:pt idx="57">
                  <c:v>8.3553630844759397E-4</c:v>
                </c:pt>
                <c:pt idx="58">
                  <c:v>8.0672376215763699E-4</c:v>
                </c:pt>
                <c:pt idx="59">
                  <c:v>8.2157690898139902E-4</c:v>
                </c:pt>
                <c:pt idx="60">
                  <c:v>8.7021678467211596E-4</c:v>
                </c:pt>
                <c:pt idx="61">
                  <c:v>7.7895603295582397E-4</c:v>
                </c:pt>
                <c:pt idx="62">
                  <c:v>8.4732346751018202E-4</c:v>
                </c:pt>
                <c:pt idx="63">
                  <c:v>8.1150854395619005E-4</c:v>
                </c:pt>
                <c:pt idx="64">
                  <c:v>8.8118690973036499E-4</c:v>
                </c:pt>
                <c:pt idx="65">
                  <c:v>8.1045729274958802E-4</c:v>
                </c:pt>
                <c:pt idx="66">
                  <c:v>8.4815766408678002E-4</c:v>
                </c:pt>
                <c:pt idx="67">
                  <c:v>8.4529636399959397E-4</c:v>
                </c:pt>
                <c:pt idx="68">
                  <c:v>7.88265234554436E-4</c:v>
                </c:pt>
                <c:pt idx="69">
                  <c:v>1.0159655236082999E-3</c:v>
                </c:pt>
                <c:pt idx="70">
                  <c:v>8.0489916657445104E-4</c:v>
                </c:pt>
                <c:pt idx="71">
                  <c:v>9.5276513098697295E-4</c:v>
                </c:pt>
                <c:pt idx="72">
                  <c:v>9.1677526213617896E-4</c:v>
                </c:pt>
                <c:pt idx="73">
                  <c:v>8.5090433070158101E-4</c:v>
                </c:pt>
                <c:pt idx="74">
                  <c:v>7.7401657515803099E-4</c:v>
                </c:pt>
                <c:pt idx="75">
                  <c:v>7.6871683539600196E-4</c:v>
                </c:pt>
                <c:pt idx="76">
                  <c:v>1.1571695013388699E-3</c:v>
                </c:pt>
                <c:pt idx="77">
                  <c:v>9.2444230138616097E-4</c:v>
                </c:pt>
                <c:pt idx="78">
                  <c:v>7.8896621117062503E-4</c:v>
                </c:pt>
                <c:pt idx="79">
                  <c:v>8.4947661840732095E-4</c:v>
                </c:pt>
                <c:pt idx="80">
                  <c:v>8.2176624373324304E-4</c:v>
                </c:pt>
                <c:pt idx="81">
                  <c:v>8.5058999543231103E-4</c:v>
                </c:pt>
                <c:pt idx="82">
                  <c:v>8.2923241616435195E-4</c:v>
                </c:pt>
                <c:pt idx="83">
                  <c:v>7.7238251409951996E-4</c:v>
                </c:pt>
                <c:pt idx="84">
                  <c:v>8.4646202453564996E-4</c:v>
                </c:pt>
                <c:pt idx="85">
                  <c:v>8.1527978181838903E-4</c:v>
                </c:pt>
                <c:pt idx="86">
                  <c:v>1.00051718433874E-3</c:v>
                </c:pt>
                <c:pt idx="87">
                  <c:v>7.63024803800091E-4</c:v>
                </c:pt>
                <c:pt idx="88">
                  <c:v>7.8595702366125004E-4</c:v>
                </c:pt>
                <c:pt idx="89">
                  <c:v>9.37885811566305E-4</c:v>
                </c:pt>
                <c:pt idx="90">
                  <c:v>8.4539253261190503E-4</c:v>
                </c:pt>
                <c:pt idx="91">
                  <c:v>8.1188068464537301E-4</c:v>
                </c:pt>
                <c:pt idx="92">
                  <c:v>7.93143593421233E-4</c:v>
                </c:pt>
                <c:pt idx="93">
                  <c:v>7.9534741452158303E-4</c:v>
                </c:pt>
                <c:pt idx="94">
                  <c:v>8.7341993835184702E-4</c:v>
                </c:pt>
                <c:pt idx="95">
                  <c:v>7.7202192545910097E-4</c:v>
                </c:pt>
                <c:pt idx="96">
                  <c:v>7.69741655980695E-4</c:v>
                </c:pt>
                <c:pt idx="97">
                  <c:v>9.6567586992186104E-4</c:v>
                </c:pt>
                <c:pt idx="98">
                  <c:v>8.6659403194659396E-4</c:v>
                </c:pt>
                <c:pt idx="99">
                  <c:v>8.9486469966428895E-4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C-4162-AE99-35C5635F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723899</xdr:colOff>
      <xdr:row>1</xdr:row>
      <xdr:rowOff>7620</xdr:rowOff>
    </xdr:from>
    <xdr:to>
      <xdr:col>15</xdr:col>
      <xdr:colOff>791579</xdr:colOff>
      <xdr:row>20</xdr:row>
      <xdr:rowOff>132900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F9A0A9-E9B7-4B33-B8CA-FA13F0905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729727</xdr:colOff>
      <xdr:row>20</xdr:row>
      <xdr:rowOff>161365</xdr:rowOff>
    </xdr:from>
    <xdr:to>
      <xdr:col>16</xdr:col>
      <xdr:colOff>8513</xdr:colOff>
      <xdr:row>40</xdr:row>
      <xdr:rowOff>107351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69E7E0-2E17-4E4A-AAA0-BD60E63A8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468086</xdr:colOff>
      <xdr:row>0</xdr:row>
      <xdr:rowOff>97971</xdr:rowOff>
    </xdr:from>
    <xdr:to>
      <xdr:col>25</xdr:col>
      <xdr:colOff>516172</xdr:colOff>
      <xdr:row>19</xdr:row>
      <xdr:rowOff>181885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CFDA101-8B80-4B0F-869E-D4BE8F82F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3F37-3086-4353-BE9B-F74749E64FBF}">
  <dimension ref="A1:E6"/>
  <sheetViews>
    <sheetView tabSelected="1" zoomScale="85" zoomScaleNormal="85" workbookViewId="0">
      <selection activeCell="U31" sqref="U31"/>
    </sheetView>
  </sheetViews>
  <sheetFormatPr baseColWidth="10" defaultRowHeight="14.4" x14ac:dyDescent="0.3"/>
  <sheetData>
    <row r="1" spans="1:5" x14ac:dyDescent="0.3">
      <c r="A1" t="s">
        <v>13</v>
      </c>
      <c r="B1" t="s">
        <v>14</v>
      </c>
      <c r="C1" t="s">
        <v>17</v>
      </c>
      <c r="D1" t="s">
        <v>19</v>
      </c>
      <c r="E1" t="s">
        <v>15</v>
      </c>
    </row>
    <row r="2" spans="1:5" x14ac:dyDescent="0.3">
      <c r="A2">
        <v>0</v>
      </c>
      <c r="B2">
        <f>AVERAGEIF('split-0-counts'!D:D,"False",'split-0-counts'!E:E)</f>
        <v>25.578584450668099</v>
      </c>
      <c r="C2">
        <f>SQRT(AVERAGEIF('split-0-counts'!D:D,"False",'split-0-counts'!F:F))</f>
        <v>38.418055686629479</v>
      </c>
      <c r="D2">
        <f>AVERAGEIFS('split-0-counts'!G:G,'split-0-counts'!D:D,"False",'split-0-counts'!C:C,"&gt;"&amp;0)</f>
        <v>1.0889019923019425</v>
      </c>
      <c r="E2">
        <f>INDEX('split-0-history'!A:G,MATCH(MIN('split-0-history'!E:E),'split-0-history'!E:E,0),1)</f>
        <v>88</v>
      </c>
    </row>
    <row r="3" spans="1:5" x14ac:dyDescent="0.3">
      <c r="A3">
        <v>1</v>
      </c>
      <c r="B3">
        <f>AVERAGEIF('split-1-counts'!D:D,"False",'split-1-counts'!E:E)</f>
        <v>96.848424344699083</v>
      </c>
      <c r="C3">
        <f>SQRT(AVERAGEIF('split-1-counts'!D:D,"False",'split-1-counts'!F:F))</f>
        <v>161.6147576732715</v>
      </c>
      <c r="D3">
        <f>AVERAGEIFS('split-1-counts'!G:G,'split-1-counts'!D:D,"False",'split-1-counts'!C:C,"&gt;"&amp;0)</f>
        <v>1</v>
      </c>
      <c r="E3">
        <f>INDEX('split-1-history'!A:G,MATCH(MIN('split-1-history'!E:E),'split-1-history'!E:E,0),1)</f>
        <v>1</v>
      </c>
    </row>
    <row r="4" spans="1:5" x14ac:dyDescent="0.3">
      <c r="A4" s="1">
        <v>2</v>
      </c>
      <c r="B4" s="1">
        <f>AVERAGEIF('split-2-counts'!D:D,"False",'split-2-counts'!E:E)</f>
        <v>100.51973565123264</v>
      </c>
      <c r="C4" s="1">
        <f>SQRT(AVERAGEIF('split-2-counts'!D:D,"False",'split-2-counts'!F:F))</f>
        <v>169.05636354062628</v>
      </c>
      <c r="D4" s="1">
        <f>AVERAGEIFS('split-2-counts'!G:G,'split-2-counts'!D:D,"False",'split-2-counts'!C:C,"&gt;"&amp;0)</f>
        <v>1</v>
      </c>
      <c r="E4" s="1">
        <f>INDEX('split-2-history'!A:G,MATCH(MIN('split-2-history'!E:E),'split-2-history'!E:E,0),1)</f>
        <v>1</v>
      </c>
    </row>
    <row r="5" spans="1:5" x14ac:dyDescent="0.3">
      <c r="B5">
        <f>AVERAGE(B2:B4)</f>
        <v>74.315581482199946</v>
      </c>
      <c r="C5">
        <f>AVERAGE(C2:C4)</f>
        <v>123.02972563350909</v>
      </c>
      <c r="D5">
        <f>AVERAGE(D2:D4)</f>
        <v>1.029633997433981</v>
      </c>
    </row>
    <row r="6" spans="1:5" x14ac:dyDescent="0.3">
      <c r="B6">
        <f>_xlfn.STDEV.S(B2:B4)</f>
        <v>42.247376148300937</v>
      </c>
      <c r="C6">
        <f>_xlfn.STDEV.S(C2:C4)</f>
        <v>73.370262319764322</v>
      </c>
      <c r="D6">
        <f>_xlfn.STDEV.S(D2:D4)</f>
        <v>5.1327589187020545E-2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01"/>
  <sheetViews>
    <sheetView zoomScale="85" zoomScaleNormal="85" workbookViewId="0">
      <selection activeCell="G1" sqref="G1:G1048576"/>
    </sheetView>
  </sheetViews>
  <sheetFormatPr baseColWidth="10" defaultColWidth="8.88671875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16</v>
      </c>
      <c r="G1" t="s">
        <v>20</v>
      </c>
    </row>
    <row r="2" spans="1:7" hidden="1" x14ac:dyDescent="0.3">
      <c r="A2">
        <v>0</v>
      </c>
      <c r="B2">
        <v>5.8451776504516602</v>
      </c>
      <c r="C2">
        <v>0</v>
      </c>
      <c r="D2" t="s">
        <v>3</v>
      </c>
      <c r="E2">
        <f t="shared" ref="E2:E65" si="0">ABS(B2-C2)</f>
        <v>5.8451776504516602</v>
      </c>
      <c r="F2">
        <f t="shared" ref="F2:F65" si="1">E2*E2</f>
        <v>34.16610176533959</v>
      </c>
      <c r="G2" t="e">
        <f t="shared" ref="G2:G65" si="2">E2/C2</f>
        <v>#DIV/0!</v>
      </c>
    </row>
    <row r="3" spans="1:7" hidden="1" x14ac:dyDescent="0.3">
      <c r="A3">
        <v>1</v>
      </c>
      <c r="B3">
        <v>3.7136654853820801</v>
      </c>
      <c r="C3">
        <v>0</v>
      </c>
      <c r="D3" t="s">
        <v>3</v>
      </c>
      <c r="E3">
        <f t="shared" si="0"/>
        <v>3.7136654853820801</v>
      </c>
      <c r="F3">
        <f t="shared" si="1"/>
        <v>13.79131133731812</v>
      </c>
      <c r="G3" t="e">
        <f t="shared" si="2"/>
        <v>#DIV/0!</v>
      </c>
    </row>
    <row r="4" spans="1:7" x14ac:dyDescent="0.3">
      <c r="A4">
        <v>4</v>
      </c>
      <c r="B4">
        <v>1.9996393918991</v>
      </c>
      <c r="C4">
        <v>0</v>
      </c>
      <c r="D4" t="s">
        <v>4</v>
      </c>
      <c r="E4">
        <f t="shared" si="0"/>
        <v>1.9996393918991</v>
      </c>
      <c r="F4">
        <f t="shared" si="1"/>
        <v>3.9985576976346024</v>
      </c>
      <c r="G4" t="e">
        <f t="shared" si="2"/>
        <v>#DIV/0!</v>
      </c>
    </row>
    <row r="5" spans="1:7" x14ac:dyDescent="0.3">
      <c r="A5">
        <v>5</v>
      </c>
      <c r="B5">
        <v>19.965675354003899</v>
      </c>
      <c r="C5">
        <v>0</v>
      </c>
      <c r="D5" t="s">
        <v>4</v>
      </c>
      <c r="E5">
        <f t="shared" si="0"/>
        <v>19.965675354003899</v>
      </c>
      <c r="F5">
        <f t="shared" si="1"/>
        <v>398.62819234147872</v>
      </c>
      <c r="G5" t="e">
        <f t="shared" si="2"/>
        <v>#DIV/0!</v>
      </c>
    </row>
    <row r="6" spans="1:7" hidden="1" x14ac:dyDescent="0.3">
      <c r="A6">
        <v>8</v>
      </c>
      <c r="B6">
        <v>1.4738349914550699</v>
      </c>
      <c r="C6">
        <v>0</v>
      </c>
      <c r="D6" t="s">
        <v>3</v>
      </c>
      <c r="E6">
        <f t="shared" si="0"/>
        <v>1.4738349914550699</v>
      </c>
      <c r="F6">
        <f t="shared" si="1"/>
        <v>2.1721895820373658</v>
      </c>
      <c r="G6" t="e">
        <f t="shared" si="2"/>
        <v>#DIV/0!</v>
      </c>
    </row>
    <row r="7" spans="1:7" hidden="1" x14ac:dyDescent="0.3">
      <c r="A7">
        <v>9</v>
      </c>
      <c r="B7">
        <v>6.0261855125427202</v>
      </c>
      <c r="C7">
        <v>0</v>
      </c>
      <c r="D7" t="s">
        <v>3</v>
      </c>
      <c r="E7">
        <f t="shared" si="0"/>
        <v>6.0261855125427202</v>
      </c>
      <c r="F7">
        <f t="shared" si="1"/>
        <v>36.314911831579764</v>
      </c>
      <c r="G7" t="e">
        <f t="shared" si="2"/>
        <v>#DIV/0!</v>
      </c>
    </row>
    <row r="8" spans="1:7" x14ac:dyDescent="0.3">
      <c r="A8">
        <v>12</v>
      </c>
      <c r="B8">
        <v>3.0121331214904701</v>
      </c>
      <c r="C8">
        <v>0</v>
      </c>
      <c r="D8" t="s">
        <v>4</v>
      </c>
      <c r="E8">
        <f t="shared" si="0"/>
        <v>3.0121331214904701</v>
      </c>
      <c r="F8">
        <f t="shared" si="1"/>
        <v>9.0729459415799223</v>
      </c>
      <c r="G8" t="e">
        <f t="shared" si="2"/>
        <v>#DIV/0!</v>
      </c>
    </row>
    <row r="9" spans="1:7" x14ac:dyDescent="0.3">
      <c r="A9">
        <v>13</v>
      </c>
      <c r="B9">
        <v>1.7755386829376201</v>
      </c>
      <c r="C9">
        <v>0</v>
      </c>
      <c r="D9" t="s">
        <v>4</v>
      </c>
      <c r="E9">
        <f t="shared" si="0"/>
        <v>1.7755386829376201</v>
      </c>
      <c r="F9">
        <f t="shared" si="1"/>
        <v>3.1525376146078585</v>
      </c>
      <c r="G9" t="e">
        <f t="shared" si="2"/>
        <v>#DIV/0!</v>
      </c>
    </row>
    <row r="10" spans="1:7" hidden="1" x14ac:dyDescent="0.3">
      <c r="A10">
        <v>16</v>
      </c>
      <c r="B10">
        <v>7.8555259704589799</v>
      </c>
      <c r="C10">
        <v>0</v>
      </c>
      <c r="D10" t="s">
        <v>3</v>
      </c>
      <c r="E10">
        <f t="shared" si="0"/>
        <v>7.8555259704589799</v>
      </c>
      <c r="F10">
        <f t="shared" si="1"/>
        <v>61.709288272555497</v>
      </c>
      <c r="G10" t="e">
        <f t="shared" si="2"/>
        <v>#DIV/0!</v>
      </c>
    </row>
    <row r="11" spans="1:7" hidden="1" x14ac:dyDescent="0.3">
      <c r="A11">
        <v>20</v>
      </c>
      <c r="B11">
        <v>2.82087898254394</v>
      </c>
      <c r="C11">
        <v>0</v>
      </c>
      <c r="D11" t="s">
        <v>3</v>
      </c>
      <c r="E11">
        <f t="shared" si="0"/>
        <v>2.82087898254394</v>
      </c>
      <c r="F11">
        <f t="shared" si="1"/>
        <v>7.9573582341581339</v>
      </c>
      <c r="G11" t="e">
        <f t="shared" si="2"/>
        <v>#DIV/0!</v>
      </c>
    </row>
    <row r="12" spans="1:7" hidden="1" x14ac:dyDescent="0.3">
      <c r="A12">
        <v>21</v>
      </c>
      <c r="B12">
        <v>4.9816555976867596</v>
      </c>
      <c r="C12">
        <v>0</v>
      </c>
      <c r="D12" t="s">
        <v>3</v>
      </c>
      <c r="E12">
        <f t="shared" si="0"/>
        <v>4.9816555976867596</v>
      </c>
      <c r="F12">
        <f t="shared" si="1"/>
        <v>24.816892493963827</v>
      </c>
      <c r="G12" t="e">
        <f t="shared" si="2"/>
        <v>#DIV/0!</v>
      </c>
    </row>
    <row r="13" spans="1:7" hidden="1" x14ac:dyDescent="0.3">
      <c r="A13">
        <v>24</v>
      </c>
      <c r="B13">
        <v>4.2333707809448198</v>
      </c>
      <c r="C13">
        <v>0</v>
      </c>
      <c r="D13" t="s">
        <v>3</v>
      </c>
      <c r="E13">
        <f t="shared" si="0"/>
        <v>4.2333707809448198</v>
      </c>
      <c r="F13">
        <f t="shared" si="1"/>
        <v>17.921428168957352</v>
      </c>
      <c r="G13" t="e">
        <f t="shared" si="2"/>
        <v>#DIV/0!</v>
      </c>
    </row>
    <row r="14" spans="1:7" hidden="1" x14ac:dyDescent="0.3">
      <c r="A14">
        <v>25</v>
      </c>
      <c r="B14">
        <v>3.8142917156219398</v>
      </c>
      <c r="C14">
        <v>0</v>
      </c>
      <c r="D14" t="s">
        <v>3</v>
      </c>
      <c r="E14">
        <f t="shared" si="0"/>
        <v>3.8142917156219398</v>
      </c>
      <c r="F14">
        <f t="shared" si="1"/>
        <v>14.548821291862161</v>
      </c>
      <c r="G14" t="e">
        <f t="shared" si="2"/>
        <v>#DIV/0!</v>
      </c>
    </row>
    <row r="15" spans="1:7" hidden="1" x14ac:dyDescent="0.3">
      <c r="A15">
        <v>28</v>
      </c>
      <c r="B15">
        <v>4.12255811691284</v>
      </c>
      <c r="C15">
        <v>0</v>
      </c>
      <c r="D15" t="s">
        <v>3</v>
      </c>
      <c r="E15">
        <f t="shared" si="0"/>
        <v>4.12255811691284</v>
      </c>
      <c r="F15">
        <f t="shared" si="1"/>
        <v>16.995485427323942</v>
      </c>
      <c r="G15" t="e">
        <f t="shared" si="2"/>
        <v>#DIV/0!</v>
      </c>
    </row>
    <row r="16" spans="1:7" x14ac:dyDescent="0.3">
      <c r="A16">
        <v>29</v>
      </c>
      <c r="B16">
        <v>25.358806610107401</v>
      </c>
      <c r="C16">
        <v>0</v>
      </c>
      <c r="D16" t="s">
        <v>4</v>
      </c>
      <c r="E16">
        <f t="shared" si="0"/>
        <v>25.358806610107401</v>
      </c>
      <c r="F16">
        <f t="shared" si="1"/>
        <v>643.06907268882674</v>
      </c>
      <c r="G16" t="e">
        <f t="shared" si="2"/>
        <v>#DIV/0!</v>
      </c>
    </row>
    <row r="17" spans="1:7" hidden="1" x14ac:dyDescent="0.3">
      <c r="A17">
        <v>32</v>
      </c>
      <c r="B17">
        <v>2.40189528465271</v>
      </c>
      <c r="C17">
        <v>0</v>
      </c>
      <c r="D17" t="s">
        <v>3</v>
      </c>
      <c r="E17">
        <f t="shared" si="0"/>
        <v>2.40189528465271</v>
      </c>
      <c r="F17">
        <f t="shared" si="1"/>
        <v>5.7691009584369226</v>
      </c>
      <c r="G17" t="e">
        <f t="shared" si="2"/>
        <v>#DIV/0!</v>
      </c>
    </row>
    <row r="18" spans="1:7" hidden="1" x14ac:dyDescent="0.3">
      <c r="A18">
        <v>33</v>
      </c>
      <c r="B18">
        <v>11.2827796936035</v>
      </c>
      <c r="C18">
        <v>0</v>
      </c>
      <c r="D18" t="s">
        <v>3</v>
      </c>
      <c r="E18">
        <f t="shared" si="0"/>
        <v>11.2827796936035</v>
      </c>
      <c r="F18">
        <f t="shared" si="1"/>
        <v>127.30111761439149</v>
      </c>
      <c r="G18" t="e">
        <f t="shared" si="2"/>
        <v>#DIV/0!</v>
      </c>
    </row>
    <row r="19" spans="1:7" hidden="1" x14ac:dyDescent="0.3">
      <c r="A19">
        <v>36</v>
      </c>
      <c r="B19">
        <v>1.1835479736328101</v>
      </c>
      <c r="C19">
        <v>0</v>
      </c>
      <c r="D19" t="s">
        <v>3</v>
      </c>
      <c r="E19">
        <f t="shared" si="0"/>
        <v>1.1835479736328101</v>
      </c>
      <c r="F19">
        <f t="shared" si="1"/>
        <v>1.4007858058903309</v>
      </c>
      <c r="G19" t="e">
        <f t="shared" si="2"/>
        <v>#DIV/0!</v>
      </c>
    </row>
    <row r="20" spans="1:7" hidden="1" x14ac:dyDescent="0.3">
      <c r="A20">
        <v>37</v>
      </c>
      <c r="B20">
        <v>2.84097099304199</v>
      </c>
      <c r="C20">
        <v>0</v>
      </c>
      <c r="D20" t="s">
        <v>3</v>
      </c>
      <c r="E20">
        <f t="shared" si="0"/>
        <v>2.84097099304199</v>
      </c>
      <c r="F20">
        <f t="shared" si="1"/>
        <v>8.0711161833059908</v>
      </c>
      <c r="G20" t="e">
        <f t="shared" si="2"/>
        <v>#DIV/0!</v>
      </c>
    </row>
    <row r="21" spans="1:7" hidden="1" x14ac:dyDescent="0.3">
      <c r="A21">
        <v>40</v>
      </c>
      <c r="B21">
        <v>2.4327800273895201</v>
      </c>
      <c r="C21">
        <v>0</v>
      </c>
      <c r="D21" t="s">
        <v>3</v>
      </c>
      <c r="E21">
        <f t="shared" si="0"/>
        <v>2.4327800273895201</v>
      </c>
      <c r="F21">
        <f t="shared" si="1"/>
        <v>5.9184186616653545</v>
      </c>
      <c r="G21" t="e">
        <f t="shared" si="2"/>
        <v>#DIV/0!</v>
      </c>
    </row>
    <row r="22" spans="1:7" x14ac:dyDescent="0.3">
      <c r="A22">
        <v>41</v>
      </c>
      <c r="B22">
        <v>17.562309265136701</v>
      </c>
      <c r="C22">
        <v>0</v>
      </c>
      <c r="D22" t="s">
        <v>4</v>
      </c>
      <c r="E22">
        <f t="shared" si="0"/>
        <v>17.562309265136701</v>
      </c>
      <c r="F22">
        <f t="shared" si="1"/>
        <v>308.43470672430641</v>
      </c>
      <c r="G22" t="e">
        <f t="shared" si="2"/>
        <v>#DIV/0!</v>
      </c>
    </row>
    <row r="23" spans="1:7" hidden="1" x14ac:dyDescent="0.3">
      <c r="A23">
        <v>44</v>
      </c>
      <c r="B23">
        <v>1.8029761314392001</v>
      </c>
      <c r="C23">
        <v>0</v>
      </c>
      <c r="D23" t="s">
        <v>3</v>
      </c>
      <c r="E23">
        <f t="shared" si="0"/>
        <v>1.8029761314392001</v>
      </c>
      <c r="F23">
        <f t="shared" si="1"/>
        <v>3.2507229305394638</v>
      </c>
      <c r="G23" t="e">
        <f t="shared" si="2"/>
        <v>#DIV/0!</v>
      </c>
    </row>
    <row r="24" spans="1:7" hidden="1" x14ac:dyDescent="0.3">
      <c r="A24">
        <v>48</v>
      </c>
      <c r="B24">
        <v>2.3922104835510201</v>
      </c>
      <c r="C24">
        <v>0</v>
      </c>
      <c r="D24" t="s">
        <v>3</v>
      </c>
      <c r="E24">
        <f t="shared" si="0"/>
        <v>2.3922104835510201</v>
      </c>
      <c r="F24">
        <f t="shared" si="1"/>
        <v>5.722670997611405</v>
      </c>
      <c r="G24" t="e">
        <f t="shared" si="2"/>
        <v>#DIV/0!</v>
      </c>
    </row>
    <row r="25" spans="1:7" hidden="1" x14ac:dyDescent="0.3">
      <c r="A25">
        <v>49</v>
      </c>
      <c r="B25">
        <v>3.5825605392456001</v>
      </c>
      <c r="C25">
        <v>0</v>
      </c>
      <c r="D25" t="s">
        <v>3</v>
      </c>
      <c r="E25">
        <f t="shared" si="0"/>
        <v>3.5825605392456001</v>
      </c>
      <c r="F25">
        <f t="shared" si="1"/>
        <v>12.834740017359726</v>
      </c>
      <c r="G25" t="e">
        <f t="shared" si="2"/>
        <v>#DIV/0!</v>
      </c>
    </row>
    <row r="26" spans="1:7" hidden="1" x14ac:dyDescent="0.3">
      <c r="A26">
        <v>52</v>
      </c>
      <c r="B26">
        <v>0.29895743727683999</v>
      </c>
      <c r="C26">
        <v>0</v>
      </c>
      <c r="D26" t="s">
        <v>3</v>
      </c>
      <c r="E26">
        <f t="shared" si="0"/>
        <v>0.29895743727683999</v>
      </c>
      <c r="F26">
        <f t="shared" si="1"/>
        <v>8.937554930313571E-2</v>
      </c>
      <c r="G26" t="e">
        <f t="shared" si="2"/>
        <v>#DIV/0!</v>
      </c>
    </row>
    <row r="27" spans="1:7" hidden="1" x14ac:dyDescent="0.3">
      <c r="A27">
        <v>53</v>
      </c>
      <c r="B27">
        <v>6.7288150787353498</v>
      </c>
      <c r="C27">
        <v>0</v>
      </c>
      <c r="D27" t="s">
        <v>3</v>
      </c>
      <c r="E27">
        <f t="shared" si="0"/>
        <v>6.7288150787353498</v>
      </c>
      <c r="F27">
        <f t="shared" si="1"/>
        <v>45.276952363816214</v>
      </c>
      <c r="G27" t="e">
        <f t="shared" si="2"/>
        <v>#DIV/0!</v>
      </c>
    </row>
    <row r="28" spans="1:7" hidden="1" x14ac:dyDescent="0.3">
      <c r="A28">
        <v>56</v>
      </c>
      <c r="B28">
        <v>2.8273365497589098</v>
      </c>
      <c r="C28">
        <v>0</v>
      </c>
      <c r="D28" t="s">
        <v>3</v>
      </c>
      <c r="E28">
        <f t="shared" si="0"/>
        <v>2.8273365497589098</v>
      </c>
      <c r="F28">
        <f t="shared" si="1"/>
        <v>7.9938319656026167</v>
      </c>
      <c r="G28" t="e">
        <f t="shared" si="2"/>
        <v>#DIV/0!</v>
      </c>
    </row>
    <row r="29" spans="1:7" hidden="1" x14ac:dyDescent="0.3">
      <c r="A29">
        <v>60</v>
      </c>
      <c r="B29">
        <v>1.80008220672607</v>
      </c>
      <c r="C29">
        <v>0</v>
      </c>
      <c r="D29" t="s">
        <v>3</v>
      </c>
      <c r="E29">
        <f t="shared" si="0"/>
        <v>1.80008220672607</v>
      </c>
      <c r="F29">
        <f t="shared" si="1"/>
        <v>3.2402959509717979</v>
      </c>
      <c r="G29" t="e">
        <f t="shared" si="2"/>
        <v>#DIV/0!</v>
      </c>
    </row>
    <row r="30" spans="1:7" x14ac:dyDescent="0.3">
      <c r="A30">
        <v>61</v>
      </c>
      <c r="B30">
        <v>6.5430016517639098</v>
      </c>
      <c r="C30">
        <v>0</v>
      </c>
      <c r="D30" t="s">
        <v>4</v>
      </c>
      <c r="E30">
        <f t="shared" si="0"/>
        <v>6.5430016517639098</v>
      </c>
      <c r="F30">
        <f t="shared" si="1"/>
        <v>42.810870614985255</v>
      </c>
      <c r="G30" t="e">
        <f t="shared" si="2"/>
        <v>#DIV/0!</v>
      </c>
    </row>
    <row r="31" spans="1:7" hidden="1" x14ac:dyDescent="0.3">
      <c r="A31">
        <v>64</v>
      </c>
      <c r="B31">
        <v>0.36571991443634</v>
      </c>
      <c r="C31">
        <v>0</v>
      </c>
      <c r="D31" t="s">
        <v>3</v>
      </c>
      <c r="E31">
        <f t="shared" si="0"/>
        <v>0.36571991443634</v>
      </c>
      <c r="F31">
        <f t="shared" si="1"/>
        <v>0.13375105581532384</v>
      </c>
      <c r="G31" t="e">
        <f t="shared" si="2"/>
        <v>#DIV/0!</v>
      </c>
    </row>
    <row r="32" spans="1:7" x14ac:dyDescent="0.3">
      <c r="A32">
        <v>65</v>
      </c>
      <c r="B32">
        <v>10.992154121398899</v>
      </c>
      <c r="C32">
        <v>0</v>
      </c>
      <c r="D32" t="s">
        <v>4</v>
      </c>
      <c r="E32">
        <f t="shared" si="0"/>
        <v>10.992154121398899</v>
      </c>
      <c r="F32">
        <f t="shared" si="1"/>
        <v>120.82745222858681</v>
      </c>
      <c r="G32" t="e">
        <f t="shared" si="2"/>
        <v>#DIV/0!</v>
      </c>
    </row>
    <row r="33" spans="1:7" hidden="1" x14ac:dyDescent="0.3">
      <c r="A33">
        <v>68</v>
      </c>
      <c r="B33">
        <v>3.40926933288574</v>
      </c>
      <c r="C33">
        <v>0</v>
      </c>
      <c r="D33" t="s">
        <v>3</v>
      </c>
      <c r="E33">
        <f t="shared" si="0"/>
        <v>3.40926933288574</v>
      </c>
      <c r="F33">
        <f t="shared" si="1"/>
        <v>11.623117384155178</v>
      </c>
      <c r="G33" t="e">
        <f t="shared" si="2"/>
        <v>#DIV/0!</v>
      </c>
    </row>
    <row r="34" spans="1:7" hidden="1" x14ac:dyDescent="0.3">
      <c r="A34">
        <v>72</v>
      </c>
      <c r="B34">
        <v>5.0036120414733798</v>
      </c>
      <c r="C34">
        <v>0</v>
      </c>
      <c r="D34" t="s">
        <v>3</v>
      </c>
      <c r="E34">
        <f t="shared" si="0"/>
        <v>5.0036120414733798</v>
      </c>
      <c r="F34">
        <f t="shared" si="1"/>
        <v>25.036133461577403</v>
      </c>
      <c r="G34" t="e">
        <f t="shared" si="2"/>
        <v>#DIV/0!</v>
      </c>
    </row>
    <row r="35" spans="1:7" x14ac:dyDescent="0.3">
      <c r="A35">
        <v>73</v>
      </c>
      <c r="B35">
        <v>23.329038619995099</v>
      </c>
      <c r="C35">
        <v>0</v>
      </c>
      <c r="D35" t="s">
        <v>4</v>
      </c>
      <c r="E35">
        <f t="shared" si="0"/>
        <v>23.329038619995099</v>
      </c>
      <c r="F35">
        <f t="shared" si="1"/>
        <v>544.24404293322289</v>
      </c>
      <c r="G35" t="e">
        <f t="shared" si="2"/>
        <v>#DIV/0!</v>
      </c>
    </row>
    <row r="36" spans="1:7" hidden="1" x14ac:dyDescent="0.3">
      <c r="A36">
        <v>76</v>
      </c>
      <c r="B36">
        <v>0.28967666625976501</v>
      </c>
      <c r="C36">
        <v>0</v>
      </c>
      <c r="D36" t="s">
        <v>3</v>
      </c>
      <c r="E36">
        <f t="shared" si="0"/>
        <v>0.28967666625976501</v>
      </c>
      <c r="F36">
        <f t="shared" si="1"/>
        <v>8.391257097537129E-2</v>
      </c>
      <c r="G36" t="e">
        <f t="shared" si="2"/>
        <v>#DIV/0!</v>
      </c>
    </row>
    <row r="37" spans="1:7" hidden="1" x14ac:dyDescent="0.3">
      <c r="A37">
        <v>77</v>
      </c>
      <c r="B37">
        <v>6.6105070114135698</v>
      </c>
      <c r="C37">
        <v>0</v>
      </c>
      <c r="D37" t="s">
        <v>3</v>
      </c>
      <c r="E37">
        <f t="shared" si="0"/>
        <v>6.6105070114135698</v>
      </c>
      <c r="F37">
        <f t="shared" si="1"/>
        <v>43.698802947947968</v>
      </c>
      <c r="G37" t="e">
        <f t="shared" si="2"/>
        <v>#DIV/0!</v>
      </c>
    </row>
    <row r="38" spans="1:7" x14ac:dyDescent="0.3">
      <c r="A38">
        <v>80</v>
      </c>
      <c r="B38">
        <v>1.70217633247375</v>
      </c>
      <c r="C38">
        <v>0</v>
      </c>
      <c r="D38" t="s">
        <v>4</v>
      </c>
      <c r="E38">
        <f t="shared" si="0"/>
        <v>1.70217633247375</v>
      </c>
      <c r="F38">
        <f t="shared" si="1"/>
        <v>2.8974042668337865</v>
      </c>
      <c r="G38" t="e">
        <f t="shared" si="2"/>
        <v>#DIV/0!</v>
      </c>
    </row>
    <row r="39" spans="1:7" x14ac:dyDescent="0.3">
      <c r="A39">
        <v>81</v>
      </c>
      <c r="B39">
        <v>16.323970794677699</v>
      </c>
      <c r="C39">
        <v>0</v>
      </c>
      <c r="D39" t="s">
        <v>4</v>
      </c>
      <c r="E39">
        <f t="shared" si="0"/>
        <v>16.323970794677699</v>
      </c>
      <c r="F39">
        <f t="shared" si="1"/>
        <v>266.47202250549049</v>
      </c>
      <c r="G39" t="e">
        <f t="shared" si="2"/>
        <v>#DIV/0!</v>
      </c>
    </row>
    <row r="40" spans="1:7" hidden="1" x14ac:dyDescent="0.3">
      <c r="A40">
        <v>84</v>
      </c>
      <c r="B40">
        <v>3.01290702819824</v>
      </c>
      <c r="C40">
        <v>0</v>
      </c>
      <c r="D40" t="s">
        <v>3</v>
      </c>
      <c r="E40">
        <f t="shared" si="0"/>
        <v>3.01290702819824</v>
      </c>
      <c r="F40">
        <f t="shared" si="1"/>
        <v>9.0776087605663491</v>
      </c>
      <c r="G40" t="e">
        <f t="shared" si="2"/>
        <v>#DIV/0!</v>
      </c>
    </row>
    <row r="41" spans="1:7" x14ac:dyDescent="0.3">
      <c r="A41">
        <v>85</v>
      </c>
      <c r="B41">
        <v>7.5786676406860298</v>
      </c>
      <c r="C41">
        <v>0</v>
      </c>
      <c r="D41" t="s">
        <v>4</v>
      </c>
      <c r="E41">
        <f t="shared" si="0"/>
        <v>7.5786676406860298</v>
      </c>
      <c r="F41">
        <f t="shared" si="1"/>
        <v>57.436203207981556</v>
      </c>
      <c r="G41" t="e">
        <f t="shared" si="2"/>
        <v>#DIV/0!</v>
      </c>
    </row>
    <row r="42" spans="1:7" hidden="1" x14ac:dyDescent="0.3">
      <c r="A42">
        <v>88</v>
      </c>
      <c r="B42">
        <v>5.0665941238403303</v>
      </c>
      <c r="C42">
        <v>0</v>
      </c>
      <c r="D42" t="s">
        <v>3</v>
      </c>
      <c r="E42">
        <f t="shared" si="0"/>
        <v>5.0665941238403303</v>
      </c>
      <c r="F42">
        <f t="shared" si="1"/>
        <v>25.670376015733364</v>
      </c>
      <c r="G42" t="e">
        <f t="shared" si="2"/>
        <v>#DIV/0!</v>
      </c>
    </row>
    <row r="43" spans="1:7" x14ac:dyDescent="0.3">
      <c r="A43">
        <v>92</v>
      </c>
      <c r="B43">
        <v>12.453014373779199</v>
      </c>
      <c r="C43">
        <v>0</v>
      </c>
      <c r="D43" t="s">
        <v>4</v>
      </c>
      <c r="E43">
        <f t="shared" si="0"/>
        <v>12.453014373779199</v>
      </c>
      <c r="F43">
        <f t="shared" si="1"/>
        <v>155.07756699355133</v>
      </c>
      <c r="G43" t="e">
        <f t="shared" si="2"/>
        <v>#DIV/0!</v>
      </c>
    </row>
    <row r="44" spans="1:7" x14ac:dyDescent="0.3">
      <c r="A44">
        <v>93</v>
      </c>
      <c r="B44">
        <v>6.2694435119628897</v>
      </c>
      <c r="C44">
        <v>0</v>
      </c>
      <c r="D44" t="s">
        <v>4</v>
      </c>
      <c r="E44">
        <f t="shared" si="0"/>
        <v>6.2694435119628897</v>
      </c>
      <c r="F44">
        <f t="shared" si="1"/>
        <v>39.30592194969357</v>
      </c>
      <c r="G44" t="e">
        <f t="shared" si="2"/>
        <v>#DIV/0!</v>
      </c>
    </row>
    <row r="45" spans="1:7" hidden="1" x14ac:dyDescent="0.3">
      <c r="A45">
        <v>96</v>
      </c>
      <c r="B45">
        <v>3.5323035717010498</v>
      </c>
      <c r="C45">
        <v>0</v>
      </c>
      <c r="D45" t="s">
        <v>3</v>
      </c>
      <c r="E45">
        <f t="shared" si="0"/>
        <v>3.5323035717010498</v>
      </c>
      <c r="F45">
        <f t="shared" si="1"/>
        <v>12.477168522651993</v>
      </c>
      <c r="G45" t="e">
        <f t="shared" si="2"/>
        <v>#DIV/0!</v>
      </c>
    </row>
    <row r="46" spans="1:7" hidden="1" x14ac:dyDescent="0.3">
      <c r="A46">
        <v>97</v>
      </c>
      <c r="B46">
        <v>8.2888660430908203</v>
      </c>
      <c r="C46">
        <v>0</v>
      </c>
      <c r="D46" t="s">
        <v>3</v>
      </c>
      <c r="E46">
        <f t="shared" si="0"/>
        <v>8.2888660430908203</v>
      </c>
      <c r="F46">
        <f t="shared" si="1"/>
        <v>68.705300280304073</v>
      </c>
      <c r="G46" t="e">
        <f t="shared" si="2"/>
        <v>#DIV/0!</v>
      </c>
    </row>
    <row r="47" spans="1:7" hidden="1" x14ac:dyDescent="0.3">
      <c r="A47">
        <v>100</v>
      </c>
      <c r="B47">
        <v>0.28644430637359602</v>
      </c>
      <c r="C47">
        <v>0</v>
      </c>
      <c r="D47" t="s">
        <v>3</v>
      </c>
      <c r="E47">
        <f t="shared" si="0"/>
        <v>0.28644430637359602</v>
      </c>
      <c r="F47">
        <f t="shared" si="1"/>
        <v>8.2050340653850543E-2</v>
      </c>
      <c r="G47" t="e">
        <f t="shared" si="2"/>
        <v>#DIV/0!</v>
      </c>
    </row>
    <row r="48" spans="1:7" hidden="1" x14ac:dyDescent="0.3">
      <c r="A48">
        <v>101</v>
      </c>
      <c r="B48">
        <v>4.1771974563598597</v>
      </c>
      <c r="C48">
        <v>0</v>
      </c>
      <c r="D48" t="s">
        <v>3</v>
      </c>
      <c r="E48">
        <f t="shared" si="0"/>
        <v>4.1771974563598597</v>
      </c>
      <c r="F48">
        <f t="shared" si="1"/>
        <v>17.448978589419283</v>
      </c>
      <c r="G48" t="e">
        <f t="shared" si="2"/>
        <v>#DIV/0!</v>
      </c>
    </row>
    <row r="49" spans="1:7" hidden="1" x14ac:dyDescent="0.3">
      <c r="A49">
        <v>104</v>
      </c>
      <c r="B49">
        <v>1.3790653944015501</v>
      </c>
      <c r="C49">
        <v>0</v>
      </c>
      <c r="D49" t="s">
        <v>3</v>
      </c>
      <c r="E49">
        <f t="shared" si="0"/>
        <v>1.3790653944015501</v>
      </c>
      <c r="F49">
        <f t="shared" si="1"/>
        <v>1.9018213620359028</v>
      </c>
      <c r="G49" t="e">
        <f t="shared" si="2"/>
        <v>#DIV/0!</v>
      </c>
    </row>
    <row r="50" spans="1:7" hidden="1" x14ac:dyDescent="0.3">
      <c r="A50">
        <v>105</v>
      </c>
      <c r="B50">
        <v>1.95787453651428</v>
      </c>
      <c r="C50">
        <v>0</v>
      </c>
      <c r="D50" t="s">
        <v>3</v>
      </c>
      <c r="E50">
        <f t="shared" si="0"/>
        <v>1.95787453651428</v>
      </c>
      <c r="F50">
        <f t="shared" si="1"/>
        <v>3.8332727007310066</v>
      </c>
      <c r="G50" t="e">
        <f t="shared" si="2"/>
        <v>#DIV/0!</v>
      </c>
    </row>
    <row r="51" spans="1:7" hidden="1" x14ac:dyDescent="0.3">
      <c r="A51">
        <v>108</v>
      </c>
      <c r="B51">
        <v>5.5994439125061</v>
      </c>
      <c r="C51">
        <v>0</v>
      </c>
      <c r="D51" t="s">
        <v>3</v>
      </c>
      <c r="E51">
        <f t="shared" si="0"/>
        <v>5.5994439125061</v>
      </c>
      <c r="F51">
        <f t="shared" si="1"/>
        <v>31.353772129301621</v>
      </c>
      <c r="G51" t="e">
        <f t="shared" si="2"/>
        <v>#DIV/0!</v>
      </c>
    </row>
    <row r="52" spans="1:7" hidden="1" x14ac:dyDescent="0.3">
      <c r="A52">
        <v>109</v>
      </c>
      <c r="B52">
        <v>6.9873695373535103</v>
      </c>
      <c r="C52">
        <v>0</v>
      </c>
      <c r="D52" t="s">
        <v>3</v>
      </c>
      <c r="E52">
        <f t="shared" si="0"/>
        <v>6.9873695373535103</v>
      </c>
      <c r="F52">
        <f t="shared" si="1"/>
        <v>48.823333051535812</v>
      </c>
      <c r="G52" t="e">
        <f t="shared" si="2"/>
        <v>#DIV/0!</v>
      </c>
    </row>
    <row r="53" spans="1:7" hidden="1" x14ac:dyDescent="0.3">
      <c r="A53">
        <v>112</v>
      </c>
      <c r="B53">
        <v>2.3057570457458398</v>
      </c>
      <c r="C53">
        <v>0</v>
      </c>
      <c r="D53" t="s">
        <v>3</v>
      </c>
      <c r="E53">
        <f t="shared" si="0"/>
        <v>2.3057570457458398</v>
      </c>
      <c r="F53">
        <f t="shared" si="1"/>
        <v>5.3165155540065827</v>
      </c>
      <c r="G53" t="e">
        <f t="shared" si="2"/>
        <v>#DIV/0!</v>
      </c>
    </row>
    <row r="54" spans="1:7" hidden="1" x14ac:dyDescent="0.3">
      <c r="A54">
        <v>116</v>
      </c>
      <c r="B54">
        <v>1.4053641557693399</v>
      </c>
      <c r="C54">
        <v>0</v>
      </c>
      <c r="D54" t="s">
        <v>3</v>
      </c>
      <c r="E54">
        <f t="shared" si="0"/>
        <v>1.4053641557693399</v>
      </c>
      <c r="F54">
        <f t="shared" si="1"/>
        <v>1.9750484103212695</v>
      </c>
      <c r="G54" t="e">
        <f t="shared" si="2"/>
        <v>#DIV/0!</v>
      </c>
    </row>
    <row r="55" spans="1:7" x14ac:dyDescent="0.3">
      <c r="A55">
        <v>117</v>
      </c>
      <c r="B55">
        <v>5.0519347190856898</v>
      </c>
      <c r="C55">
        <v>0</v>
      </c>
      <c r="D55" t="s">
        <v>4</v>
      </c>
      <c r="E55">
        <f t="shared" si="0"/>
        <v>5.0519347190856898</v>
      </c>
      <c r="F55">
        <f t="shared" si="1"/>
        <v>25.522044405903408</v>
      </c>
      <c r="G55" t="e">
        <f t="shared" si="2"/>
        <v>#DIV/0!</v>
      </c>
    </row>
    <row r="56" spans="1:7" x14ac:dyDescent="0.3">
      <c r="A56">
        <v>120</v>
      </c>
      <c r="B56">
        <v>0.82035189867019598</v>
      </c>
      <c r="C56">
        <v>0</v>
      </c>
      <c r="D56" t="s">
        <v>4</v>
      </c>
      <c r="E56">
        <f t="shared" si="0"/>
        <v>0.82035189867019598</v>
      </c>
      <c r="F56">
        <f t="shared" si="1"/>
        <v>0.67297723765179551</v>
      </c>
      <c r="G56" t="e">
        <f t="shared" si="2"/>
        <v>#DIV/0!</v>
      </c>
    </row>
    <row r="57" spans="1:7" hidden="1" x14ac:dyDescent="0.3">
      <c r="A57">
        <v>121</v>
      </c>
      <c r="B57">
        <v>1.3272010087966899</v>
      </c>
      <c r="C57">
        <v>0</v>
      </c>
      <c r="D57" t="s">
        <v>3</v>
      </c>
      <c r="E57">
        <f t="shared" si="0"/>
        <v>1.3272010087966899</v>
      </c>
      <c r="F57">
        <f t="shared" si="1"/>
        <v>1.7614625177509513</v>
      </c>
      <c r="G57" t="e">
        <f t="shared" si="2"/>
        <v>#DIV/0!</v>
      </c>
    </row>
    <row r="58" spans="1:7" hidden="1" x14ac:dyDescent="0.3">
      <c r="A58">
        <v>124</v>
      </c>
      <c r="B58">
        <v>0.88196557760238603</v>
      </c>
      <c r="C58">
        <v>0</v>
      </c>
      <c r="D58" t="s">
        <v>3</v>
      </c>
      <c r="E58">
        <f t="shared" si="0"/>
        <v>0.88196557760238603</v>
      </c>
      <c r="F58">
        <f t="shared" si="1"/>
        <v>0.77786328007551042</v>
      </c>
      <c r="G58" t="e">
        <f t="shared" si="2"/>
        <v>#DIV/0!</v>
      </c>
    </row>
    <row r="59" spans="1:7" x14ac:dyDescent="0.3">
      <c r="A59">
        <v>125</v>
      </c>
      <c r="B59">
        <v>16.933738708496001</v>
      </c>
      <c r="C59">
        <v>0</v>
      </c>
      <c r="D59" t="s">
        <v>4</v>
      </c>
      <c r="E59">
        <f t="shared" si="0"/>
        <v>16.933738708496001</v>
      </c>
      <c r="F59">
        <f t="shared" si="1"/>
        <v>286.75150664761583</v>
      </c>
      <c r="G59" t="e">
        <f t="shared" si="2"/>
        <v>#DIV/0!</v>
      </c>
    </row>
    <row r="60" spans="1:7" hidden="1" x14ac:dyDescent="0.3">
      <c r="A60">
        <v>128</v>
      </c>
      <c r="B60">
        <v>2.34332871437072</v>
      </c>
      <c r="C60">
        <v>0</v>
      </c>
      <c r="D60" t="s">
        <v>3</v>
      </c>
      <c r="E60">
        <f t="shared" si="0"/>
        <v>2.34332871437072</v>
      </c>
      <c r="F60">
        <f t="shared" si="1"/>
        <v>5.4911894635943312</v>
      </c>
      <c r="G60" t="e">
        <f t="shared" si="2"/>
        <v>#DIV/0!</v>
      </c>
    </row>
    <row r="61" spans="1:7" hidden="1" x14ac:dyDescent="0.3">
      <c r="A61">
        <v>129</v>
      </c>
      <c r="B61">
        <v>1.4812808036804199</v>
      </c>
      <c r="C61">
        <v>0</v>
      </c>
      <c r="D61" t="s">
        <v>3</v>
      </c>
      <c r="E61">
        <f t="shared" si="0"/>
        <v>1.4812808036804199</v>
      </c>
      <c r="F61">
        <f t="shared" si="1"/>
        <v>2.1941928193521107</v>
      </c>
      <c r="G61" t="e">
        <f t="shared" si="2"/>
        <v>#DIV/0!</v>
      </c>
    </row>
    <row r="62" spans="1:7" x14ac:dyDescent="0.3">
      <c r="A62">
        <v>132</v>
      </c>
      <c r="B62">
        <v>13.494707107543899</v>
      </c>
      <c r="C62">
        <v>0</v>
      </c>
      <c r="D62" t="s">
        <v>4</v>
      </c>
      <c r="E62">
        <f t="shared" si="0"/>
        <v>13.494707107543899</v>
      </c>
      <c r="F62">
        <f t="shared" si="1"/>
        <v>182.10711991839582</v>
      </c>
      <c r="G62" t="e">
        <f t="shared" si="2"/>
        <v>#DIV/0!</v>
      </c>
    </row>
    <row r="63" spans="1:7" hidden="1" x14ac:dyDescent="0.3">
      <c r="A63">
        <v>133</v>
      </c>
      <c r="B63">
        <v>3.8576574325561501</v>
      </c>
      <c r="C63">
        <v>0</v>
      </c>
      <c r="D63" t="s">
        <v>3</v>
      </c>
      <c r="E63">
        <f t="shared" si="0"/>
        <v>3.8576574325561501</v>
      </c>
      <c r="F63">
        <f t="shared" si="1"/>
        <v>14.881520866955707</v>
      </c>
      <c r="G63" t="e">
        <f t="shared" si="2"/>
        <v>#DIV/0!</v>
      </c>
    </row>
    <row r="64" spans="1:7" hidden="1" x14ac:dyDescent="0.3">
      <c r="A64">
        <v>136</v>
      </c>
      <c r="B64">
        <v>3.5191850662231401</v>
      </c>
      <c r="C64">
        <v>0</v>
      </c>
      <c r="D64" t="s">
        <v>3</v>
      </c>
      <c r="E64">
        <f t="shared" si="0"/>
        <v>3.5191850662231401</v>
      </c>
      <c r="F64">
        <f t="shared" si="1"/>
        <v>12.384663530327966</v>
      </c>
      <c r="G64" t="e">
        <f t="shared" si="2"/>
        <v>#DIV/0!</v>
      </c>
    </row>
    <row r="65" spans="1:7" hidden="1" x14ac:dyDescent="0.3">
      <c r="A65">
        <v>140</v>
      </c>
      <c r="B65">
        <v>2.39707946777343</v>
      </c>
      <c r="C65">
        <v>0</v>
      </c>
      <c r="D65" t="s">
        <v>3</v>
      </c>
      <c r="E65">
        <f t="shared" si="0"/>
        <v>2.39707946777343</v>
      </c>
      <c r="F65">
        <f t="shared" si="1"/>
        <v>5.74598997482095</v>
      </c>
      <c r="G65" t="e">
        <f t="shared" si="2"/>
        <v>#DIV/0!</v>
      </c>
    </row>
    <row r="66" spans="1:7" hidden="1" x14ac:dyDescent="0.3">
      <c r="A66">
        <v>141</v>
      </c>
      <c r="B66">
        <v>2.0008788108825599</v>
      </c>
      <c r="C66">
        <v>0</v>
      </c>
      <c r="D66" t="s">
        <v>3</v>
      </c>
      <c r="E66">
        <f t="shared" ref="E66:E129" si="3">ABS(B66-C66)</f>
        <v>2.0008788108825599</v>
      </c>
      <c r="F66">
        <f t="shared" ref="F66:F129" si="4">E66*E66</f>
        <v>4.003516015838807</v>
      </c>
      <c r="G66" t="e">
        <f t="shared" ref="G66:G129" si="5">E66/C66</f>
        <v>#DIV/0!</v>
      </c>
    </row>
    <row r="67" spans="1:7" hidden="1" x14ac:dyDescent="0.3">
      <c r="A67">
        <v>144</v>
      </c>
      <c r="B67">
        <v>2.50177669525146</v>
      </c>
      <c r="C67">
        <v>0</v>
      </c>
      <c r="D67" t="s">
        <v>3</v>
      </c>
      <c r="E67">
        <f t="shared" si="3"/>
        <v>2.50177669525146</v>
      </c>
      <c r="F67">
        <f t="shared" si="4"/>
        <v>6.2588866329033159</v>
      </c>
      <c r="G67" t="e">
        <f t="shared" si="5"/>
        <v>#DIV/0!</v>
      </c>
    </row>
    <row r="68" spans="1:7" hidden="1" x14ac:dyDescent="0.3">
      <c r="A68">
        <v>145</v>
      </c>
      <c r="B68">
        <v>4.7012295722961399</v>
      </c>
      <c r="C68">
        <v>0</v>
      </c>
      <c r="D68" t="s">
        <v>3</v>
      </c>
      <c r="E68">
        <f t="shared" si="3"/>
        <v>4.7012295722961399</v>
      </c>
      <c r="F68">
        <f t="shared" si="4"/>
        <v>22.101559491431747</v>
      </c>
      <c r="G68" t="e">
        <f t="shared" si="5"/>
        <v>#DIV/0!</v>
      </c>
    </row>
    <row r="69" spans="1:7" hidden="1" x14ac:dyDescent="0.3">
      <c r="A69">
        <v>148</v>
      </c>
      <c r="B69">
        <v>1.97731161117553</v>
      </c>
      <c r="C69">
        <v>0</v>
      </c>
      <c r="D69" t="s">
        <v>3</v>
      </c>
      <c r="E69">
        <f t="shared" si="3"/>
        <v>1.97731161117553</v>
      </c>
      <c r="F69">
        <f t="shared" si="4"/>
        <v>3.9097612076895705</v>
      </c>
      <c r="G69" t="e">
        <f t="shared" si="5"/>
        <v>#DIV/0!</v>
      </c>
    </row>
    <row r="70" spans="1:7" hidden="1" x14ac:dyDescent="0.3">
      <c r="A70">
        <v>149</v>
      </c>
      <c r="B70">
        <v>2.5431671142578098</v>
      </c>
      <c r="C70">
        <v>0</v>
      </c>
      <c r="D70" t="s">
        <v>3</v>
      </c>
      <c r="E70">
        <f t="shared" si="3"/>
        <v>2.5431671142578098</v>
      </c>
      <c r="F70">
        <f t="shared" si="4"/>
        <v>6.4676989710423962</v>
      </c>
      <c r="G70" t="e">
        <f t="shared" si="5"/>
        <v>#DIV/0!</v>
      </c>
    </row>
    <row r="71" spans="1:7" hidden="1" x14ac:dyDescent="0.3">
      <c r="A71">
        <v>152</v>
      </c>
      <c r="B71">
        <v>2.7480616569518999</v>
      </c>
      <c r="C71">
        <v>0</v>
      </c>
      <c r="D71" t="s">
        <v>3</v>
      </c>
      <c r="E71">
        <f t="shared" si="3"/>
        <v>2.7480616569518999</v>
      </c>
      <c r="F71">
        <f t="shared" si="4"/>
        <v>7.5518428704092218</v>
      </c>
      <c r="G71" t="e">
        <f t="shared" si="5"/>
        <v>#DIV/0!</v>
      </c>
    </row>
    <row r="72" spans="1:7" hidden="1" x14ac:dyDescent="0.3">
      <c r="A72">
        <v>153</v>
      </c>
      <c r="B72">
        <v>4.7807846069335902</v>
      </c>
      <c r="C72">
        <v>0</v>
      </c>
      <c r="D72" t="s">
        <v>3</v>
      </c>
      <c r="E72">
        <f t="shared" si="3"/>
        <v>4.7807846069335902</v>
      </c>
      <c r="F72">
        <f t="shared" si="4"/>
        <v>22.855901457893161</v>
      </c>
      <c r="G72" t="e">
        <f t="shared" si="5"/>
        <v>#DIV/0!</v>
      </c>
    </row>
    <row r="73" spans="1:7" hidden="1" x14ac:dyDescent="0.3">
      <c r="A73">
        <v>156</v>
      </c>
      <c r="B73">
        <v>2.1957728862762398</v>
      </c>
      <c r="C73">
        <v>0</v>
      </c>
      <c r="D73" t="s">
        <v>3</v>
      </c>
      <c r="E73">
        <f t="shared" si="3"/>
        <v>2.1957728862762398</v>
      </c>
      <c r="F73">
        <f t="shared" si="4"/>
        <v>4.821418568105889</v>
      </c>
      <c r="G73" t="e">
        <f t="shared" si="5"/>
        <v>#DIV/0!</v>
      </c>
    </row>
    <row r="74" spans="1:7" hidden="1" x14ac:dyDescent="0.3">
      <c r="A74">
        <v>160</v>
      </c>
      <c r="B74">
        <v>3.88706302642822</v>
      </c>
      <c r="C74">
        <v>0</v>
      </c>
      <c r="D74" t="s">
        <v>3</v>
      </c>
      <c r="E74">
        <f t="shared" si="3"/>
        <v>3.88706302642822</v>
      </c>
      <c r="F74">
        <f t="shared" si="4"/>
        <v>15.109258971425312</v>
      </c>
      <c r="G74" t="e">
        <f t="shared" si="5"/>
        <v>#DIV/0!</v>
      </c>
    </row>
    <row r="75" spans="1:7" x14ac:dyDescent="0.3">
      <c r="A75">
        <v>161</v>
      </c>
      <c r="B75">
        <v>31.743473052978501</v>
      </c>
      <c r="C75">
        <v>0</v>
      </c>
      <c r="D75" t="s">
        <v>4</v>
      </c>
      <c r="E75">
        <f t="shared" si="3"/>
        <v>31.743473052978501</v>
      </c>
      <c r="F75">
        <f t="shared" si="4"/>
        <v>1007.6480814651723</v>
      </c>
      <c r="G75" t="e">
        <f t="shared" si="5"/>
        <v>#DIV/0!</v>
      </c>
    </row>
    <row r="76" spans="1:7" hidden="1" x14ac:dyDescent="0.3">
      <c r="A76">
        <v>164</v>
      </c>
      <c r="B76">
        <v>2.8572185039520201</v>
      </c>
      <c r="C76">
        <v>0</v>
      </c>
      <c r="D76" t="s">
        <v>3</v>
      </c>
      <c r="E76">
        <f t="shared" si="3"/>
        <v>2.8572185039520201</v>
      </c>
      <c r="F76">
        <f t="shared" si="4"/>
        <v>8.1636975793258202</v>
      </c>
      <c r="G76" t="e">
        <f t="shared" si="5"/>
        <v>#DIV/0!</v>
      </c>
    </row>
    <row r="77" spans="1:7" hidden="1" x14ac:dyDescent="0.3">
      <c r="A77">
        <v>168</v>
      </c>
      <c r="B77">
        <v>0.27496841549873302</v>
      </c>
      <c r="C77">
        <v>0</v>
      </c>
      <c r="D77" t="s">
        <v>3</v>
      </c>
      <c r="E77">
        <f t="shared" si="3"/>
        <v>0.27496841549873302</v>
      </c>
      <c r="F77">
        <f t="shared" si="4"/>
        <v>7.5607629521883879E-2</v>
      </c>
      <c r="G77" t="e">
        <f t="shared" si="5"/>
        <v>#DIV/0!</v>
      </c>
    </row>
    <row r="78" spans="1:7" hidden="1" x14ac:dyDescent="0.3">
      <c r="A78">
        <v>169</v>
      </c>
      <c r="B78">
        <v>3.8828744888305602</v>
      </c>
      <c r="C78">
        <v>0</v>
      </c>
      <c r="D78" t="s">
        <v>3</v>
      </c>
      <c r="E78">
        <f t="shared" si="3"/>
        <v>3.8828744888305602</v>
      </c>
      <c r="F78">
        <f t="shared" si="4"/>
        <v>15.076714296011184</v>
      </c>
      <c r="G78" t="e">
        <f t="shared" si="5"/>
        <v>#DIV/0!</v>
      </c>
    </row>
    <row r="79" spans="1:7" x14ac:dyDescent="0.3">
      <c r="A79">
        <v>172</v>
      </c>
      <c r="B79">
        <v>1.97044169902801</v>
      </c>
      <c r="C79">
        <v>0</v>
      </c>
      <c r="D79" t="s">
        <v>4</v>
      </c>
      <c r="E79">
        <f t="shared" si="3"/>
        <v>1.97044169902801</v>
      </c>
      <c r="F79">
        <f t="shared" si="4"/>
        <v>3.882640489268391</v>
      </c>
      <c r="G79" t="e">
        <f t="shared" si="5"/>
        <v>#DIV/0!</v>
      </c>
    </row>
    <row r="80" spans="1:7" x14ac:dyDescent="0.3">
      <c r="A80">
        <v>173</v>
      </c>
      <c r="B80">
        <v>12.125229835510201</v>
      </c>
      <c r="C80">
        <v>0</v>
      </c>
      <c r="D80" t="s">
        <v>4</v>
      </c>
      <c r="E80">
        <f t="shared" si="3"/>
        <v>12.125229835510201</v>
      </c>
      <c r="F80">
        <f t="shared" si="4"/>
        <v>147.02119856394674</v>
      </c>
      <c r="G80" t="e">
        <f t="shared" si="5"/>
        <v>#DIV/0!</v>
      </c>
    </row>
    <row r="81" spans="1:7" hidden="1" x14ac:dyDescent="0.3">
      <c r="A81">
        <v>176</v>
      </c>
      <c r="B81">
        <v>3.41130447387695</v>
      </c>
      <c r="C81">
        <v>0</v>
      </c>
      <c r="D81" t="s">
        <v>3</v>
      </c>
      <c r="E81">
        <f t="shared" si="3"/>
        <v>3.41130447387695</v>
      </c>
      <c r="F81">
        <f t="shared" si="4"/>
        <v>11.636998213492895</v>
      </c>
      <c r="G81" t="e">
        <f t="shared" si="5"/>
        <v>#DIV/0!</v>
      </c>
    </row>
    <row r="82" spans="1:7" hidden="1" x14ac:dyDescent="0.3">
      <c r="A82">
        <v>177</v>
      </c>
      <c r="B82">
        <v>3.28454494476318</v>
      </c>
      <c r="C82">
        <v>0</v>
      </c>
      <c r="D82" t="s">
        <v>3</v>
      </c>
      <c r="E82">
        <f t="shared" si="3"/>
        <v>3.28454494476318</v>
      </c>
      <c r="F82">
        <f t="shared" si="4"/>
        <v>10.788235494169362</v>
      </c>
      <c r="G82" t="e">
        <f t="shared" si="5"/>
        <v>#DIV/0!</v>
      </c>
    </row>
    <row r="83" spans="1:7" x14ac:dyDescent="0.3">
      <c r="A83">
        <v>179</v>
      </c>
      <c r="B83">
        <v>24.288896560668899</v>
      </c>
      <c r="C83">
        <v>0</v>
      </c>
      <c r="D83" t="s">
        <v>4</v>
      </c>
      <c r="E83">
        <f t="shared" si="3"/>
        <v>24.288896560668899</v>
      </c>
      <c r="F83">
        <f t="shared" si="4"/>
        <v>589.95049613487345</v>
      </c>
      <c r="G83" t="e">
        <f t="shared" si="5"/>
        <v>#DIV/0!</v>
      </c>
    </row>
    <row r="84" spans="1:7" x14ac:dyDescent="0.3">
      <c r="A84">
        <v>180</v>
      </c>
      <c r="B84">
        <v>19.969200134277301</v>
      </c>
      <c r="C84">
        <v>0</v>
      </c>
      <c r="D84" t="s">
        <v>4</v>
      </c>
      <c r="E84">
        <f t="shared" si="3"/>
        <v>19.969200134277301</v>
      </c>
      <c r="F84">
        <f t="shared" si="4"/>
        <v>398.76895400282058</v>
      </c>
      <c r="G84" t="e">
        <f t="shared" si="5"/>
        <v>#DIV/0!</v>
      </c>
    </row>
    <row r="85" spans="1:7" hidden="1" x14ac:dyDescent="0.3">
      <c r="A85">
        <v>181</v>
      </c>
      <c r="B85">
        <v>5.7689962387084899</v>
      </c>
      <c r="C85">
        <v>0</v>
      </c>
      <c r="D85" t="s">
        <v>3</v>
      </c>
      <c r="E85">
        <f t="shared" si="3"/>
        <v>5.7689962387084899</v>
      </c>
      <c r="F85">
        <f t="shared" si="4"/>
        <v>33.281317602232704</v>
      </c>
      <c r="G85" t="e">
        <f t="shared" si="5"/>
        <v>#DIV/0!</v>
      </c>
    </row>
    <row r="86" spans="1:7" hidden="1" x14ac:dyDescent="0.3">
      <c r="A86">
        <v>184</v>
      </c>
      <c r="B86">
        <v>2.9467864036560001</v>
      </c>
      <c r="C86">
        <v>0</v>
      </c>
      <c r="D86" t="s">
        <v>3</v>
      </c>
      <c r="E86">
        <f t="shared" si="3"/>
        <v>2.9467864036560001</v>
      </c>
      <c r="F86">
        <f t="shared" si="4"/>
        <v>8.683550108771863</v>
      </c>
      <c r="G86" t="e">
        <f t="shared" si="5"/>
        <v>#DIV/0!</v>
      </c>
    </row>
    <row r="87" spans="1:7" x14ac:dyDescent="0.3">
      <c r="A87">
        <v>188</v>
      </c>
      <c r="B87">
        <v>4.63628673553466</v>
      </c>
      <c r="C87">
        <v>0</v>
      </c>
      <c r="D87" t="s">
        <v>4</v>
      </c>
      <c r="E87">
        <f t="shared" si="3"/>
        <v>4.63628673553466</v>
      </c>
      <c r="F87">
        <f t="shared" si="4"/>
        <v>21.495154694094634</v>
      </c>
      <c r="G87" t="e">
        <f t="shared" si="5"/>
        <v>#DIV/0!</v>
      </c>
    </row>
    <row r="88" spans="1:7" hidden="1" x14ac:dyDescent="0.3">
      <c r="A88">
        <v>189</v>
      </c>
      <c r="B88">
        <v>2.1097595691680899</v>
      </c>
      <c r="C88">
        <v>0</v>
      </c>
      <c r="D88" t="s">
        <v>3</v>
      </c>
      <c r="E88">
        <f t="shared" si="3"/>
        <v>2.1097595691680899</v>
      </c>
      <c r="F88">
        <f t="shared" si="4"/>
        <v>4.4510854396963246</v>
      </c>
      <c r="G88" t="e">
        <f t="shared" si="5"/>
        <v>#DIV/0!</v>
      </c>
    </row>
    <row r="89" spans="1:7" hidden="1" x14ac:dyDescent="0.3">
      <c r="A89">
        <v>192</v>
      </c>
      <c r="B89">
        <v>1.38988256454467</v>
      </c>
      <c r="C89">
        <v>0</v>
      </c>
      <c r="D89" t="s">
        <v>3</v>
      </c>
      <c r="E89">
        <f t="shared" si="3"/>
        <v>1.38988256454467</v>
      </c>
      <c r="F89">
        <f t="shared" si="4"/>
        <v>1.9317735432252687</v>
      </c>
      <c r="G89" t="e">
        <f t="shared" si="5"/>
        <v>#DIV/0!</v>
      </c>
    </row>
    <row r="90" spans="1:7" hidden="1" x14ac:dyDescent="0.3">
      <c r="A90">
        <v>193</v>
      </c>
      <c r="B90">
        <v>7.97987937927246</v>
      </c>
      <c r="C90">
        <v>0</v>
      </c>
      <c r="D90" t="s">
        <v>3</v>
      </c>
      <c r="E90">
        <f t="shared" si="3"/>
        <v>7.97987937927246</v>
      </c>
      <c r="F90">
        <f t="shared" si="4"/>
        <v>63.678474907737822</v>
      </c>
      <c r="G90" t="e">
        <f t="shared" si="5"/>
        <v>#DIV/0!</v>
      </c>
    </row>
    <row r="91" spans="1:7" hidden="1" x14ac:dyDescent="0.3">
      <c r="A91">
        <v>196</v>
      </c>
      <c r="B91">
        <v>1.17401218414306</v>
      </c>
      <c r="C91">
        <v>0</v>
      </c>
      <c r="D91" t="s">
        <v>3</v>
      </c>
      <c r="E91">
        <f t="shared" si="3"/>
        <v>1.17401218414306</v>
      </c>
      <c r="F91">
        <f t="shared" si="4"/>
        <v>1.3783046085163582</v>
      </c>
      <c r="G91" t="e">
        <f t="shared" si="5"/>
        <v>#DIV/0!</v>
      </c>
    </row>
    <row r="92" spans="1:7" x14ac:dyDescent="0.3">
      <c r="A92">
        <v>197</v>
      </c>
      <c r="B92">
        <v>6.1759381294250399</v>
      </c>
      <c r="C92">
        <v>0</v>
      </c>
      <c r="D92" t="s">
        <v>4</v>
      </c>
      <c r="E92">
        <f t="shared" si="3"/>
        <v>6.1759381294250399</v>
      </c>
      <c r="F92">
        <f t="shared" si="4"/>
        <v>38.142211778486065</v>
      </c>
      <c r="G92" t="e">
        <f t="shared" si="5"/>
        <v>#DIV/0!</v>
      </c>
    </row>
    <row r="93" spans="1:7" hidden="1" x14ac:dyDescent="0.3">
      <c r="A93">
        <v>200</v>
      </c>
      <c r="B93">
        <v>1.50017285346984</v>
      </c>
      <c r="C93">
        <v>0</v>
      </c>
      <c r="D93" t="s">
        <v>3</v>
      </c>
      <c r="E93">
        <f t="shared" si="3"/>
        <v>1.50017285346984</v>
      </c>
      <c r="F93">
        <f t="shared" si="4"/>
        <v>2.2505185902878417</v>
      </c>
      <c r="G93" t="e">
        <f t="shared" si="5"/>
        <v>#DIV/0!</v>
      </c>
    </row>
    <row r="94" spans="1:7" x14ac:dyDescent="0.3">
      <c r="A94">
        <v>201</v>
      </c>
      <c r="B94">
        <v>39.204586029052699</v>
      </c>
      <c r="C94">
        <v>0</v>
      </c>
      <c r="D94" t="s">
        <v>4</v>
      </c>
      <c r="E94">
        <f t="shared" si="3"/>
        <v>39.204586029052699</v>
      </c>
      <c r="F94">
        <f t="shared" si="4"/>
        <v>1536.9995657093941</v>
      </c>
      <c r="G94" t="e">
        <f t="shared" si="5"/>
        <v>#DIV/0!</v>
      </c>
    </row>
    <row r="95" spans="1:7" hidden="1" x14ac:dyDescent="0.3">
      <c r="A95">
        <v>203</v>
      </c>
      <c r="B95">
        <v>5.1118173599243102</v>
      </c>
      <c r="C95">
        <v>0</v>
      </c>
      <c r="D95" t="s">
        <v>3</v>
      </c>
      <c r="E95">
        <f t="shared" si="3"/>
        <v>5.1118173599243102</v>
      </c>
      <c r="F95">
        <f t="shared" si="4"/>
        <v>26.130676721223544</v>
      </c>
      <c r="G95" t="e">
        <f t="shared" si="5"/>
        <v>#DIV/0!</v>
      </c>
    </row>
    <row r="96" spans="1:7" x14ac:dyDescent="0.3">
      <c r="A96">
        <v>204</v>
      </c>
      <c r="B96">
        <v>0.41427543759346003</v>
      </c>
      <c r="C96">
        <v>0</v>
      </c>
      <c r="D96" t="s">
        <v>4</v>
      </c>
      <c r="E96">
        <f t="shared" si="3"/>
        <v>0.41427543759346003</v>
      </c>
      <c r="F96">
        <f t="shared" si="4"/>
        <v>0.17162413819325278</v>
      </c>
      <c r="G96" t="e">
        <f t="shared" si="5"/>
        <v>#DIV/0!</v>
      </c>
    </row>
    <row r="97" spans="1:7" hidden="1" x14ac:dyDescent="0.3">
      <c r="A97">
        <v>205</v>
      </c>
      <c r="B97">
        <v>10.642123222351</v>
      </c>
      <c r="C97">
        <v>0</v>
      </c>
      <c r="D97" t="s">
        <v>3</v>
      </c>
      <c r="E97">
        <f t="shared" si="3"/>
        <v>10.642123222351</v>
      </c>
      <c r="F97">
        <f t="shared" si="4"/>
        <v>113.25478667970242</v>
      </c>
      <c r="G97" t="e">
        <f t="shared" si="5"/>
        <v>#DIV/0!</v>
      </c>
    </row>
    <row r="98" spans="1:7" hidden="1" x14ac:dyDescent="0.3">
      <c r="A98">
        <v>208</v>
      </c>
      <c r="B98">
        <v>0.35504668951034501</v>
      </c>
      <c r="C98">
        <v>0</v>
      </c>
      <c r="D98" t="s">
        <v>3</v>
      </c>
      <c r="E98">
        <f t="shared" si="3"/>
        <v>0.35504668951034501</v>
      </c>
      <c r="F98">
        <f t="shared" si="4"/>
        <v>0.12605815173225535</v>
      </c>
      <c r="G98" t="e">
        <f t="shared" si="5"/>
        <v>#DIV/0!</v>
      </c>
    </row>
    <row r="99" spans="1:7" hidden="1" x14ac:dyDescent="0.3">
      <c r="A99">
        <v>212</v>
      </c>
      <c r="B99">
        <v>1.9433909654617301</v>
      </c>
      <c r="C99">
        <v>0</v>
      </c>
      <c r="D99" t="s">
        <v>3</v>
      </c>
      <c r="E99">
        <f t="shared" si="3"/>
        <v>1.9433909654617301</v>
      </c>
      <c r="F99">
        <f t="shared" si="4"/>
        <v>3.7767684446382752</v>
      </c>
      <c r="G99" t="e">
        <f t="shared" si="5"/>
        <v>#DIV/0!</v>
      </c>
    </row>
    <row r="100" spans="1:7" x14ac:dyDescent="0.3">
      <c r="A100">
        <v>213</v>
      </c>
      <c r="B100">
        <v>29.375892639160099</v>
      </c>
      <c r="C100">
        <v>0</v>
      </c>
      <c r="D100" t="s">
        <v>4</v>
      </c>
      <c r="E100">
        <f t="shared" si="3"/>
        <v>29.375892639160099</v>
      </c>
      <c r="F100">
        <f t="shared" si="4"/>
        <v>862.94306834746055</v>
      </c>
      <c r="G100" t="e">
        <f t="shared" si="5"/>
        <v>#DIV/0!</v>
      </c>
    </row>
    <row r="101" spans="1:7" hidden="1" x14ac:dyDescent="0.3">
      <c r="A101">
        <v>216</v>
      </c>
      <c r="B101">
        <v>1.9173998832702599</v>
      </c>
      <c r="C101">
        <v>0</v>
      </c>
      <c r="D101" t="s">
        <v>3</v>
      </c>
      <c r="E101">
        <f t="shared" si="3"/>
        <v>1.9173998832702599</v>
      </c>
      <c r="F101">
        <f t="shared" si="4"/>
        <v>3.6764223123648061</v>
      </c>
      <c r="G101" t="e">
        <f t="shared" si="5"/>
        <v>#DIV/0!</v>
      </c>
    </row>
    <row r="102" spans="1:7" hidden="1" x14ac:dyDescent="0.3">
      <c r="A102">
        <v>220</v>
      </c>
      <c r="B102">
        <v>2.3539891242980899</v>
      </c>
      <c r="C102">
        <v>0</v>
      </c>
      <c r="D102" t="s">
        <v>3</v>
      </c>
      <c r="E102">
        <f t="shared" si="3"/>
        <v>2.3539891242980899</v>
      </c>
      <c r="F102">
        <f t="shared" si="4"/>
        <v>5.5412647973136879</v>
      </c>
      <c r="G102" t="e">
        <f t="shared" si="5"/>
        <v>#DIV/0!</v>
      </c>
    </row>
    <row r="103" spans="1:7" x14ac:dyDescent="0.3">
      <c r="A103">
        <v>221</v>
      </c>
      <c r="B103">
        <v>18.410377502441399</v>
      </c>
      <c r="C103">
        <v>0</v>
      </c>
      <c r="D103" t="s">
        <v>4</v>
      </c>
      <c r="E103">
        <f t="shared" si="3"/>
        <v>18.410377502441399</v>
      </c>
      <c r="F103">
        <f t="shared" si="4"/>
        <v>338.94199978240039</v>
      </c>
      <c r="G103" t="e">
        <f t="shared" si="5"/>
        <v>#DIV/0!</v>
      </c>
    </row>
    <row r="104" spans="1:7" x14ac:dyDescent="0.3">
      <c r="A104">
        <v>224</v>
      </c>
      <c r="B104">
        <v>29.948093414306602</v>
      </c>
      <c r="C104">
        <v>0</v>
      </c>
      <c r="D104" t="s">
        <v>4</v>
      </c>
      <c r="E104">
        <f t="shared" si="3"/>
        <v>29.948093414306602</v>
      </c>
      <c r="F104">
        <f t="shared" si="4"/>
        <v>896.88829915203439</v>
      </c>
      <c r="G104" t="e">
        <f t="shared" si="5"/>
        <v>#DIV/0!</v>
      </c>
    </row>
    <row r="105" spans="1:7" hidden="1" x14ac:dyDescent="0.3">
      <c r="A105">
        <v>228</v>
      </c>
      <c r="B105">
        <v>4.0848698616027797</v>
      </c>
      <c r="C105">
        <v>0</v>
      </c>
      <c r="D105" t="s">
        <v>3</v>
      </c>
      <c r="E105">
        <f t="shared" si="3"/>
        <v>4.0848698616027797</v>
      </c>
      <c r="F105">
        <f t="shared" si="4"/>
        <v>16.686161786230713</v>
      </c>
      <c r="G105" t="e">
        <f t="shared" si="5"/>
        <v>#DIV/0!</v>
      </c>
    </row>
    <row r="106" spans="1:7" hidden="1" x14ac:dyDescent="0.3">
      <c r="A106">
        <v>232</v>
      </c>
      <c r="B106">
        <v>6.2104611396789497</v>
      </c>
      <c r="C106">
        <v>0</v>
      </c>
      <c r="D106" t="s">
        <v>3</v>
      </c>
      <c r="E106">
        <f t="shared" si="3"/>
        <v>6.2104611396789497</v>
      </c>
      <c r="F106">
        <f t="shared" si="4"/>
        <v>38.569827567462362</v>
      </c>
      <c r="G106" t="e">
        <f t="shared" si="5"/>
        <v>#DIV/0!</v>
      </c>
    </row>
    <row r="107" spans="1:7" x14ac:dyDescent="0.3">
      <c r="A107">
        <v>233</v>
      </c>
      <c r="B107">
        <v>10.1820726394653</v>
      </c>
      <c r="C107">
        <v>0</v>
      </c>
      <c r="D107" t="s">
        <v>4</v>
      </c>
      <c r="E107">
        <f t="shared" si="3"/>
        <v>10.1820726394653</v>
      </c>
      <c r="F107">
        <f t="shared" si="4"/>
        <v>103.67460323534786</v>
      </c>
      <c r="G107" t="e">
        <f t="shared" si="5"/>
        <v>#DIV/0!</v>
      </c>
    </row>
    <row r="108" spans="1:7" hidden="1" x14ac:dyDescent="0.3">
      <c r="A108">
        <v>236</v>
      </c>
      <c r="B108">
        <v>5.2668256759643501</v>
      </c>
      <c r="C108">
        <v>0</v>
      </c>
      <c r="D108" t="s">
        <v>3</v>
      </c>
      <c r="E108">
        <f t="shared" si="3"/>
        <v>5.2668256759643501</v>
      </c>
      <c r="F108">
        <f t="shared" si="4"/>
        <v>27.739452700997333</v>
      </c>
      <c r="G108" t="e">
        <f t="shared" si="5"/>
        <v>#DIV/0!</v>
      </c>
    </row>
    <row r="109" spans="1:7" hidden="1" x14ac:dyDescent="0.3">
      <c r="A109">
        <v>237</v>
      </c>
      <c r="B109">
        <v>10.0120935440063</v>
      </c>
      <c r="C109">
        <v>0</v>
      </c>
      <c r="D109" t="s">
        <v>3</v>
      </c>
      <c r="E109">
        <f t="shared" si="3"/>
        <v>10.0120935440063</v>
      </c>
      <c r="F109">
        <f t="shared" si="4"/>
        <v>100.24201713393262</v>
      </c>
      <c r="G109" t="e">
        <f t="shared" si="5"/>
        <v>#DIV/0!</v>
      </c>
    </row>
    <row r="110" spans="1:7" hidden="1" x14ac:dyDescent="0.3">
      <c r="A110">
        <v>240</v>
      </c>
      <c r="B110">
        <v>0.64406716823577803</v>
      </c>
      <c r="C110">
        <v>0</v>
      </c>
      <c r="D110" t="s">
        <v>3</v>
      </c>
      <c r="E110">
        <f t="shared" si="3"/>
        <v>0.64406716823577803</v>
      </c>
      <c r="F110">
        <f t="shared" si="4"/>
        <v>0.414822517199254</v>
      </c>
      <c r="G110" t="e">
        <f t="shared" si="5"/>
        <v>#DIV/0!</v>
      </c>
    </row>
    <row r="111" spans="1:7" hidden="1" x14ac:dyDescent="0.3">
      <c r="A111">
        <v>241</v>
      </c>
      <c r="B111">
        <v>3.5267767906188898</v>
      </c>
      <c r="C111">
        <v>0</v>
      </c>
      <c r="D111" t="s">
        <v>3</v>
      </c>
      <c r="E111">
        <f t="shared" si="3"/>
        <v>3.5267767906188898</v>
      </c>
      <c r="F111">
        <f t="shared" si="4"/>
        <v>12.438154530848077</v>
      </c>
      <c r="G111" t="e">
        <f t="shared" si="5"/>
        <v>#DIV/0!</v>
      </c>
    </row>
    <row r="112" spans="1:7" x14ac:dyDescent="0.3">
      <c r="A112">
        <v>244</v>
      </c>
      <c r="B112">
        <v>3.90125179290771</v>
      </c>
      <c r="C112">
        <v>0</v>
      </c>
      <c r="D112" t="s">
        <v>4</v>
      </c>
      <c r="E112">
        <f t="shared" si="3"/>
        <v>3.90125179290771</v>
      </c>
      <c r="F112">
        <f t="shared" si="4"/>
        <v>15.219765551665622</v>
      </c>
      <c r="G112" t="e">
        <f t="shared" si="5"/>
        <v>#DIV/0!</v>
      </c>
    </row>
    <row r="113" spans="1:7" hidden="1" x14ac:dyDescent="0.3">
      <c r="A113">
        <v>245</v>
      </c>
      <c r="B113">
        <v>4.0809402465820304</v>
      </c>
      <c r="C113">
        <v>0</v>
      </c>
      <c r="D113" t="s">
        <v>3</v>
      </c>
      <c r="E113">
        <f t="shared" si="3"/>
        <v>4.0809402465820304</v>
      </c>
      <c r="F113">
        <f t="shared" si="4"/>
        <v>16.654073296173003</v>
      </c>
      <c r="G113" t="e">
        <f t="shared" si="5"/>
        <v>#DIV/0!</v>
      </c>
    </row>
    <row r="114" spans="1:7" x14ac:dyDescent="0.3">
      <c r="A114">
        <v>248</v>
      </c>
      <c r="B114">
        <v>2.2709186077117902</v>
      </c>
      <c r="C114">
        <v>0</v>
      </c>
      <c r="D114" t="s">
        <v>4</v>
      </c>
      <c r="E114">
        <f t="shared" si="3"/>
        <v>2.2709186077117902</v>
      </c>
      <c r="F114">
        <f t="shared" si="4"/>
        <v>5.1570713228516558</v>
      </c>
      <c r="G114" t="e">
        <f t="shared" si="5"/>
        <v>#DIV/0!</v>
      </c>
    </row>
    <row r="115" spans="1:7" hidden="1" x14ac:dyDescent="0.3">
      <c r="A115">
        <v>249</v>
      </c>
      <c r="B115">
        <v>1.2338331937789899</v>
      </c>
      <c r="C115">
        <v>0</v>
      </c>
      <c r="D115" t="s">
        <v>3</v>
      </c>
      <c r="E115">
        <f t="shared" si="3"/>
        <v>1.2338331937789899</v>
      </c>
      <c r="F115">
        <f t="shared" si="4"/>
        <v>1.5223443500708624</v>
      </c>
      <c r="G115" t="e">
        <f t="shared" si="5"/>
        <v>#DIV/0!</v>
      </c>
    </row>
    <row r="116" spans="1:7" hidden="1" x14ac:dyDescent="0.3">
      <c r="A116">
        <v>252</v>
      </c>
      <c r="B116">
        <v>3.8349449634552002</v>
      </c>
      <c r="C116">
        <v>0</v>
      </c>
      <c r="D116" t="s">
        <v>3</v>
      </c>
      <c r="E116">
        <f t="shared" si="3"/>
        <v>3.8349449634552002</v>
      </c>
      <c r="F116">
        <f t="shared" si="4"/>
        <v>14.706802872730407</v>
      </c>
      <c r="G116" t="e">
        <f t="shared" si="5"/>
        <v>#DIV/0!</v>
      </c>
    </row>
    <row r="117" spans="1:7" hidden="1" x14ac:dyDescent="0.3">
      <c r="A117">
        <v>253</v>
      </c>
      <c r="B117">
        <v>5.4371895790100098</v>
      </c>
      <c r="C117">
        <v>0</v>
      </c>
      <c r="D117" t="s">
        <v>3</v>
      </c>
      <c r="E117">
        <f t="shared" si="3"/>
        <v>5.4371895790100098</v>
      </c>
      <c r="F117">
        <f t="shared" si="4"/>
        <v>29.563030518095047</v>
      </c>
      <c r="G117" t="e">
        <f t="shared" si="5"/>
        <v>#DIV/0!</v>
      </c>
    </row>
    <row r="118" spans="1:7" hidden="1" x14ac:dyDescent="0.3">
      <c r="A118">
        <v>255</v>
      </c>
      <c r="B118">
        <v>4.4460539817809996</v>
      </c>
      <c r="C118">
        <v>0</v>
      </c>
      <c r="D118" t="s">
        <v>3</v>
      </c>
      <c r="E118">
        <f t="shared" si="3"/>
        <v>4.4460539817809996</v>
      </c>
      <c r="F118">
        <f t="shared" si="4"/>
        <v>19.76739600891068</v>
      </c>
      <c r="G118" t="e">
        <f t="shared" si="5"/>
        <v>#DIV/0!</v>
      </c>
    </row>
    <row r="119" spans="1:7" hidden="1" x14ac:dyDescent="0.3">
      <c r="A119">
        <v>256</v>
      </c>
      <c r="B119">
        <v>1.82422542572021</v>
      </c>
      <c r="C119">
        <v>0</v>
      </c>
      <c r="D119" t="s">
        <v>3</v>
      </c>
      <c r="E119">
        <f t="shared" si="3"/>
        <v>1.82422542572021</v>
      </c>
      <c r="F119">
        <f t="shared" si="4"/>
        <v>3.3277984038440813</v>
      </c>
      <c r="G119" t="e">
        <f t="shared" si="5"/>
        <v>#DIV/0!</v>
      </c>
    </row>
    <row r="120" spans="1:7" x14ac:dyDescent="0.3">
      <c r="A120">
        <v>260</v>
      </c>
      <c r="B120">
        <v>7.6691422462463299</v>
      </c>
      <c r="C120">
        <v>0</v>
      </c>
      <c r="D120" t="s">
        <v>4</v>
      </c>
      <c r="E120">
        <f t="shared" si="3"/>
        <v>7.6691422462463299</v>
      </c>
      <c r="F120">
        <f t="shared" si="4"/>
        <v>58.815742793160204</v>
      </c>
      <c r="G120" t="e">
        <f t="shared" si="5"/>
        <v>#DIV/0!</v>
      </c>
    </row>
    <row r="121" spans="1:7" hidden="1" x14ac:dyDescent="0.3">
      <c r="A121">
        <v>261</v>
      </c>
      <c r="B121">
        <v>10.505973815917899</v>
      </c>
      <c r="C121">
        <v>0</v>
      </c>
      <c r="D121" t="s">
        <v>3</v>
      </c>
      <c r="E121">
        <f t="shared" si="3"/>
        <v>10.505973815917899</v>
      </c>
      <c r="F121">
        <f t="shared" si="4"/>
        <v>110.37548582075252</v>
      </c>
      <c r="G121" t="e">
        <f t="shared" si="5"/>
        <v>#DIV/0!</v>
      </c>
    </row>
    <row r="122" spans="1:7" hidden="1" x14ac:dyDescent="0.3">
      <c r="A122">
        <v>264</v>
      </c>
      <c r="B122">
        <v>1.44036984443664</v>
      </c>
      <c r="C122">
        <v>0</v>
      </c>
      <c r="D122" t="s">
        <v>3</v>
      </c>
      <c r="E122">
        <f t="shared" si="3"/>
        <v>1.44036984443664</v>
      </c>
      <c r="F122">
        <f t="shared" si="4"/>
        <v>2.0746652887624304</v>
      </c>
      <c r="G122" t="e">
        <f t="shared" si="5"/>
        <v>#DIV/0!</v>
      </c>
    </row>
    <row r="123" spans="1:7" x14ac:dyDescent="0.3">
      <c r="A123">
        <v>268</v>
      </c>
      <c r="B123">
        <v>26.680437088012599</v>
      </c>
      <c r="C123">
        <v>0</v>
      </c>
      <c r="D123" t="s">
        <v>4</v>
      </c>
      <c r="E123">
        <f t="shared" si="3"/>
        <v>26.680437088012599</v>
      </c>
      <c r="F123">
        <f t="shared" si="4"/>
        <v>711.84572320739824</v>
      </c>
      <c r="G123" t="e">
        <f t="shared" si="5"/>
        <v>#DIV/0!</v>
      </c>
    </row>
    <row r="124" spans="1:7" x14ac:dyDescent="0.3">
      <c r="A124">
        <v>272</v>
      </c>
      <c r="B124">
        <v>1.1697430610656701</v>
      </c>
      <c r="C124">
        <v>0</v>
      </c>
      <c r="D124" t="s">
        <v>4</v>
      </c>
      <c r="E124">
        <f t="shared" si="3"/>
        <v>1.1697430610656701</v>
      </c>
      <c r="F124">
        <f t="shared" si="4"/>
        <v>1.3682988289112838</v>
      </c>
      <c r="G124" t="e">
        <f t="shared" si="5"/>
        <v>#DIV/0!</v>
      </c>
    </row>
    <row r="125" spans="1:7" hidden="1" x14ac:dyDescent="0.3">
      <c r="A125">
        <v>273</v>
      </c>
      <c r="B125">
        <v>6.01029348373413</v>
      </c>
      <c r="C125">
        <v>0</v>
      </c>
      <c r="D125" t="s">
        <v>3</v>
      </c>
      <c r="E125">
        <f t="shared" si="3"/>
        <v>6.01029348373413</v>
      </c>
      <c r="F125">
        <f t="shared" si="4"/>
        <v>36.123627760616941</v>
      </c>
      <c r="G125" t="e">
        <f t="shared" si="5"/>
        <v>#DIV/0!</v>
      </c>
    </row>
    <row r="126" spans="1:7" hidden="1" x14ac:dyDescent="0.3">
      <c r="A126">
        <v>276</v>
      </c>
      <c r="B126">
        <v>3.1527397632598801</v>
      </c>
      <c r="C126">
        <v>0</v>
      </c>
      <c r="D126" t="s">
        <v>3</v>
      </c>
      <c r="E126">
        <f t="shared" si="3"/>
        <v>3.1527397632598801</v>
      </c>
      <c r="F126">
        <f t="shared" si="4"/>
        <v>9.9397680148399647</v>
      </c>
      <c r="G126" t="e">
        <f t="shared" si="5"/>
        <v>#DIV/0!</v>
      </c>
    </row>
    <row r="127" spans="1:7" x14ac:dyDescent="0.3">
      <c r="A127">
        <v>277</v>
      </c>
      <c r="B127">
        <v>14.3569478988647</v>
      </c>
      <c r="C127">
        <v>0</v>
      </c>
      <c r="D127" t="s">
        <v>4</v>
      </c>
      <c r="E127">
        <f t="shared" si="3"/>
        <v>14.3569478988647</v>
      </c>
      <c r="F127">
        <f t="shared" si="4"/>
        <v>206.12195297071551</v>
      </c>
      <c r="G127" t="e">
        <f t="shared" si="5"/>
        <v>#DIV/0!</v>
      </c>
    </row>
    <row r="128" spans="1:7" hidden="1" x14ac:dyDescent="0.3">
      <c r="A128">
        <v>280</v>
      </c>
      <c r="B128">
        <v>0.723896384239196</v>
      </c>
      <c r="C128">
        <v>0</v>
      </c>
      <c r="D128" t="s">
        <v>3</v>
      </c>
      <c r="E128">
        <f t="shared" si="3"/>
        <v>0.723896384239196</v>
      </c>
      <c r="F128">
        <f t="shared" si="4"/>
        <v>0.52402597511458171</v>
      </c>
      <c r="G128" t="e">
        <f t="shared" si="5"/>
        <v>#DIV/0!</v>
      </c>
    </row>
    <row r="129" spans="1:7" hidden="1" x14ac:dyDescent="0.3">
      <c r="A129">
        <v>281</v>
      </c>
      <c r="B129">
        <v>6.7335309982299796</v>
      </c>
      <c r="C129">
        <v>0</v>
      </c>
      <c r="D129" t="s">
        <v>3</v>
      </c>
      <c r="E129">
        <f t="shared" si="3"/>
        <v>6.7335309982299796</v>
      </c>
      <c r="F129">
        <f t="shared" si="4"/>
        <v>45.340439704124023</v>
      </c>
      <c r="G129" t="e">
        <f t="shared" si="5"/>
        <v>#DIV/0!</v>
      </c>
    </row>
    <row r="130" spans="1:7" x14ac:dyDescent="0.3">
      <c r="A130">
        <v>284</v>
      </c>
      <c r="B130">
        <v>12.1796207427978</v>
      </c>
      <c r="C130">
        <v>0</v>
      </c>
      <c r="D130" t="s">
        <v>4</v>
      </c>
      <c r="E130">
        <f t="shared" ref="E130:E193" si="6">ABS(B130-C130)</f>
        <v>12.1796207427978</v>
      </c>
      <c r="F130">
        <f t="shared" ref="F130:F193" si="7">E130*E130</f>
        <v>148.34316143839044</v>
      </c>
      <c r="G130" t="e">
        <f t="shared" ref="G130:G193" si="8">E130/C130</f>
        <v>#DIV/0!</v>
      </c>
    </row>
    <row r="131" spans="1:7" hidden="1" x14ac:dyDescent="0.3">
      <c r="A131">
        <v>285</v>
      </c>
      <c r="B131">
        <v>3.03617215156555</v>
      </c>
      <c r="C131">
        <v>0</v>
      </c>
      <c r="D131" t="s">
        <v>3</v>
      </c>
      <c r="E131">
        <f t="shared" si="6"/>
        <v>3.03617215156555</v>
      </c>
      <c r="F131">
        <f t="shared" si="7"/>
        <v>9.2183413339421811</v>
      </c>
      <c r="G131" t="e">
        <f t="shared" si="8"/>
        <v>#DIV/0!</v>
      </c>
    </row>
    <row r="132" spans="1:7" hidden="1" x14ac:dyDescent="0.3">
      <c r="A132">
        <v>288</v>
      </c>
      <c r="B132">
        <v>6.1405706405639604</v>
      </c>
      <c r="C132">
        <v>0</v>
      </c>
      <c r="D132" t="s">
        <v>3</v>
      </c>
      <c r="E132">
        <f t="shared" si="6"/>
        <v>6.1405706405639604</v>
      </c>
      <c r="F132">
        <f t="shared" si="7"/>
        <v>37.706607791756085</v>
      </c>
      <c r="G132" t="e">
        <f t="shared" si="8"/>
        <v>#DIV/0!</v>
      </c>
    </row>
    <row r="133" spans="1:7" hidden="1" x14ac:dyDescent="0.3">
      <c r="A133">
        <v>292</v>
      </c>
      <c r="B133">
        <v>5.6204361915588299</v>
      </c>
      <c r="C133">
        <v>0</v>
      </c>
      <c r="D133" t="s">
        <v>3</v>
      </c>
      <c r="E133">
        <f t="shared" si="6"/>
        <v>5.6204361915588299</v>
      </c>
      <c r="F133">
        <f t="shared" si="7"/>
        <v>31.589302983384325</v>
      </c>
      <c r="G133" t="e">
        <f t="shared" si="8"/>
        <v>#DIV/0!</v>
      </c>
    </row>
    <row r="134" spans="1:7" x14ac:dyDescent="0.3">
      <c r="A134">
        <v>296</v>
      </c>
      <c r="B134">
        <v>4.6676363945007298</v>
      </c>
      <c r="C134">
        <v>0</v>
      </c>
      <c r="D134" t="s">
        <v>4</v>
      </c>
      <c r="E134">
        <f t="shared" si="6"/>
        <v>4.6676363945007298</v>
      </c>
      <c r="F134">
        <f t="shared" si="7"/>
        <v>21.786829511267772</v>
      </c>
      <c r="G134" t="e">
        <f t="shared" si="8"/>
        <v>#DIV/0!</v>
      </c>
    </row>
    <row r="135" spans="1:7" x14ac:dyDescent="0.3">
      <c r="A135">
        <v>300</v>
      </c>
      <c r="B135">
        <v>31.1437263488769</v>
      </c>
      <c r="C135">
        <v>0</v>
      </c>
      <c r="D135" t="s">
        <v>4</v>
      </c>
      <c r="E135">
        <f t="shared" si="6"/>
        <v>31.1437263488769</v>
      </c>
      <c r="F135">
        <f t="shared" si="7"/>
        <v>969.9316908937293</v>
      </c>
      <c r="G135" t="e">
        <f t="shared" si="8"/>
        <v>#DIV/0!</v>
      </c>
    </row>
    <row r="136" spans="1:7" hidden="1" x14ac:dyDescent="0.3">
      <c r="A136">
        <v>301</v>
      </c>
      <c r="B136">
        <v>7.6169061660766602</v>
      </c>
      <c r="C136">
        <v>0</v>
      </c>
      <c r="D136" t="s">
        <v>3</v>
      </c>
      <c r="E136">
        <f t="shared" si="6"/>
        <v>7.6169061660766602</v>
      </c>
      <c r="F136">
        <f t="shared" si="7"/>
        <v>58.017259542816646</v>
      </c>
      <c r="G136" t="e">
        <f t="shared" si="8"/>
        <v>#DIV/0!</v>
      </c>
    </row>
    <row r="137" spans="1:7" hidden="1" x14ac:dyDescent="0.3">
      <c r="A137">
        <v>304</v>
      </c>
      <c r="B137">
        <v>4.6187572479248002</v>
      </c>
      <c r="C137">
        <v>0</v>
      </c>
      <c r="D137" t="s">
        <v>3</v>
      </c>
      <c r="E137">
        <f t="shared" si="6"/>
        <v>4.6187572479248002</v>
      </c>
      <c r="F137">
        <f t="shared" si="7"/>
        <v>21.332918515257873</v>
      </c>
      <c r="G137" t="e">
        <f t="shared" si="8"/>
        <v>#DIV/0!</v>
      </c>
    </row>
    <row r="138" spans="1:7" hidden="1" x14ac:dyDescent="0.3">
      <c r="A138">
        <v>308</v>
      </c>
      <c r="B138">
        <v>1.42184281349182</v>
      </c>
      <c r="C138">
        <v>0</v>
      </c>
      <c r="D138" t="s">
        <v>3</v>
      </c>
      <c r="E138">
        <f t="shared" si="6"/>
        <v>1.42184281349182</v>
      </c>
      <c r="F138">
        <f t="shared" si="7"/>
        <v>2.0216369862783341</v>
      </c>
      <c r="G138" t="e">
        <f t="shared" si="8"/>
        <v>#DIV/0!</v>
      </c>
    </row>
    <row r="139" spans="1:7" x14ac:dyDescent="0.3">
      <c r="A139">
        <v>309</v>
      </c>
      <c r="B139">
        <v>0.98074448108673096</v>
      </c>
      <c r="C139">
        <v>0</v>
      </c>
      <c r="D139" t="s">
        <v>4</v>
      </c>
      <c r="E139">
        <f t="shared" si="6"/>
        <v>0.98074448108673096</v>
      </c>
      <c r="F139">
        <f t="shared" si="7"/>
        <v>0.96185973718208118</v>
      </c>
      <c r="G139" t="e">
        <f t="shared" si="8"/>
        <v>#DIV/0!</v>
      </c>
    </row>
    <row r="140" spans="1:7" x14ac:dyDescent="0.3">
      <c r="A140">
        <v>312</v>
      </c>
      <c r="B140">
        <v>11.326478958129799</v>
      </c>
      <c r="C140">
        <v>0</v>
      </c>
      <c r="D140" t="s">
        <v>4</v>
      </c>
      <c r="E140">
        <f t="shared" si="6"/>
        <v>11.326478958129799</v>
      </c>
      <c r="F140">
        <f t="shared" si="7"/>
        <v>128.28912558895709</v>
      </c>
      <c r="G140" t="e">
        <f t="shared" si="8"/>
        <v>#DIV/0!</v>
      </c>
    </row>
    <row r="141" spans="1:7" hidden="1" x14ac:dyDescent="0.3">
      <c r="A141">
        <v>313</v>
      </c>
      <c r="B141">
        <v>6.5755500793456996</v>
      </c>
      <c r="C141">
        <v>0</v>
      </c>
      <c r="D141" t="s">
        <v>3</v>
      </c>
      <c r="E141">
        <f t="shared" si="6"/>
        <v>6.5755500793456996</v>
      </c>
      <c r="F141">
        <f t="shared" si="7"/>
        <v>43.237858845983233</v>
      </c>
      <c r="G141" t="e">
        <f t="shared" si="8"/>
        <v>#DIV/0!</v>
      </c>
    </row>
    <row r="142" spans="1:7" hidden="1" x14ac:dyDescent="0.3">
      <c r="A142">
        <v>315</v>
      </c>
      <c r="B142">
        <v>8.8214941024780202</v>
      </c>
      <c r="C142">
        <v>0</v>
      </c>
      <c r="D142" t="s">
        <v>3</v>
      </c>
      <c r="E142">
        <f t="shared" si="6"/>
        <v>8.8214941024780202</v>
      </c>
      <c r="F142">
        <f t="shared" si="7"/>
        <v>77.818758200054489</v>
      </c>
      <c r="G142" t="e">
        <f t="shared" si="8"/>
        <v>#DIV/0!</v>
      </c>
    </row>
    <row r="143" spans="1:7" hidden="1" x14ac:dyDescent="0.3">
      <c r="A143">
        <v>316</v>
      </c>
      <c r="B143">
        <v>5.9014048576354901</v>
      </c>
      <c r="C143">
        <v>0</v>
      </c>
      <c r="D143" t="s">
        <v>3</v>
      </c>
      <c r="E143">
        <f t="shared" si="6"/>
        <v>5.9014048576354901</v>
      </c>
      <c r="F143">
        <f t="shared" si="7"/>
        <v>34.826579293723761</v>
      </c>
      <c r="G143" t="e">
        <f t="shared" si="8"/>
        <v>#DIV/0!</v>
      </c>
    </row>
    <row r="144" spans="1:7" hidden="1" x14ac:dyDescent="0.3">
      <c r="A144">
        <v>319</v>
      </c>
      <c r="B144">
        <v>15.860866546630801</v>
      </c>
      <c r="C144">
        <v>0</v>
      </c>
      <c r="D144" t="s">
        <v>3</v>
      </c>
      <c r="E144">
        <f t="shared" si="6"/>
        <v>15.860866546630801</v>
      </c>
      <c r="F144">
        <f t="shared" si="7"/>
        <v>251.56708761003208</v>
      </c>
      <c r="G144" t="e">
        <f t="shared" si="8"/>
        <v>#DIV/0!</v>
      </c>
    </row>
    <row r="145" spans="1:7" hidden="1" x14ac:dyDescent="0.3">
      <c r="A145">
        <v>320</v>
      </c>
      <c r="B145">
        <v>0.36794835329055697</v>
      </c>
      <c r="C145">
        <v>0</v>
      </c>
      <c r="D145" t="s">
        <v>3</v>
      </c>
      <c r="E145">
        <f t="shared" si="6"/>
        <v>0.36794835329055697</v>
      </c>
      <c r="F145">
        <f t="shared" si="7"/>
        <v>0.13538599068923252</v>
      </c>
      <c r="G145" t="e">
        <f t="shared" si="8"/>
        <v>#DIV/0!</v>
      </c>
    </row>
    <row r="146" spans="1:7" x14ac:dyDescent="0.3">
      <c r="A146">
        <v>321</v>
      </c>
      <c r="B146">
        <v>5.5302000045776296</v>
      </c>
      <c r="C146">
        <v>0</v>
      </c>
      <c r="D146" t="s">
        <v>4</v>
      </c>
      <c r="E146">
        <f t="shared" si="6"/>
        <v>5.5302000045776296</v>
      </c>
      <c r="F146">
        <f t="shared" si="7"/>
        <v>30.583112090630415</v>
      </c>
      <c r="G146" t="e">
        <f t="shared" si="8"/>
        <v>#DIV/0!</v>
      </c>
    </row>
    <row r="147" spans="1:7" x14ac:dyDescent="0.3">
      <c r="A147">
        <v>324</v>
      </c>
      <c r="B147">
        <v>4.9619598388671804</v>
      </c>
      <c r="C147">
        <v>0</v>
      </c>
      <c r="D147" t="s">
        <v>4</v>
      </c>
      <c r="E147">
        <f t="shared" si="6"/>
        <v>4.9619598388671804</v>
      </c>
      <c r="F147">
        <f t="shared" si="7"/>
        <v>24.621045442530814</v>
      </c>
      <c r="G147" t="e">
        <f t="shared" si="8"/>
        <v>#DIV/0!</v>
      </c>
    </row>
    <row r="148" spans="1:7" hidden="1" x14ac:dyDescent="0.3">
      <c r="A148">
        <v>325</v>
      </c>
      <c r="B148">
        <v>3.1204566955566402</v>
      </c>
      <c r="C148">
        <v>0</v>
      </c>
      <c r="D148" t="s">
        <v>3</v>
      </c>
      <c r="E148">
        <f t="shared" si="6"/>
        <v>3.1204566955566402</v>
      </c>
      <c r="F148">
        <f t="shared" si="7"/>
        <v>9.7372499888442654</v>
      </c>
      <c r="G148" t="e">
        <f t="shared" si="8"/>
        <v>#DIV/0!</v>
      </c>
    </row>
    <row r="149" spans="1:7" x14ac:dyDescent="0.3">
      <c r="A149">
        <v>328</v>
      </c>
      <c r="B149">
        <v>12.1882362365722</v>
      </c>
      <c r="C149">
        <v>0</v>
      </c>
      <c r="D149" t="s">
        <v>4</v>
      </c>
      <c r="E149">
        <f t="shared" si="6"/>
        <v>12.1882362365722</v>
      </c>
      <c r="F149">
        <f t="shared" si="7"/>
        <v>148.55310255849167</v>
      </c>
      <c r="G149" t="e">
        <f t="shared" si="8"/>
        <v>#DIV/0!</v>
      </c>
    </row>
    <row r="150" spans="1:7" hidden="1" x14ac:dyDescent="0.3">
      <c r="A150">
        <v>329</v>
      </c>
      <c r="B150">
        <v>3.6229276657104399</v>
      </c>
      <c r="C150">
        <v>0</v>
      </c>
      <c r="D150" t="s">
        <v>3</v>
      </c>
      <c r="E150">
        <f t="shared" si="6"/>
        <v>3.6229276657104399</v>
      </c>
      <c r="F150">
        <f t="shared" si="7"/>
        <v>13.125604870970097</v>
      </c>
      <c r="G150" t="e">
        <f t="shared" si="8"/>
        <v>#DIV/0!</v>
      </c>
    </row>
    <row r="151" spans="1:7" hidden="1" x14ac:dyDescent="0.3">
      <c r="A151">
        <v>332</v>
      </c>
      <c r="B151">
        <v>9.3798694610595703</v>
      </c>
      <c r="C151">
        <v>0</v>
      </c>
      <c r="D151" t="s">
        <v>3</v>
      </c>
      <c r="E151">
        <f t="shared" si="6"/>
        <v>9.3798694610595703</v>
      </c>
      <c r="F151">
        <f t="shared" si="7"/>
        <v>87.981951106517954</v>
      </c>
      <c r="G151" t="e">
        <f t="shared" si="8"/>
        <v>#DIV/0!</v>
      </c>
    </row>
    <row r="152" spans="1:7" x14ac:dyDescent="0.3">
      <c r="A152">
        <v>333</v>
      </c>
      <c r="B152">
        <v>12.6219282150268</v>
      </c>
      <c r="C152">
        <v>0</v>
      </c>
      <c r="D152" t="s">
        <v>4</v>
      </c>
      <c r="E152">
        <f t="shared" si="6"/>
        <v>12.6219282150268</v>
      </c>
      <c r="F152">
        <f t="shared" si="7"/>
        <v>159.31307186528963</v>
      </c>
      <c r="G152" t="e">
        <f t="shared" si="8"/>
        <v>#DIV/0!</v>
      </c>
    </row>
    <row r="153" spans="1:7" hidden="1" x14ac:dyDescent="0.3">
      <c r="A153">
        <v>336</v>
      </c>
      <c r="B153">
        <v>0.852356016635894</v>
      </c>
      <c r="C153">
        <v>0</v>
      </c>
      <c r="D153" t="s">
        <v>3</v>
      </c>
      <c r="E153">
        <f t="shared" si="6"/>
        <v>0.852356016635894</v>
      </c>
      <c r="F153">
        <f t="shared" si="7"/>
        <v>0.7265107790954084</v>
      </c>
      <c r="G153" t="e">
        <f t="shared" si="8"/>
        <v>#DIV/0!</v>
      </c>
    </row>
    <row r="154" spans="1:7" hidden="1" x14ac:dyDescent="0.3">
      <c r="A154">
        <v>337</v>
      </c>
      <c r="B154">
        <v>8.9121055603027308</v>
      </c>
      <c r="C154">
        <v>0</v>
      </c>
      <c r="D154" t="s">
        <v>3</v>
      </c>
      <c r="E154">
        <f t="shared" si="6"/>
        <v>8.9121055603027308</v>
      </c>
      <c r="F154">
        <f t="shared" si="7"/>
        <v>79.425625517978858</v>
      </c>
      <c r="G154" t="e">
        <f t="shared" si="8"/>
        <v>#DIV/0!</v>
      </c>
    </row>
    <row r="155" spans="1:7" hidden="1" x14ac:dyDescent="0.3">
      <c r="A155">
        <v>340</v>
      </c>
      <c r="B155">
        <v>1.7366248369216899</v>
      </c>
      <c r="C155">
        <v>0</v>
      </c>
      <c r="D155" t="s">
        <v>3</v>
      </c>
      <c r="E155">
        <f t="shared" si="6"/>
        <v>1.7366248369216899</v>
      </c>
      <c r="F155">
        <f t="shared" si="7"/>
        <v>3.0158658242132859</v>
      </c>
      <c r="G155" t="e">
        <f t="shared" si="8"/>
        <v>#DIV/0!</v>
      </c>
    </row>
    <row r="156" spans="1:7" hidden="1" x14ac:dyDescent="0.3">
      <c r="A156">
        <v>344</v>
      </c>
      <c r="B156">
        <v>3.6259779930114702</v>
      </c>
      <c r="C156">
        <v>0</v>
      </c>
      <c r="D156" t="s">
        <v>3</v>
      </c>
      <c r="E156">
        <f t="shared" si="6"/>
        <v>3.6259779930114702</v>
      </c>
      <c r="F156">
        <f t="shared" si="7"/>
        <v>13.147716405803489</v>
      </c>
      <c r="G156" t="e">
        <f t="shared" si="8"/>
        <v>#DIV/0!</v>
      </c>
    </row>
    <row r="157" spans="1:7" hidden="1" x14ac:dyDescent="0.3">
      <c r="A157">
        <v>345</v>
      </c>
      <c r="B157">
        <v>8.3771448135375906</v>
      </c>
      <c r="C157">
        <v>0</v>
      </c>
      <c r="D157" t="s">
        <v>3</v>
      </c>
      <c r="E157">
        <f t="shared" si="6"/>
        <v>8.3771448135375906</v>
      </c>
      <c r="F157">
        <f t="shared" si="7"/>
        <v>70.176555226979758</v>
      </c>
      <c r="G157" t="e">
        <f t="shared" si="8"/>
        <v>#DIV/0!</v>
      </c>
    </row>
    <row r="158" spans="1:7" hidden="1" x14ac:dyDescent="0.3">
      <c r="A158">
        <v>348</v>
      </c>
      <c r="B158">
        <v>3.6913676261901802</v>
      </c>
      <c r="C158">
        <v>0</v>
      </c>
      <c r="D158" t="s">
        <v>3</v>
      </c>
      <c r="E158">
        <f t="shared" si="6"/>
        <v>3.6913676261901802</v>
      </c>
      <c r="F158">
        <f t="shared" si="7"/>
        <v>13.626194951684926</v>
      </c>
      <c r="G158" t="e">
        <f t="shared" si="8"/>
        <v>#DIV/0!</v>
      </c>
    </row>
    <row r="159" spans="1:7" hidden="1" x14ac:dyDescent="0.3">
      <c r="A159">
        <v>352</v>
      </c>
      <c r="B159">
        <v>3.9404783248901301</v>
      </c>
      <c r="C159">
        <v>0</v>
      </c>
      <c r="D159" t="s">
        <v>3</v>
      </c>
      <c r="E159">
        <f t="shared" si="6"/>
        <v>3.9404783248901301</v>
      </c>
      <c r="F159">
        <f t="shared" si="7"/>
        <v>15.527369428928925</v>
      </c>
      <c r="G159" t="e">
        <f t="shared" si="8"/>
        <v>#DIV/0!</v>
      </c>
    </row>
    <row r="160" spans="1:7" hidden="1" x14ac:dyDescent="0.3">
      <c r="A160">
        <v>353</v>
      </c>
      <c r="B160">
        <v>4.0556888580322203</v>
      </c>
      <c r="C160">
        <v>0</v>
      </c>
      <c r="D160" t="s">
        <v>3</v>
      </c>
      <c r="E160">
        <f t="shared" si="6"/>
        <v>4.0556888580322203</v>
      </c>
      <c r="F160">
        <f t="shared" si="7"/>
        <v>16.448612113166696</v>
      </c>
      <c r="G160" t="e">
        <f t="shared" si="8"/>
        <v>#DIV/0!</v>
      </c>
    </row>
    <row r="161" spans="1:7" hidden="1" x14ac:dyDescent="0.3">
      <c r="A161">
        <v>356</v>
      </c>
      <c r="B161">
        <v>0.76656866073608398</v>
      </c>
      <c r="C161">
        <v>0</v>
      </c>
      <c r="D161" t="s">
        <v>3</v>
      </c>
      <c r="E161">
        <f t="shared" si="6"/>
        <v>0.76656866073608398</v>
      </c>
      <c r="F161">
        <f t="shared" si="7"/>
        <v>0.58762751162271343</v>
      </c>
      <c r="G161" t="e">
        <f t="shared" si="8"/>
        <v>#DIV/0!</v>
      </c>
    </row>
    <row r="162" spans="1:7" hidden="1" x14ac:dyDescent="0.3">
      <c r="A162">
        <v>357</v>
      </c>
      <c r="B162">
        <v>4.5009450912475497</v>
      </c>
      <c r="C162">
        <v>0</v>
      </c>
      <c r="D162" t="s">
        <v>3</v>
      </c>
      <c r="E162">
        <f t="shared" si="6"/>
        <v>4.5009450912475497</v>
      </c>
      <c r="F162">
        <f t="shared" si="7"/>
        <v>20.258506714425412</v>
      </c>
      <c r="G162" t="e">
        <f t="shared" si="8"/>
        <v>#DIV/0!</v>
      </c>
    </row>
    <row r="163" spans="1:7" x14ac:dyDescent="0.3">
      <c r="A163">
        <v>360</v>
      </c>
      <c r="B163">
        <v>2.1292557716369598</v>
      </c>
      <c r="C163">
        <v>0</v>
      </c>
      <c r="D163" t="s">
        <v>4</v>
      </c>
      <c r="E163">
        <f t="shared" si="6"/>
        <v>2.1292557716369598</v>
      </c>
      <c r="F163">
        <f t="shared" si="7"/>
        <v>4.5337301410493049</v>
      </c>
      <c r="G163" t="e">
        <f t="shared" si="8"/>
        <v>#DIV/0!</v>
      </c>
    </row>
    <row r="164" spans="1:7" x14ac:dyDescent="0.3">
      <c r="A164">
        <v>361</v>
      </c>
      <c r="B164">
        <v>14.521815299987701</v>
      </c>
      <c r="C164">
        <v>0</v>
      </c>
      <c r="D164" t="s">
        <v>4</v>
      </c>
      <c r="E164">
        <f t="shared" si="6"/>
        <v>14.521815299987701</v>
      </c>
      <c r="F164">
        <f t="shared" si="7"/>
        <v>210.88311960695688</v>
      </c>
      <c r="G164" t="e">
        <f t="shared" si="8"/>
        <v>#DIV/0!</v>
      </c>
    </row>
    <row r="165" spans="1:7" hidden="1" x14ac:dyDescent="0.3">
      <c r="A165">
        <v>364</v>
      </c>
      <c r="B165">
        <v>7.2402892112731898</v>
      </c>
      <c r="C165">
        <v>0</v>
      </c>
      <c r="D165" t="s">
        <v>3</v>
      </c>
      <c r="E165">
        <f t="shared" si="6"/>
        <v>7.2402892112731898</v>
      </c>
      <c r="F165">
        <f t="shared" si="7"/>
        <v>52.421787862878951</v>
      </c>
      <c r="G165" t="e">
        <f t="shared" si="8"/>
        <v>#DIV/0!</v>
      </c>
    </row>
    <row r="166" spans="1:7" hidden="1" x14ac:dyDescent="0.3">
      <c r="A166">
        <v>368</v>
      </c>
      <c r="B166">
        <v>0.295550316572189</v>
      </c>
      <c r="C166">
        <v>0</v>
      </c>
      <c r="D166" t="s">
        <v>3</v>
      </c>
      <c r="E166">
        <f t="shared" si="6"/>
        <v>0.295550316572189</v>
      </c>
      <c r="F166">
        <f t="shared" si="7"/>
        <v>8.7349989625921137E-2</v>
      </c>
      <c r="G166" t="e">
        <f t="shared" si="8"/>
        <v>#DIV/0!</v>
      </c>
    </row>
    <row r="167" spans="1:7" hidden="1" x14ac:dyDescent="0.3">
      <c r="A167">
        <v>369</v>
      </c>
      <c r="B167">
        <v>4.8682785034179599</v>
      </c>
      <c r="C167">
        <v>0</v>
      </c>
      <c r="D167" t="s">
        <v>3</v>
      </c>
      <c r="E167">
        <f t="shared" si="6"/>
        <v>4.8682785034179599</v>
      </c>
      <c r="F167">
        <f t="shared" si="7"/>
        <v>23.700135586841412</v>
      </c>
      <c r="G167" t="e">
        <f t="shared" si="8"/>
        <v>#DIV/0!</v>
      </c>
    </row>
    <row r="168" spans="1:7" x14ac:dyDescent="0.3">
      <c r="A168">
        <v>372</v>
      </c>
      <c r="B168">
        <v>5.5450258255004803</v>
      </c>
      <c r="C168">
        <v>0</v>
      </c>
      <c r="D168" t="s">
        <v>4</v>
      </c>
      <c r="E168">
        <f t="shared" si="6"/>
        <v>5.5450258255004803</v>
      </c>
      <c r="F168">
        <f t="shared" si="7"/>
        <v>30.747311405467283</v>
      </c>
      <c r="G168" t="e">
        <f t="shared" si="8"/>
        <v>#DIV/0!</v>
      </c>
    </row>
    <row r="169" spans="1:7" hidden="1" x14ac:dyDescent="0.3">
      <c r="A169">
        <v>373</v>
      </c>
      <c r="B169">
        <v>2.34511065483093</v>
      </c>
      <c r="C169">
        <v>0</v>
      </c>
      <c r="D169" t="s">
        <v>3</v>
      </c>
      <c r="E169">
        <f t="shared" si="6"/>
        <v>2.34511065483093</v>
      </c>
      <c r="F169">
        <f t="shared" si="7"/>
        <v>5.4995439834015531</v>
      </c>
      <c r="G169" t="e">
        <f t="shared" si="8"/>
        <v>#DIV/0!</v>
      </c>
    </row>
    <row r="170" spans="1:7" hidden="1" x14ac:dyDescent="0.3">
      <c r="A170">
        <v>376</v>
      </c>
      <c r="B170">
        <v>2.8154368400573699</v>
      </c>
      <c r="C170">
        <v>0</v>
      </c>
      <c r="D170" t="s">
        <v>3</v>
      </c>
      <c r="E170">
        <f t="shared" si="6"/>
        <v>2.8154368400573699</v>
      </c>
      <c r="F170">
        <f t="shared" si="7"/>
        <v>7.9266846003522282</v>
      </c>
      <c r="G170" t="e">
        <f t="shared" si="8"/>
        <v>#DIV/0!</v>
      </c>
    </row>
    <row r="171" spans="1:7" x14ac:dyDescent="0.3">
      <c r="A171">
        <v>377</v>
      </c>
      <c r="B171">
        <v>36.418289184570298</v>
      </c>
      <c r="C171">
        <v>0</v>
      </c>
      <c r="D171" t="s">
        <v>4</v>
      </c>
      <c r="E171">
        <f t="shared" si="6"/>
        <v>36.418289184570298</v>
      </c>
      <c r="F171">
        <f t="shared" si="7"/>
        <v>1326.2917871309899</v>
      </c>
      <c r="G171" t="e">
        <f t="shared" si="8"/>
        <v>#DIV/0!</v>
      </c>
    </row>
    <row r="172" spans="1:7" hidden="1" x14ac:dyDescent="0.3">
      <c r="A172">
        <v>380</v>
      </c>
      <c r="B172">
        <v>0.100284583866596</v>
      </c>
      <c r="C172">
        <v>0</v>
      </c>
      <c r="D172" t="s">
        <v>3</v>
      </c>
      <c r="E172">
        <f t="shared" si="6"/>
        <v>0.100284583866596</v>
      </c>
      <c r="F172">
        <f t="shared" si="7"/>
        <v>1.0056997761296326E-2</v>
      </c>
      <c r="G172" t="e">
        <f t="shared" si="8"/>
        <v>#DIV/0!</v>
      </c>
    </row>
    <row r="173" spans="1:7" x14ac:dyDescent="0.3">
      <c r="A173">
        <v>381</v>
      </c>
      <c r="B173">
        <v>3.3031527996063201</v>
      </c>
      <c r="C173">
        <v>0</v>
      </c>
      <c r="D173" t="s">
        <v>4</v>
      </c>
      <c r="E173">
        <f t="shared" si="6"/>
        <v>3.3031527996063201</v>
      </c>
      <c r="F173">
        <f t="shared" si="7"/>
        <v>10.91081841754707</v>
      </c>
      <c r="G173" t="e">
        <f t="shared" si="8"/>
        <v>#DIV/0!</v>
      </c>
    </row>
    <row r="174" spans="1:7" hidden="1" x14ac:dyDescent="0.3">
      <c r="A174">
        <v>384</v>
      </c>
      <c r="B174">
        <v>1.28533387184143</v>
      </c>
      <c r="C174">
        <v>0</v>
      </c>
      <c r="D174" t="s">
        <v>3</v>
      </c>
      <c r="E174">
        <f t="shared" si="6"/>
        <v>1.28533387184143</v>
      </c>
      <c r="F174">
        <f t="shared" si="7"/>
        <v>1.6520831621028815</v>
      </c>
      <c r="G174" t="e">
        <f t="shared" si="8"/>
        <v>#DIV/0!</v>
      </c>
    </row>
    <row r="175" spans="1:7" x14ac:dyDescent="0.3">
      <c r="A175">
        <v>385</v>
      </c>
      <c r="B175">
        <v>20.601331710815401</v>
      </c>
      <c r="C175">
        <v>0</v>
      </c>
      <c r="D175" t="s">
        <v>4</v>
      </c>
      <c r="E175">
        <f t="shared" si="6"/>
        <v>20.601331710815401</v>
      </c>
      <c r="F175">
        <f t="shared" si="7"/>
        <v>424.41486825904821</v>
      </c>
      <c r="G175" t="e">
        <f t="shared" si="8"/>
        <v>#DIV/0!</v>
      </c>
    </row>
    <row r="176" spans="1:7" hidden="1" x14ac:dyDescent="0.3">
      <c r="A176">
        <v>388</v>
      </c>
      <c r="B176">
        <v>6.2324080467224103</v>
      </c>
      <c r="C176">
        <v>0</v>
      </c>
      <c r="D176" t="s">
        <v>3</v>
      </c>
      <c r="E176">
        <f t="shared" si="6"/>
        <v>6.2324080467224103</v>
      </c>
      <c r="F176">
        <f t="shared" si="7"/>
        <v>38.842910060850251</v>
      </c>
      <c r="G176" t="e">
        <f t="shared" si="8"/>
        <v>#DIV/0!</v>
      </c>
    </row>
    <row r="177" spans="1:7" hidden="1" x14ac:dyDescent="0.3">
      <c r="A177">
        <v>392</v>
      </c>
      <c r="B177">
        <v>2.0734829902648899</v>
      </c>
      <c r="C177">
        <v>0</v>
      </c>
      <c r="D177" t="s">
        <v>3</v>
      </c>
      <c r="E177">
        <f t="shared" si="6"/>
        <v>2.0734829902648899</v>
      </c>
      <c r="F177">
        <f t="shared" si="7"/>
        <v>4.29933171091783</v>
      </c>
      <c r="G177" t="e">
        <f t="shared" si="8"/>
        <v>#DIV/0!</v>
      </c>
    </row>
    <row r="178" spans="1:7" hidden="1" x14ac:dyDescent="0.3">
      <c r="A178">
        <v>393</v>
      </c>
      <c r="B178">
        <v>5.2823600769042898</v>
      </c>
      <c r="C178">
        <v>0</v>
      </c>
      <c r="D178" t="s">
        <v>3</v>
      </c>
      <c r="E178">
        <f t="shared" si="6"/>
        <v>5.2823600769042898</v>
      </c>
      <c r="F178">
        <f t="shared" si="7"/>
        <v>27.903327982072295</v>
      </c>
      <c r="G178" t="e">
        <f t="shared" si="8"/>
        <v>#DIV/0!</v>
      </c>
    </row>
    <row r="179" spans="1:7" hidden="1" x14ac:dyDescent="0.3">
      <c r="A179">
        <v>396</v>
      </c>
      <c r="B179">
        <v>4.3794479370117099</v>
      </c>
      <c r="C179">
        <v>0</v>
      </c>
      <c r="D179" t="s">
        <v>3</v>
      </c>
      <c r="E179">
        <f t="shared" si="6"/>
        <v>4.3794479370117099</v>
      </c>
      <c r="F179">
        <f t="shared" si="7"/>
        <v>19.179564232996121</v>
      </c>
      <c r="G179" t="e">
        <f t="shared" si="8"/>
        <v>#DIV/0!</v>
      </c>
    </row>
    <row r="180" spans="1:7" x14ac:dyDescent="0.3">
      <c r="A180">
        <v>397</v>
      </c>
      <c r="B180">
        <v>1.07189309597015</v>
      </c>
      <c r="C180">
        <v>0</v>
      </c>
      <c r="D180" t="s">
        <v>4</v>
      </c>
      <c r="E180">
        <f t="shared" si="6"/>
        <v>1.07189309597015</v>
      </c>
      <c r="F180">
        <f t="shared" si="7"/>
        <v>1.1489548091884734</v>
      </c>
      <c r="G180" t="e">
        <f t="shared" si="8"/>
        <v>#DIV/0!</v>
      </c>
    </row>
    <row r="181" spans="1:7" x14ac:dyDescent="0.3">
      <c r="A181">
        <v>225</v>
      </c>
      <c r="B181">
        <v>3.62173175811767</v>
      </c>
      <c r="C181">
        <v>0.29148750557120601</v>
      </c>
      <c r="D181" t="s">
        <v>4</v>
      </c>
      <c r="E181">
        <f t="shared" si="6"/>
        <v>3.3302442525464642</v>
      </c>
      <c r="F181">
        <f t="shared" si="7"/>
        <v>11.090526781618758</v>
      </c>
      <c r="G181">
        <f t="shared" si="8"/>
        <v>11.424998289447901</v>
      </c>
    </row>
    <row r="182" spans="1:7" hidden="1" x14ac:dyDescent="0.3">
      <c r="A182">
        <v>297</v>
      </c>
      <c r="B182">
        <v>3.1270129680633501</v>
      </c>
      <c r="C182">
        <v>0.29148750557120601</v>
      </c>
      <c r="D182" t="s">
        <v>3</v>
      </c>
      <c r="E182">
        <f t="shared" si="6"/>
        <v>2.8355254624921442</v>
      </c>
      <c r="F182">
        <f t="shared" si="7"/>
        <v>8.0402046484412875</v>
      </c>
      <c r="G182">
        <f t="shared" si="8"/>
        <v>9.727777034338331</v>
      </c>
    </row>
    <row r="183" spans="1:7" x14ac:dyDescent="0.3">
      <c r="A183">
        <v>91</v>
      </c>
      <c r="B183">
        <v>15.921592712402299</v>
      </c>
      <c r="C183">
        <v>0.440745426111599</v>
      </c>
      <c r="D183" t="s">
        <v>4</v>
      </c>
      <c r="E183">
        <f t="shared" si="6"/>
        <v>15.4808472862907</v>
      </c>
      <c r="F183">
        <f t="shared" si="7"/>
        <v>239.65663270145413</v>
      </c>
      <c r="G183">
        <f t="shared" si="8"/>
        <v>35.124238095600496</v>
      </c>
    </row>
    <row r="184" spans="1:7" hidden="1" x14ac:dyDescent="0.3">
      <c r="A184">
        <v>217</v>
      </c>
      <c r="B184">
        <v>5.6070141792297301</v>
      </c>
      <c r="C184">
        <v>1.34836512343676</v>
      </c>
      <c r="D184" t="s">
        <v>3</v>
      </c>
      <c r="E184">
        <f t="shared" si="6"/>
        <v>4.2586490557929704</v>
      </c>
      <c r="F184">
        <f t="shared" si="7"/>
        <v>18.136091780406357</v>
      </c>
      <c r="G184">
        <f t="shared" si="8"/>
        <v>3.1583797161249452</v>
      </c>
    </row>
    <row r="185" spans="1:7" hidden="1" x14ac:dyDescent="0.3">
      <c r="A185">
        <v>257</v>
      </c>
      <c r="B185">
        <v>4.3631887435912997</v>
      </c>
      <c r="C185">
        <v>1.6158893865104</v>
      </c>
      <c r="D185" t="s">
        <v>3</v>
      </c>
      <c r="E185">
        <f t="shared" si="6"/>
        <v>2.7472993570808999</v>
      </c>
      <c r="F185">
        <f t="shared" si="7"/>
        <v>7.5476537574171259</v>
      </c>
      <c r="G185">
        <f t="shared" si="8"/>
        <v>1.7001778587170751</v>
      </c>
    </row>
    <row r="186" spans="1:7" hidden="1" x14ac:dyDescent="0.3">
      <c r="A186">
        <v>209</v>
      </c>
      <c r="B186">
        <v>6.0184864997863698</v>
      </c>
      <c r="C186">
        <v>1.6196874853319201</v>
      </c>
      <c r="D186" t="s">
        <v>3</v>
      </c>
      <c r="E186">
        <f t="shared" si="6"/>
        <v>4.3987990144544495</v>
      </c>
      <c r="F186">
        <f t="shared" si="7"/>
        <v>19.349432769565436</v>
      </c>
      <c r="G186">
        <f t="shared" si="8"/>
        <v>2.7158319455391795</v>
      </c>
    </row>
    <row r="187" spans="1:7" hidden="1" x14ac:dyDescent="0.3">
      <c r="A187">
        <v>317</v>
      </c>
      <c r="B187">
        <v>4.4129528999328604</v>
      </c>
      <c r="C187">
        <v>1.7597345705440299</v>
      </c>
      <c r="D187" t="s">
        <v>3</v>
      </c>
      <c r="E187">
        <f t="shared" si="6"/>
        <v>2.6532183293888307</v>
      </c>
      <c r="F187">
        <f t="shared" si="7"/>
        <v>7.0395675034048582</v>
      </c>
      <c r="G187">
        <f t="shared" si="8"/>
        <v>1.5077377996663306</v>
      </c>
    </row>
    <row r="188" spans="1:7" x14ac:dyDescent="0.3">
      <c r="A188">
        <v>229</v>
      </c>
      <c r="B188">
        <v>9.4442729949951101</v>
      </c>
      <c r="C188">
        <v>2.1595833137759</v>
      </c>
      <c r="D188" t="s">
        <v>4</v>
      </c>
      <c r="E188">
        <f t="shared" si="6"/>
        <v>7.2846896812192101</v>
      </c>
      <c r="F188">
        <f t="shared" si="7"/>
        <v>53.066703751661635</v>
      </c>
      <c r="G188">
        <f t="shared" si="8"/>
        <v>3.3731922425731162</v>
      </c>
    </row>
    <row r="189" spans="1:7" x14ac:dyDescent="0.3">
      <c r="A189">
        <v>293</v>
      </c>
      <c r="B189">
        <v>9.6310291290283203</v>
      </c>
      <c r="C189">
        <v>2.2317379658541801</v>
      </c>
      <c r="D189" t="s">
        <v>4</v>
      </c>
      <c r="E189">
        <f t="shared" si="6"/>
        <v>7.3992911631741407</v>
      </c>
      <c r="F189">
        <f t="shared" si="7"/>
        <v>54.749509717426925</v>
      </c>
      <c r="G189">
        <f t="shared" si="8"/>
        <v>3.3154838410172052</v>
      </c>
    </row>
    <row r="190" spans="1:7" hidden="1" x14ac:dyDescent="0.3">
      <c r="A190">
        <v>69</v>
      </c>
      <c r="B190">
        <v>7.4490509033203098</v>
      </c>
      <c r="C190">
        <v>2.3103367436851099</v>
      </c>
      <c r="D190" t="s">
        <v>3</v>
      </c>
      <c r="E190">
        <f t="shared" si="6"/>
        <v>5.1387141596351995</v>
      </c>
      <c r="F190">
        <f t="shared" si="7"/>
        <v>26.406383214435294</v>
      </c>
      <c r="G190">
        <f t="shared" si="8"/>
        <v>2.2242273442089995</v>
      </c>
    </row>
    <row r="191" spans="1:7" hidden="1" x14ac:dyDescent="0.3">
      <c r="A191">
        <v>349</v>
      </c>
      <c r="B191">
        <v>5.6642422676086399</v>
      </c>
      <c r="C191">
        <v>2.3160066662209302</v>
      </c>
      <c r="D191" t="s">
        <v>3</v>
      </c>
      <c r="E191">
        <f t="shared" si="6"/>
        <v>3.3482356013877097</v>
      </c>
      <c r="F191">
        <f t="shared" si="7"/>
        <v>11.210681642400118</v>
      </c>
      <c r="G191">
        <f t="shared" si="8"/>
        <v>1.4456934214490349</v>
      </c>
    </row>
    <row r="192" spans="1:7" x14ac:dyDescent="0.3">
      <c r="A192">
        <v>17</v>
      </c>
      <c r="B192">
        <v>15.9392395019531</v>
      </c>
      <c r="C192">
        <v>2.5602674133489298</v>
      </c>
      <c r="D192" t="s">
        <v>4</v>
      </c>
      <c r="E192">
        <f t="shared" si="6"/>
        <v>13.37897208860417</v>
      </c>
      <c r="F192">
        <f t="shared" si="7"/>
        <v>178.99689414764944</v>
      </c>
      <c r="G192">
        <f t="shared" si="8"/>
        <v>5.2256151130338182</v>
      </c>
    </row>
    <row r="193" spans="1:7" x14ac:dyDescent="0.3">
      <c r="A193">
        <v>165</v>
      </c>
      <c r="B193">
        <v>45.091476440429602</v>
      </c>
      <c r="C193">
        <v>3.1653153784691299</v>
      </c>
      <c r="D193" t="s">
        <v>4</v>
      </c>
      <c r="E193">
        <f t="shared" si="6"/>
        <v>41.926161061960471</v>
      </c>
      <c r="F193">
        <f t="shared" si="7"/>
        <v>1757.8029813934504</v>
      </c>
      <c r="G193">
        <f t="shared" si="8"/>
        <v>13.2454924861982</v>
      </c>
    </row>
    <row r="194" spans="1:7" hidden="1" x14ac:dyDescent="0.3">
      <c r="A194">
        <v>185</v>
      </c>
      <c r="B194">
        <v>5.8536620140075604</v>
      </c>
      <c r="C194">
        <v>4.0626508049693904</v>
      </c>
      <c r="D194" t="s">
        <v>3</v>
      </c>
      <c r="E194">
        <f t="shared" ref="E194:E257" si="9">ABS(B194-C194)</f>
        <v>1.79101120903817</v>
      </c>
      <c r="F194">
        <f t="shared" ref="F194:F257" si="10">E194*E194</f>
        <v>3.2077211509003676</v>
      </c>
      <c r="G194">
        <f t="shared" ref="G194:G257" si="11">E194/C194</f>
        <v>0.44084793279486995</v>
      </c>
    </row>
    <row r="195" spans="1:7" hidden="1" x14ac:dyDescent="0.3">
      <c r="A195">
        <v>305</v>
      </c>
      <c r="B195">
        <v>8.4081821441650302</v>
      </c>
      <c r="C195">
        <v>4.6756375765288896</v>
      </c>
      <c r="D195" t="s">
        <v>3</v>
      </c>
      <c r="E195">
        <f t="shared" si="9"/>
        <v>3.7325445676361406</v>
      </c>
      <c r="F195">
        <f t="shared" si="10"/>
        <v>13.931888949390064</v>
      </c>
      <c r="G195">
        <f t="shared" si="11"/>
        <v>0.79829638344362774</v>
      </c>
    </row>
    <row r="196" spans="1:7" hidden="1" x14ac:dyDescent="0.3">
      <c r="A196">
        <v>269</v>
      </c>
      <c r="B196">
        <v>13.932951927185</v>
      </c>
      <c r="C196">
        <v>5.7808840764631304</v>
      </c>
      <c r="D196" t="s">
        <v>3</v>
      </c>
      <c r="E196">
        <f t="shared" si="9"/>
        <v>8.1520678507218705</v>
      </c>
      <c r="F196">
        <f t="shared" si="10"/>
        <v>66.456210242773096</v>
      </c>
      <c r="G196">
        <f t="shared" si="11"/>
        <v>1.4101766689826933</v>
      </c>
    </row>
    <row r="197" spans="1:7" hidden="1" x14ac:dyDescent="0.3">
      <c r="A197">
        <v>243</v>
      </c>
      <c r="B197">
        <v>22.666545867919901</v>
      </c>
      <c r="C197">
        <v>9.0233134609978993</v>
      </c>
      <c r="D197" t="s">
        <v>3</v>
      </c>
      <c r="E197">
        <f t="shared" si="9"/>
        <v>13.643232406922001</v>
      </c>
      <c r="F197">
        <f t="shared" si="10"/>
        <v>186.1377905092867</v>
      </c>
      <c r="G197">
        <f t="shared" si="11"/>
        <v>1.5119980554696566</v>
      </c>
    </row>
    <row r="198" spans="1:7" hidden="1" x14ac:dyDescent="0.3">
      <c r="A198">
        <v>265</v>
      </c>
      <c r="B198">
        <v>8.9426765441894496</v>
      </c>
      <c r="C198">
        <v>9.9481762771442401</v>
      </c>
      <c r="D198" t="s">
        <v>3</v>
      </c>
      <c r="E198">
        <f t="shared" si="9"/>
        <v>1.0054997329547906</v>
      </c>
      <c r="F198">
        <f t="shared" si="10"/>
        <v>1.011029712972155</v>
      </c>
      <c r="G198">
        <f t="shared" si="11"/>
        <v>0.10107377522701406</v>
      </c>
    </row>
    <row r="199" spans="1:7" hidden="1" x14ac:dyDescent="0.3">
      <c r="A199">
        <v>137</v>
      </c>
      <c r="B199">
        <v>9.3309822082519496</v>
      </c>
      <c r="C199">
        <v>9.9506884572821495</v>
      </c>
      <c r="D199" t="s">
        <v>3</v>
      </c>
      <c r="E199">
        <f t="shared" si="9"/>
        <v>0.61970624903019988</v>
      </c>
      <c r="F199">
        <f t="shared" si="10"/>
        <v>0.38403583508708011</v>
      </c>
      <c r="G199">
        <f t="shared" si="11"/>
        <v>6.227772597751105E-2</v>
      </c>
    </row>
    <row r="200" spans="1:7" hidden="1" x14ac:dyDescent="0.3">
      <c r="A200">
        <v>86</v>
      </c>
      <c r="B200">
        <v>17.968082427978501</v>
      </c>
      <c r="C200">
        <v>10.9938304970171</v>
      </c>
      <c r="D200" t="s">
        <v>3</v>
      </c>
      <c r="E200">
        <f t="shared" si="9"/>
        <v>6.9742519309614011</v>
      </c>
      <c r="F200">
        <f t="shared" si="10"/>
        <v>48.640189996518828</v>
      </c>
      <c r="G200">
        <f t="shared" si="11"/>
        <v>0.63437870293285759</v>
      </c>
    </row>
    <row r="201" spans="1:7" hidden="1" x14ac:dyDescent="0.3">
      <c r="A201">
        <v>45</v>
      </c>
      <c r="B201">
        <v>13.5600566864013</v>
      </c>
      <c r="C201">
        <v>11.295870821803801</v>
      </c>
      <c r="D201" t="s">
        <v>3</v>
      </c>
      <c r="E201">
        <f t="shared" si="9"/>
        <v>2.2641858645974988</v>
      </c>
      <c r="F201">
        <f t="shared" si="10"/>
        <v>5.1265376294431233</v>
      </c>
      <c r="G201">
        <f t="shared" si="11"/>
        <v>0.20044367542049657</v>
      </c>
    </row>
    <row r="202" spans="1:7" x14ac:dyDescent="0.3">
      <c r="A202">
        <v>89</v>
      </c>
      <c r="B202">
        <v>5.4076690673828098</v>
      </c>
      <c r="C202">
        <v>14.937973923832001</v>
      </c>
      <c r="D202" t="s">
        <v>4</v>
      </c>
      <c r="E202">
        <f t="shared" si="9"/>
        <v>9.5303048564491917</v>
      </c>
      <c r="F202">
        <f t="shared" si="10"/>
        <v>90.826710656859049</v>
      </c>
      <c r="G202">
        <f t="shared" si="11"/>
        <v>0.63799179895772684</v>
      </c>
    </row>
    <row r="203" spans="1:7" hidden="1" x14ac:dyDescent="0.3">
      <c r="A203">
        <v>341</v>
      </c>
      <c r="B203">
        <v>29.175916671752901</v>
      </c>
      <c r="C203">
        <v>16.910530110481801</v>
      </c>
      <c r="D203" t="s">
        <v>3</v>
      </c>
      <c r="E203">
        <f t="shared" si="9"/>
        <v>12.2653865612711</v>
      </c>
      <c r="F203">
        <f t="shared" si="10"/>
        <v>150.4397074974097</v>
      </c>
      <c r="G203">
        <f t="shared" si="11"/>
        <v>0.72531058938646398</v>
      </c>
    </row>
    <row r="204" spans="1:7" x14ac:dyDescent="0.3">
      <c r="A204">
        <v>289</v>
      </c>
      <c r="B204">
        <v>18.012674331665</v>
      </c>
      <c r="C204">
        <v>17.2151549612454</v>
      </c>
      <c r="D204" t="s">
        <v>4</v>
      </c>
      <c r="E204">
        <f t="shared" si="9"/>
        <v>0.79751937041960019</v>
      </c>
      <c r="F204">
        <f t="shared" si="10"/>
        <v>0.63603714619447549</v>
      </c>
      <c r="G204">
        <f t="shared" si="11"/>
        <v>4.6326586790242E-2</v>
      </c>
    </row>
    <row r="205" spans="1:7" hidden="1" x14ac:dyDescent="0.3">
      <c r="A205">
        <v>365</v>
      </c>
      <c r="B205">
        <v>27.936985015869102</v>
      </c>
      <c r="C205">
        <v>17.7921486145909</v>
      </c>
      <c r="D205" t="s">
        <v>3</v>
      </c>
      <c r="E205">
        <f t="shared" si="9"/>
        <v>10.144836401278202</v>
      </c>
      <c r="F205">
        <f t="shared" si="10"/>
        <v>102.91770560869925</v>
      </c>
      <c r="G205">
        <f t="shared" si="11"/>
        <v>0.57018613215486924</v>
      </c>
    </row>
    <row r="206" spans="1:7" hidden="1" x14ac:dyDescent="0.3">
      <c r="A206">
        <v>113</v>
      </c>
      <c r="B206">
        <v>20.576475143432599</v>
      </c>
      <c r="C206">
        <v>19.0404715149207</v>
      </c>
      <c r="D206" t="s">
        <v>3</v>
      </c>
      <c r="E206">
        <f t="shared" si="9"/>
        <v>1.5360036285118994</v>
      </c>
      <c r="F206">
        <f t="shared" si="10"/>
        <v>2.3593071468017213</v>
      </c>
      <c r="G206">
        <f t="shared" si="11"/>
        <v>8.0670461721929501E-2</v>
      </c>
    </row>
    <row r="207" spans="1:7" hidden="1" x14ac:dyDescent="0.3">
      <c r="A207">
        <v>259</v>
      </c>
      <c r="B207">
        <v>28.6280517578125</v>
      </c>
      <c r="C207">
        <v>22.592697047616401</v>
      </c>
      <c r="D207" t="s">
        <v>3</v>
      </c>
      <c r="E207">
        <f t="shared" si="9"/>
        <v>6.0353547101960991</v>
      </c>
      <c r="F207">
        <f t="shared" si="10"/>
        <v>36.425506477886238</v>
      </c>
      <c r="G207">
        <f t="shared" si="11"/>
        <v>0.26713741601881247</v>
      </c>
    </row>
    <row r="208" spans="1:7" x14ac:dyDescent="0.3">
      <c r="A208">
        <v>186</v>
      </c>
      <c r="B208">
        <v>58.478240966796797</v>
      </c>
      <c r="C208">
        <v>22.906778324368901</v>
      </c>
      <c r="D208" t="s">
        <v>4</v>
      </c>
      <c r="E208">
        <f t="shared" si="9"/>
        <v>35.571462642427896</v>
      </c>
      <c r="F208">
        <f t="shared" si="10"/>
        <v>1265.3289545216435</v>
      </c>
      <c r="G208">
        <f t="shared" si="11"/>
        <v>1.5528793328648025</v>
      </c>
    </row>
    <row r="209" spans="1:7" hidden="1" x14ac:dyDescent="0.3">
      <c r="A209">
        <v>57</v>
      </c>
      <c r="B209">
        <v>33.138088226318303</v>
      </c>
      <c r="C209">
        <v>27.813364884637</v>
      </c>
      <c r="D209" t="s">
        <v>3</v>
      </c>
      <c r="E209">
        <f t="shared" si="9"/>
        <v>5.3247233416813025</v>
      </c>
      <c r="F209">
        <f t="shared" si="10"/>
        <v>28.352678665445698</v>
      </c>
      <c r="G209">
        <f t="shared" si="11"/>
        <v>0.19144477353843903</v>
      </c>
    </row>
    <row r="210" spans="1:7" x14ac:dyDescent="0.3">
      <c r="A210">
        <v>389</v>
      </c>
      <c r="B210">
        <v>52.873340606689403</v>
      </c>
      <c r="C210">
        <v>30.336001841902299</v>
      </c>
      <c r="D210" t="s">
        <v>4</v>
      </c>
      <c r="E210">
        <f t="shared" si="9"/>
        <v>22.537338764787105</v>
      </c>
      <c r="F210">
        <f t="shared" si="10"/>
        <v>507.93163859877552</v>
      </c>
      <c r="G210">
        <f t="shared" si="11"/>
        <v>0.74292383295075126</v>
      </c>
    </row>
    <row r="211" spans="1:7" hidden="1" x14ac:dyDescent="0.3">
      <c r="A211">
        <v>343</v>
      </c>
      <c r="B211">
        <v>40.791797637939403</v>
      </c>
      <c r="C211">
        <v>30.668740555382801</v>
      </c>
      <c r="D211" t="s">
        <v>3</v>
      </c>
      <c r="E211">
        <f t="shared" si="9"/>
        <v>10.123057082556603</v>
      </c>
      <c r="F211">
        <f t="shared" si="10"/>
        <v>102.47628469669939</v>
      </c>
      <c r="G211">
        <f t="shared" si="11"/>
        <v>0.33007736539673005</v>
      </c>
    </row>
    <row r="212" spans="1:7" x14ac:dyDescent="0.3">
      <c r="A212">
        <v>383</v>
      </c>
      <c r="B212">
        <v>46.224845886230398</v>
      </c>
      <c r="C212">
        <v>32.855122289624703</v>
      </c>
      <c r="D212" t="s">
        <v>4</v>
      </c>
      <c r="E212">
        <f t="shared" si="9"/>
        <v>13.369723596605695</v>
      </c>
      <c r="F212">
        <f t="shared" si="10"/>
        <v>178.74950904963512</v>
      </c>
      <c r="G212">
        <f t="shared" si="11"/>
        <v>0.40692965555717048</v>
      </c>
    </row>
    <row r="213" spans="1:7" hidden="1" x14ac:dyDescent="0.3">
      <c r="A213">
        <v>166</v>
      </c>
      <c r="B213">
        <v>39.210025787353501</v>
      </c>
      <c r="C213">
        <v>34.622606151314898</v>
      </c>
      <c r="D213" t="s">
        <v>3</v>
      </c>
      <c r="E213">
        <f t="shared" si="9"/>
        <v>4.5874196360386037</v>
      </c>
      <c r="F213">
        <f t="shared" si="10"/>
        <v>21.044418917112555</v>
      </c>
      <c r="G213">
        <f t="shared" si="11"/>
        <v>0.1324978141734828</v>
      </c>
    </row>
    <row r="214" spans="1:7" hidden="1" x14ac:dyDescent="0.3">
      <c r="A214">
        <v>103</v>
      </c>
      <c r="B214">
        <v>46.450611114501903</v>
      </c>
      <c r="C214">
        <v>37.145550447836897</v>
      </c>
      <c r="D214" t="s">
        <v>3</v>
      </c>
      <c r="E214">
        <f t="shared" si="9"/>
        <v>9.3050606666650069</v>
      </c>
      <c r="F214">
        <f t="shared" si="10"/>
        <v>86.584154010316226</v>
      </c>
      <c r="G214">
        <f t="shared" si="11"/>
        <v>0.25050269963644783</v>
      </c>
    </row>
    <row r="215" spans="1:7" hidden="1" x14ac:dyDescent="0.3">
      <c r="A215">
        <v>183</v>
      </c>
      <c r="B215">
        <v>39.393386840820298</v>
      </c>
      <c r="C215">
        <v>38.827751347472798</v>
      </c>
      <c r="D215" t="s">
        <v>3</v>
      </c>
      <c r="E215">
        <f t="shared" si="9"/>
        <v>0.56563549334750007</v>
      </c>
      <c r="F215">
        <f t="shared" si="10"/>
        <v>0.3199435113344698</v>
      </c>
      <c r="G215">
        <f t="shared" si="11"/>
        <v>1.4567814867401944E-2</v>
      </c>
    </row>
    <row r="216" spans="1:7" hidden="1" x14ac:dyDescent="0.3">
      <c r="A216">
        <v>38</v>
      </c>
      <c r="B216">
        <v>54.9822578430175</v>
      </c>
      <c r="C216">
        <v>39.931190671552997</v>
      </c>
      <c r="D216" t="s">
        <v>3</v>
      </c>
      <c r="E216">
        <f t="shared" si="9"/>
        <v>15.051067171464503</v>
      </c>
      <c r="F216">
        <f t="shared" si="10"/>
        <v>226.53462299993646</v>
      </c>
      <c r="G216">
        <f t="shared" si="11"/>
        <v>0.37692507832447109</v>
      </c>
    </row>
    <row r="217" spans="1:7" hidden="1" x14ac:dyDescent="0.3">
      <c r="A217">
        <v>135</v>
      </c>
      <c r="B217">
        <v>69.142242431640597</v>
      </c>
      <c r="C217">
        <v>48.918041151511403</v>
      </c>
      <c r="D217" t="s">
        <v>3</v>
      </c>
      <c r="E217">
        <f t="shared" si="9"/>
        <v>20.224201280129193</v>
      </c>
      <c r="F217">
        <f t="shared" si="10"/>
        <v>409.01831741917931</v>
      </c>
      <c r="G217">
        <f t="shared" si="11"/>
        <v>0.4134303174055925</v>
      </c>
    </row>
    <row r="218" spans="1:7" x14ac:dyDescent="0.3">
      <c r="A218">
        <v>78</v>
      </c>
      <c r="B218">
        <v>82.715621948242102</v>
      </c>
      <c r="C218">
        <v>49.926916035384501</v>
      </c>
      <c r="D218" t="s">
        <v>4</v>
      </c>
      <c r="E218">
        <f t="shared" si="9"/>
        <v>32.788705912857601</v>
      </c>
      <c r="F218">
        <f t="shared" si="10"/>
        <v>1075.0992354398629</v>
      </c>
      <c r="G218">
        <f t="shared" si="11"/>
        <v>0.6567340528227178</v>
      </c>
    </row>
    <row r="219" spans="1:7" hidden="1" x14ac:dyDescent="0.3">
      <c r="A219">
        <v>198</v>
      </c>
      <c r="B219">
        <v>72.809600830078097</v>
      </c>
      <c r="C219">
        <v>51.278902085687697</v>
      </c>
      <c r="D219" t="s">
        <v>3</v>
      </c>
      <c r="E219">
        <f t="shared" si="9"/>
        <v>21.530698744390399</v>
      </c>
      <c r="F219">
        <f t="shared" si="10"/>
        <v>463.57098842169432</v>
      </c>
      <c r="G219">
        <f t="shared" si="11"/>
        <v>0.41987440972141582</v>
      </c>
    </row>
    <row r="220" spans="1:7" hidden="1" x14ac:dyDescent="0.3">
      <c r="A220">
        <v>238</v>
      </c>
      <c r="B220">
        <v>68.028717041015597</v>
      </c>
      <c r="C220">
        <v>52.984664905410099</v>
      </c>
      <c r="D220" t="s">
        <v>3</v>
      </c>
      <c r="E220">
        <f t="shared" si="9"/>
        <v>15.044052135605497</v>
      </c>
      <c r="F220">
        <f t="shared" si="10"/>
        <v>226.32350465881632</v>
      </c>
      <c r="G220">
        <f t="shared" si="11"/>
        <v>0.28393219363494354</v>
      </c>
    </row>
    <row r="221" spans="1:7" x14ac:dyDescent="0.3">
      <c r="A221">
        <v>270</v>
      </c>
      <c r="B221">
        <v>88.195022583007798</v>
      </c>
      <c r="C221">
        <v>52.997297280950299</v>
      </c>
      <c r="D221" t="s">
        <v>4</v>
      </c>
      <c r="E221">
        <f t="shared" si="9"/>
        <v>35.197725302057499</v>
      </c>
      <c r="F221">
        <f t="shared" si="10"/>
        <v>1238.8798664390986</v>
      </c>
      <c r="G221">
        <f t="shared" si="11"/>
        <v>0.66414189228304676</v>
      </c>
    </row>
    <row r="222" spans="1:7" hidden="1" x14ac:dyDescent="0.3">
      <c r="A222">
        <v>87</v>
      </c>
      <c r="B222">
        <v>63.565750122070298</v>
      </c>
      <c r="C222">
        <v>53.070780620150103</v>
      </c>
      <c r="D222" t="s">
        <v>3</v>
      </c>
      <c r="E222">
        <f t="shared" si="9"/>
        <v>10.494969501920195</v>
      </c>
      <c r="F222">
        <f t="shared" si="10"/>
        <v>110.14438484623503</v>
      </c>
      <c r="G222">
        <f t="shared" si="11"/>
        <v>0.19775419504448419</v>
      </c>
    </row>
    <row r="223" spans="1:7" x14ac:dyDescent="0.3">
      <c r="A223">
        <v>106</v>
      </c>
      <c r="B223">
        <v>99.339752197265597</v>
      </c>
      <c r="C223">
        <v>55.587205833047904</v>
      </c>
      <c r="D223" t="s">
        <v>4</v>
      </c>
      <c r="E223">
        <f t="shared" si="9"/>
        <v>43.752546364217693</v>
      </c>
      <c r="F223">
        <f t="shared" si="10"/>
        <v>1914.2853133530189</v>
      </c>
      <c r="G223">
        <f t="shared" si="11"/>
        <v>0.78709742122360415</v>
      </c>
    </row>
    <row r="224" spans="1:7" hidden="1" x14ac:dyDescent="0.3">
      <c r="A224">
        <v>134</v>
      </c>
      <c r="B224">
        <v>72.9461669921875</v>
      </c>
      <c r="C224">
        <v>58.061944887312499</v>
      </c>
      <c r="D224" t="s">
        <v>3</v>
      </c>
      <c r="E224">
        <f t="shared" si="9"/>
        <v>14.884222104875001</v>
      </c>
      <c r="F224">
        <f t="shared" si="10"/>
        <v>221.54006766724959</v>
      </c>
      <c r="G224">
        <f t="shared" si="11"/>
        <v>0.256350732545431</v>
      </c>
    </row>
    <row r="225" spans="1:7" x14ac:dyDescent="0.3">
      <c r="A225">
        <v>286</v>
      </c>
      <c r="B225">
        <v>77.824172973632798</v>
      </c>
      <c r="C225">
        <v>60.2583153250621</v>
      </c>
      <c r="D225" t="s">
        <v>4</v>
      </c>
      <c r="E225">
        <f t="shared" si="9"/>
        <v>17.565857648570699</v>
      </c>
      <c r="F225">
        <f t="shared" si="10"/>
        <v>308.55935492984975</v>
      </c>
      <c r="G225">
        <f t="shared" si="11"/>
        <v>0.29150927226909817</v>
      </c>
    </row>
    <row r="226" spans="1:7" x14ac:dyDescent="0.3">
      <c r="A226">
        <v>167</v>
      </c>
      <c r="B226">
        <v>63.931102752685497</v>
      </c>
      <c r="C226">
        <v>63.681347106308102</v>
      </c>
      <c r="D226" t="s">
        <v>4</v>
      </c>
      <c r="E226">
        <f t="shared" si="9"/>
        <v>0.24975564637739467</v>
      </c>
      <c r="F226">
        <f t="shared" si="10"/>
        <v>6.2377882897390213E-2</v>
      </c>
      <c r="G226">
        <f t="shared" si="11"/>
        <v>3.9219592192429381E-3</v>
      </c>
    </row>
    <row r="227" spans="1:7" hidden="1" x14ac:dyDescent="0.3">
      <c r="A227">
        <v>262</v>
      </c>
      <c r="B227">
        <v>72.835067749023395</v>
      </c>
      <c r="C227">
        <v>65.496654073423699</v>
      </c>
      <c r="D227" t="s">
        <v>3</v>
      </c>
      <c r="E227">
        <f t="shared" si="9"/>
        <v>7.3384136755996963</v>
      </c>
      <c r="F227">
        <f t="shared" si="10"/>
        <v>53.852315274228644</v>
      </c>
      <c r="G227">
        <f t="shared" si="11"/>
        <v>0.11204257346296066</v>
      </c>
    </row>
    <row r="228" spans="1:7" x14ac:dyDescent="0.3">
      <c r="A228">
        <v>287</v>
      </c>
      <c r="B228">
        <v>97.3878173828125</v>
      </c>
      <c r="C228">
        <v>66.821476202438404</v>
      </c>
      <c r="D228" t="s">
        <v>4</v>
      </c>
      <c r="E228">
        <f t="shared" si="9"/>
        <v>30.566341180374096</v>
      </c>
      <c r="F228">
        <f t="shared" si="10"/>
        <v>934.30121315503322</v>
      </c>
      <c r="G228">
        <f t="shared" si="11"/>
        <v>0.45743289309820262</v>
      </c>
    </row>
    <row r="229" spans="1:7" hidden="1" x14ac:dyDescent="0.3">
      <c r="A229">
        <v>335</v>
      </c>
      <c r="B229">
        <v>85.855125427246094</v>
      </c>
      <c r="C229">
        <v>72.391260599485406</v>
      </c>
      <c r="D229" t="s">
        <v>3</v>
      </c>
      <c r="E229">
        <f t="shared" si="9"/>
        <v>13.463864827760688</v>
      </c>
      <c r="F229">
        <f t="shared" si="10"/>
        <v>181.27565610021134</v>
      </c>
      <c r="G229">
        <f t="shared" si="11"/>
        <v>0.18598743434309523</v>
      </c>
    </row>
    <row r="230" spans="1:7" hidden="1" x14ac:dyDescent="0.3">
      <c r="A230">
        <v>63</v>
      </c>
      <c r="B230">
        <v>84.117286682128906</v>
      </c>
      <c r="C230">
        <v>79.841151245784204</v>
      </c>
      <c r="D230" t="s">
        <v>3</v>
      </c>
      <c r="E230">
        <f t="shared" si="9"/>
        <v>4.2761354363447026</v>
      </c>
      <c r="F230">
        <f t="shared" si="10"/>
        <v>18.285334269962899</v>
      </c>
      <c r="G230">
        <f t="shared" si="11"/>
        <v>5.3558038300086416E-2</v>
      </c>
    </row>
    <row r="231" spans="1:7" hidden="1" x14ac:dyDescent="0.3">
      <c r="A231">
        <v>215</v>
      </c>
      <c r="B231">
        <v>100.522491455078</v>
      </c>
      <c r="C231">
        <v>81.718940736619203</v>
      </c>
      <c r="D231" t="s">
        <v>3</v>
      </c>
      <c r="E231">
        <f t="shared" si="9"/>
        <v>18.803550718458794</v>
      </c>
      <c r="F231">
        <f t="shared" si="10"/>
        <v>353.57351962165222</v>
      </c>
      <c r="G231">
        <f t="shared" si="11"/>
        <v>0.2301002747828412</v>
      </c>
    </row>
    <row r="232" spans="1:7" x14ac:dyDescent="0.3">
      <c r="A232">
        <v>159</v>
      </c>
      <c r="B232">
        <v>97.89599609375</v>
      </c>
      <c r="C232">
        <v>86.277373902377093</v>
      </c>
      <c r="D232" t="s">
        <v>4</v>
      </c>
      <c r="E232">
        <f t="shared" si="9"/>
        <v>11.618622191372907</v>
      </c>
      <c r="F232">
        <f t="shared" si="10"/>
        <v>134.99238162586298</v>
      </c>
      <c r="G232">
        <f t="shared" si="11"/>
        <v>0.13466592300919342</v>
      </c>
    </row>
    <row r="233" spans="1:7" hidden="1" x14ac:dyDescent="0.3">
      <c r="A233">
        <v>386</v>
      </c>
      <c r="B233">
        <v>100.23581695556599</v>
      </c>
      <c r="C233">
        <v>87.834077257353897</v>
      </c>
      <c r="D233" t="s">
        <v>3</v>
      </c>
      <c r="E233">
        <f t="shared" si="9"/>
        <v>12.401739698212097</v>
      </c>
      <c r="F233">
        <f t="shared" si="10"/>
        <v>153.80314754220987</v>
      </c>
      <c r="G233">
        <f t="shared" si="11"/>
        <v>0.14119508151574237</v>
      </c>
    </row>
    <row r="234" spans="1:7" hidden="1" x14ac:dyDescent="0.3">
      <c r="A234">
        <v>363</v>
      </c>
      <c r="B234">
        <v>103.12473297119099</v>
      </c>
      <c r="C234">
        <v>88.428121616042603</v>
      </c>
      <c r="D234" t="s">
        <v>3</v>
      </c>
      <c r="E234">
        <f t="shared" si="9"/>
        <v>14.696611355148391</v>
      </c>
      <c r="F234">
        <f t="shared" si="10"/>
        <v>215.99038532427664</v>
      </c>
      <c r="G234">
        <f t="shared" si="11"/>
        <v>0.16619838900300848</v>
      </c>
    </row>
    <row r="235" spans="1:7" x14ac:dyDescent="0.3">
      <c r="A235">
        <v>370</v>
      </c>
      <c r="B235">
        <v>82.019386291503906</v>
      </c>
      <c r="C235">
        <v>92.0311783987338</v>
      </c>
      <c r="D235" t="s">
        <v>4</v>
      </c>
      <c r="E235">
        <f t="shared" si="9"/>
        <v>10.011792107229894</v>
      </c>
      <c r="F235">
        <f t="shared" si="10"/>
        <v>100.2359811983908</v>
      </c>
      <c r="G235">
        <f t="shared" si="11"/>
        <v>0.10878695982629774</v>
      </c>
    </row>
    <row r="236" spans="1:7" x14ac:dyDescent="0.3">
      <c r="A236">
        <v>398</v>
      </c>
      <c r="B236">
        <v>144.62251281738199</v>
      </c>
      <c r="C236">
        <v>92.076016652605603</v>
      </c>
      <c r="D236" t="s">
        <v>4</v>
      </c>
      <c r="E236">
        <f t="shared" si="9"/>
        <v>52.546496164776386</v>
      </c>
      <c r="F236">
        <f t="shared" si="10"/>
        <v>2761.1342591948596</v>
      </c>
      <c r="G236">
        <f t="shared" si="11"/>
        <v>0.57068602742698471</v>
      </c>
    </row>
    <row r="237" spans="1:7" x14ac:dyDescent="0.3">
      <c r="A237">
        <v>119</v>
      </c>
      <c r="B237">
        <v>136.32809448242099</v>
      </c>
      <c r="C237">
        <v>95.647115632929697</v>
      </c>
      <c r="D237" t="s">
        <v>4</v>
      </c>
      <c r="E237">
        <f t="shared" si="9"/>
        <v>40.680978849491297</v>
      </c>
      <c r="F237">
        <f t="shared" si="10"/>
        <v>1654.9420401527582</v>
      </c>
      <c r="G237">
        <f t="shared" si="11"/>
        <v>0.4253236344900872</v>
      </c>
    </row>
    <row r="238" spans="1:7" hidden="1" x14ac:dyDescent="0.3">
      <c r="A238">
        <v>157</v>
      </c>
      <c r="B238">
        <v>115.87180328369099</v>
      </c>
      <c r="C238">
        <v>97.208040019016195</v>
      </c>
      <c r="D238" t="s">
        <v>3</v>
      </c>
      <c r="E238">
        <f t="shared" si="9"/>
        <v>18.663763264674799</v>
      </c>
      <c r="F238">
        <f t="shared" si="10"/>
        <v>348.33605919982449</v>
      </c>
      <c r="G238">
        <f t="shared" si="11"/>
        <v>0.19199814399121434</v>
      </c>
    </row>
    <row r="239" spans="1:7" hidden="1" x14ac:dyDescent="0.3">
      <c r="A239">
        <v>251</v>
      </c>
      <c r="B239">
        <v>117.175239562988</v>
      </c>
      <c r="C239">
        <v>98.011780105827398</v>
      </c>
      <c r="D239" t="s">
        <v>3</v>
      </c>
      <c r="E239">
        <f t="shared" si="9"/>
        <v>19.163459457160599</v>
      </c>
      <c r="F239">
        <f t="shared" si="10"/>
        <v>367.238178366238</v>
      </c>
      <c r="G239">
        <f t="shared" si="11"/>
        <v>0.19552200191108673</v>
      </c>
    </row>
    <row r="240" spans="1:7" hidden="1" x14ac:dyDescent="0.3">
      <c r="A240">
        <v>271</v>
      </c>
      <c r="B240">
        <v>117.27781677246</v>
      </c>
      <c r="C240">
        <v>105.120072941864</v>
      </c>
      <c r="D240" t="s">
        <v>3</v>
      </c>
      <c r="E240">
        <f t="shared" si="9"/>
        <v>12.157743830596004</v>
      </c>
      <c r="F240">
        <f t="shared" si="10"/>
        <v>147.81073505039521</v>
      </c>
      <c r="G240">
        <f t="shared" si="11"/>
        <v>0.11565577810547914</v>
      </c>
    </row>
    <row r="241" spans="1:7" hidden="1" x14ac:dyDescent="0.3">
      <c r="A241">
        <v>267</v>
      </c>
      <c r="B241">
        <v>132.65855407714801</v>
      </c>
      <c r="C241">
        <v>109.405377274708</v>
      </c>
      <c r="D241" t="s">
        <v>3</v>
      </c>
      <c r="E241">
        <f t="shared" si="9"/>
        <v>23.253176802440009</v>
      </c>
      <c r="F241">
        <f t="shared" si="10"/>
        <v>540.71023140553416</v>
      </c>
      <c r="G241">
        <f t="shared" si="11"/>
        <v>0.21254144340687364</v>
      </c>
    </row>
    <row r="242" spans="1:7" x14ac:dyDescent="0.3">
      <c r="A242">
        <v>227</v>
      </c>
      <c r="B242">
        <v>159.78498840332</v>
      </c>
      <c r="C242">
        <v>109.5449740805</v>
      </c>
      <c r="D242" t="s">
        <v>4</v>
      </c>
      <c r="E242">
        <f t="shared" si="9"/>
        <v>50.240014322820002</v>
      </c>
      <c r="F242">
        <f t="shared" si="10"/>
        <v>2524.0590391571591</v>
      </c>
      <c r="G242">
        <f t="shared" si="11"/>
        <v>0.45862454890811083</v>
      </c>
    </row>
    <row r="243" spans="1:7" hidden="1" x14ac:dyDescent="0.3">
      <c r="A243">
        <v>71</v>
      </c>
      <c r="B243">
        <v>124.50177001953099</v>
      </c>
      <c r="C243">
        <v>120.556613973781</v>
      </c>
      <c r="D243" t="s">
        <v>3</v>
      </c>
      <c r="E243">
        <f t="shared" si="9"/>
        <v>3.9451560457499966</v>
      </c>
      <c r="F243">
        <f t="shared" si="10"/>
        <v>15.564256225317749</v>
      </c>
      <c r="G243">
        <f t="shared" si="11"/>
        <v>3.2724509387830024E-2</v>
      </c>
    </row>
    <row r="244" spans="1:7" hidden="1" x14ac:dyDescent="0.3">
      <c r="A244">
        <v>123</v>
      </c>
      <c r="B244">
        <v>129.83204650878901</v>
      </c>
      <c r="C244">
        <v>122.729279051323</v>
      </c>
      <c r="D244" t="s">
        <v>3</v>
      </c>
      <c r="E244">
        <f t="shared" si="9"/>
        <v>7.1027674574660011</v>
      </c>
      <c r="F244">
        <f t="shared" si="10"/>
        <v>50.449305554838041</v>
      </c>
      <c r="G244">
        <f t="shared" si="11"/>
        <v>5.7873455400123078E-2</v>
      </c>
    </row>
    <row r="245" spans="1:7" hidden="1" x14ac:dyDescent="0.3">
      <c r="A245">
        <v>170</v>
      </c>
      <c r="B245">
        <v>141.59971618652301</v>
      </c>
      <c r="C245">
        <v>124.136412528702</v>
      </c>
      <c r="D245" t="s">
        <v>3</v>
      </c>
      <c r="E245">
        <f t="shared" si="9"/>
        <v>17.463303657821015</v>
      </c>
      <c r="F245">
        <f t="shared" si="10"/>
        <v>304.96697464526483</v>
      </c>
      <c r="G245">
        <f t="shared" si="11"/>
        <v>0.14067833363384225</v>
      </c>
    </row>
    <row r="246" spans="1:7" x14ac:dyDescent="0.3">
      <c r="A246">
        <v>291</v>
      </c>
      <c r="B246">
        <v>181.729736328125</v>
      </c>
      <c r="C246">
        <v>124.75025877911099</v>
      </c>
      <c r="D246" t="s">
        <v>4</v>
      </c>
      <c r="E246">
        <f t="shared" si="9"/>
        <v>56.979477549014007</v>
      </c>
      <c r="F246">
        <f t="shared" si="10"/>
        <v>3246.6608617585912</v>
      </c>
      <c r="G246">
        <f t="shared" si="11"/>
        <v>0.45674837155973119</v>
      </c>
    </row>
    <row r="247" spans="1:7" hidden="1" x14ac:dyDescent="0.3">
      <c r="A247">
        <v>191</v>
      </c>
      <c r="B247">
        <v>157.05142211914</v>
      </c>
      <c r="C247">
        <v>126.686081371854</v>
      </c>
      <c r="D247" t="s">
        <v>3</v>
      </c>
      <c r="E247">
        <f t="shared" si="9"/>
        <v>30.365340747285998</v>
      </c>
      <c r="F247">
        <f t="shared" si="10"/>
        <v>922.05391869878736</v>
      </c>
      <c r="G247">
        <f t="shared" si="11"/>
        <v>0.23968963613418942</v>
      </c>
    </row>
    <row r="248" spans="1:7" x14ac:dyDescent="0.3">
      <c r="A248">
        <v>258</v>
      </c>
      <c r="B248">
        <v>197.58482360839801</v>
      </c>
      <c r="C248">
        <v>129.398957785573</v>
      </c>
      <c r="D248" t="s">
        <v>4</v>
      </c>
      <c r="E248">
        <f t="shared" si="9"/>
        <v>68.185865822825008</v>
      </c>
      <c r="F248">
        <f t="shared" si="10"/>
        <v>4649.3122980082953</v>
      </c>
      <c r="G248">
        <f t="shared" si="11"/>
        <v>0.52694292898259498</v>
      </c>
    </row>
    <row r="249" spans="1:7" hidden="1" x14ac:dyDescent="0.3">
      <c r="A249">
        <v>131</v>
      </c>
      <c r="B249">
        <v>138.70346069335901</v>
      </c>
      <c r="C249">
        <v>130.85962662338301</v>
      </c>
      <c r="D249" t="s">
        <v>3</v>
      </c>
      <c r="E249">
        <f t="shared" si="9"/>
        <v>7.8438340699759976</v>
      </c>
      <c r="F249">
        <f t="shared" si="10"/>
        <v>61.525732917316226</v>
      </c>
      <c r="G249">
        <f t="shared" si="11"/>
        <v>5.994082569523701E-2</v>
      </c>
    </row>
    <row r="250" spans="1:7" hidden="1" x14ac:dyDescent="0.3">
      <c r="A250">
        <v>2</v>
      </c>
      <c r="B250">
        <v>161.93157958984301</v>
      </c>
      <c r="C250">
        <v>131.045053307551</v>
      </c>
      <c r="D250" t="s">
        <v>3</v>
      </c>
      <c r="E250">
        <f t="shared" si="9"/>
        <v>30.88652628229201</v>
      </c>
      <c r="F250">
        <f t="shared" si="10"/>
        <v>953.97750578671514</v>
      </c>
      <c r="G250">
        <f t="shared" si="11"/>
        <v>0.23569395030733514</v>
      </c>
    </row>
    <row r="251" spans="1:7" x14ac:dyDescent="0.3">
      <c r="A251">
        <v>218</v>
      </c>
      <c r="B251">
        <v>168.88920593261699</v>
      </c>
      <c r="C251">
        <v>131.286039707208</v>
      </c>
      <c r="D251" t="s">
        <v>4</v>
      </c>
      <c r="E251">
        <f t="shared" si="9"/>
        <v>37.603166225408984</v>
      </c>
      <c r="F251">
        <f t="shared" si="10"/>
        <v>1413.9981101757389</v>
      </c>
      <c r="G251">
        <f t="shared" si="11"/>
        <v>0.28642166607562353</v>
      </c>
    </row>
    <row r="252" spans="1:7" x14ac:dyDescent="0.3">
      <c r="A252">
        <v>366</v>
      </c>
      <c r="B252">
        <v>135.20587158203099</v>
      </c>
      <c r="C252">
        <v>131.30186258828499</v>
      </c>
      <c r="D252" t="s">
        <v>4</v>
      </c>
      <c r="E252">
        <f t="shared" si="9"/>
        <v>3.9040089937460039</v>
      </c>
      <c r="F252">
        <f t="shared" si="10"/>
        <v>15.241286223249686</v>
      </c>
      <c r="G252">
        <f t="shared" si="11"/>
        <v>2.9733081593728491E-2</v>
      </c>
    </row>
    <row r="253" spans="1:7" hidden="1" x14ac:dyDescent="0.3">
      <c r="A253">
        <v>290</v>
      </c>
      <c r="B253">
        <v>152.00172424316401</v>
      </c>
      <c r="C253">
        <v>132.37998583831799</v>
      </c>
      <c r="D253" t="s">
        <v>3</v>
      </c>
      <c r="E253">
        <f t="shared" si="9"/>
        <v>19.621738404846013</v>
      </c>
      <c r="F253">
        <f t="shared" si="10"/>
        <v>385.01261802820898</v>
      </c>
      <c r="G253">
        <f t="shared" si="11"/>
        <v>0.14822284713650732</v>
      </c>
    </row>
    <row r="254" spans="1:7" hidden="1" x14ac:dyDescent="0.3">
      <c r="A254">
        <v>83</v>
      </c>
      <c r="B254">
        <v>148.01669311523401</v>
      </c>
      <c r="C254">
        <v>134.80693383106799</v>
      </c>
      <c r="D254" t="s">
        <v>3</v>
      </c>
      <c r="E254">
        <f t="shared" si="9"/>
        <v>13.209759284166012</v>
      </c>
      <c r="F254">
        <f t="shared" si="10"/>
        <v>174.49774034561014</v>
      </c>
      <c r="G254">
        <f t="shared" si="11"/>
        <v>9.7990206503173596E-2</v>
      </c>
    </row>
    <row r="255" spans="1:7" x14ac:dyDescent="0.3">
      <c r="A255">
        <v>371</v>
      </c>
      <c r="B255">
        <v>85.228118896484304</v>
      </c>
      <c r="C255">
        <v>136.84129649952101</v>
      </c>
      <c r="D255" t="s">
        <v>4</v>
      </c>
      <c r="E255">
        <f t="shared" si="9"/>
        <v>51.613177603036704</v>
      </c>
      <c r="F255">
        <f t="shared" si="10"/>
        <v>2663.9201022826096</v>
      </c>
      <c r="G255">
        <f t="shared" si="11"/>
        <v>0.37717545012603243</v>
      </c>
    </row>
    <row r="256" spans="1:7" x14ac:dyDescent="0.3">
      <c r="A256">
        <v>399</v>
      </c>
      <c r="B256">
        <v>174.81994628906199</v>
      </c>
      <c r="C256">
        <v>138.04456599639201</v>
      </c>
      <c r="D256" t="s">
        <v>4</v>
      </c>
      <c r="E256">
        <f t="shared" si="9"/>
        <v>36.775380292669979</v>
      </c>
      <c r="F256">
        <f t="shared" si="10"/>
        <v>1352.4285956704996</v>
      </c>
      <c r="G256">
        <f t="shared" si="11"/>
        <v>0.26640223052047668</v>
      </c>
    </row>
    <row r="257" spans="1:7" hidden="1" x14ac:dyDescent="0.3">
      <c r="A257">
        <v>230</v>
      </c>
      <c r="B257">
        <v>154.72019958496</v>
      </c>
      <c r="C257">
        <v>138.58455831921299</v>
      </c>
      <c r="D257" t="s">
        <v>3</v>
      </c>
      <c r="E257">
        <f t="shared" si="9"/>
        <v>16.135641265747012</v>
      </c>
      <c r="F257">
        <f t="shared" si="10"/>
        <v>260.35891905687782</v>
      </c>
      <c r="G257">
        <f t="shared" si="11"/>
        <v>0.11643174002532437</v>
      </c>
    </row>
    <row r="258" spans="1:7" hidden="1" x14ac:dyDescent="0.3">
      <c r="A258">
        <v>194</v>
      </c>
      <c r="B258">
        <v>156.94851684570301</v>
      </c>
      <c r="C258">
        <v>139.342741164302</v>
      </c>
      <c r="D258" t="s">
        <v>3</v>
      </c>
      <c r="E258">
        <f t="shared" ref="E258:E321" si="12">ABS(B258-C258)</f>
        <v>17.605775681401013</v>
      </c>
      <c r="F258">
        <f t="shared" ref="F258:F321" si="13">E258*E258</f>
        <v>309.9633373438113</v>
      </c>
      <c r="G258">
        <f t="shared" ref="G258:G321" si="14">E258/C258</f>
        <v>0.12634871062742814</v>
      </c>
    </row>
    <row r="259" spans="1:7" hidden="1" x14ac:dyDescent="0.3">
      <c r="A259">
        <v>111</v>
      </c>
      <c r="B259">
        <v>156.34411621093699</v>
      </c>
      <c r="C259">
        <v>142.68029724941201</v>
      </c>
      <c r="D259" t="s">
        <v>3</v>
      </c>
      <c r="E259">
        <f t="shared" si="12"/>
        <v>13.663818961524981</v>
      </c>
      <c r="F259">
        <f t="shared" si="13"/>
        <v>186.69994861332961</v>
      </c>
      <c r="G259">
        <f t="shared" si="14"/>
        <v>9.5765282417655542E-2</v>
      </c>
    </row>
    <row r="260" spans="1:7" hidden="1" x14ac:dyDescent="0.3">
      <c r="A260">
        <v>282</v>
      </c>
      <c r="B260">
        <v>170.12289428710901</v>
      </c>
      <c r="C260">
        <v>143.59964772340999</v>
      </c>
      <c r="D260" t="s">
        <v>3</v>
      </c>
      <c r="E260">
        <f t="shared" si="12"/>
        <v>26.523246563699018</v>
      </c>
      <c r="F260">
        <f t="shared" si="13"/>
        <v>703.48260827877175</v>
      </c>
      <c r="G260">
        <f t="shared" si="14"/>
        <v>0.18470272722942851</v>
      </c>
    </row>
    <row r="261" spans="1:7" hidden="1" x14ac:dyDescent="0.3">
      <c r="A261">
        <v>331</v>
      </c>
      <c r="B261">
        <v>183.88700866699199</v>
      </c>
      <c r="C261">
        <v>144.98410029724499</v>
      </c>
      <c r="D261" t="s">
        <v>3</v>
      </c>
      <c r="E261">
        <f t="shared" si="12"/>
        <v>38.902908369746996</v>
      </c>
      <c r="F261">
        <f t="shared" si="13"/>
        <v>1513.4362796249309</v>
      </c>
      <c r="G261">
        <f t="shared" si="14"/>
        <v>0.26832534250299606</v>
      </c>
    </row>
    <row r="262" spans="1:7" hidden="1" x14ac:dyDescent="0.3">
      <c r="A262">
        <v>7</v>
      </c>
      <c r="B262">
        <v>145.0048828125</v>
      </c>
      <c r="C262">
        <v>146.83071552388799</v>
      </c>
      <c r="D262" t="s">
        <v>3</v>
      </c>
      <c r="E262">
        <f t="shared" si="12"/>
        <v>1.8258327113879886</v>
      </c>
      <c r="F262">
        <f t="shared" si="13"/>
        <v>3.333665089974414</v>
      </c>
      <c r="G262">
        <f t="shared" si="14"/>
        <v>1.2434950717725969E-2</v>
      </c>
    </row>
    <row r="263" spans="1:7" hidden="1" x14ac:dyDescent="0.3">
      <c r="A263">
        <v>175</v>
      </c>
      <c r="B263">
        <v>164.69566345214801</v>
      </c>
      <c r="C263">
        <v>146.95435620529099</v>
      </c>
      <c r="D263" t="s">
        <v>3</v>
      </c>
      <c r="E263">
        <f t="shared" si="12"/>
        <v>17.741307246857019</v>
      </c>
      <c r="F263">
        <f t="shared" si="13"/>
        <v>314.75398282738138</v>
      </c>
      <c r="G263">
        <f t="shared" si="14"/>
        <v>0.1207266508117182</v>
      </c>
    </row>
    <row r="264" spans="1:7" hidden="1" x14ac:dyDescent="0.3">
      <c r="A264">
        <v>35</v>
      </c>
      <c r="B264">
        <v>158.81008911132801</v>
      </c>
      <c r="C264">
        <v>150.46445004736501</v>
      </c>
      <c r="D264" t="s">
        <v>3</v>
      </c>
      <c r="E264">
        <f t="shared" si="12"/>
        <v>8.3456390639630058</v>
      </c>
      <c r="F264">
        <f t="shared" si="13"/>
        <v>69.649691385945317</v>
      </c>
      <c r="G264">
        <f t="shared" si="14"/>
        <v>5.54658529728176E-2</v>
      </c>
    </row>
    <row r="265" spans="1:7" hidden="1" x14ac:dyDescent="0.3">
      <c r="A265">
        <v>302</v>
      </c>
      <c r="B265">
        <v>172.02957153320301</v>
      </c>
      <c r="C265">
        <v>151.34430177994699</v>
      </c>
      <c r="D265" t="s">
        <v>3</v>
      </c>
      <c r="E265">
        <f t="shared" si="12"/>
        <v>20.685269753256023</v>
      </c>
      <c r="F265">
        <f t="shared" si="13"/>
        <v>427.88038476496848</v>
      </c>
      <c r="G265">
        <f t="shared" si="14"/>
        <v>0.13667689836999736</v>
      </c>
    </row>
    <row r="266" spans="1:7" x14ac:dyDescent="0.3">
      <c r="A266">
        <v>62</v>
      </c>
      <c r="B266">
        <v>151.07469177246</v>
      </c>
      <c r="C266">
        <v>151.85890734821101</v>
      </c>
      <c r="D266" t="s">
        <v>4</v>
      </c>
      <c r="E266">
        <f t="shared" si="12"/>
        <v>0.78421557575100564</v>
      </c>
      <c r="F266">
        <f t="shared" si="13"/>
        <v>0.61499406925048128</v>
      </c>
      <c r="G266">
        <f t="shared" si="14"/>
        <v>5.1641065344478409E-3</v>
      </c>
    </row>
    <row r="267" spans="1:7" hidden="1" x14ac:dyDescent="0.3">
      <c r="A267">
        <v>231</v>
      </c>
      <c r="B267">
        <v>151.72271728515599</v>
      </c>
      <c r="C267">
        <v>152.23180971443099</v>
      </c>
      <c r="D267" t="s">
        <v>3</v>
      </c>
      <c r="E267">
        <f t="shared" si="12"/>
        <v>0.50909242927500031</v>
      </c>
      <c r="F267">
        <f t="shared" si="13"/>
        <v>0.25917510154512119</v>
      </c>
      <c r="G267">
        <f t="shared" si="14"/>
        <v>3.344192191040742E-3</v>
      </c>
    </row>
    <row r="268" spans="1:7" hidden="1" x14ac:dyDescent="0.3">
      <c r="A268">
        <v>30</v>
      </c>
      <c r="B268">
        <v>169.13528442382801</v>
      </c>
      <c r="C268">
        <v>153.09049687424499</v>
      </c>
      <c r="D268" t="s">
        <v>3</v>
      </c>
      <c r="E268">
        <f t="shared" si="12"/>
        <v>16.04478754958302</v>
      </c>
      <c r="F268">
        <f t="shared" si="13"/>
        <v>257.4352075112543</v>
      </c>
      <c r="G268">
        <f t="shared" si="14"/>
        <v>0.10480590158880265</v>
      </c>
    </row>
    <row r="269" spans="1:7" hidden="1" x14ac:dyDescent="0.3">
      <c r="A269">
        <v>206</v>
      </c>
      <c r="B269">
        <v>161.27720642089801</v>
      </c>
      <c r="C269">
        <v>154.60415176458099</v>
      </c>
      <c r="D269" t="s">
        <v>3</v>
      </c>
      <c r="E269">
        <f t="shared" si="12"/>
        <v>6.6730546563170208</v>
      </c>
      <c r="F269">
        <f t="shared" si="13"/>
        <v>44.529658446194276</v>
      </c>
      <c r="G269">
        <f t="shared" si="14"/>
        <v>4.3162195711782841E-2</v>
      </c>
    </row>
    <row r="270" spans="1:7" x14ac:dyDescent="0.3">
      <c r="A270">
        <v>299</v>
      </c>
      <c r="B270">
        <v>199.99261474609301</v>
      </c>
      <c r="C270">
        <v>154.70313525666501</v>
      </c>
      <c r="D270" t="s">
        <v>4</v>
      </c>
      <c r="E270">
        <f t="shared" si="12"/>
        <v>45.289479489428004</v>
      </c>
      <c r="F270">
        <f t="shared" si="13"/>
        <v>2051.1369524233201</v>
      </c>
      <c r="G270">
        <f t="shared" si="14"/>
        <v>0.29275088325966436</v>
      </c>
    </row>
    <row r="271" spans="1:7" x14ac:dyDescent="0.3">
      <c r="A271">
        <v>27</v>
      </c>
      <c r="B271">
        <v>160.52957153320301</v>
      </c>
      <c r="C271">
        <v>154.91483162265601</v>
      </c>
      <c r="D271" t="s">
        <v>4</v>
      </c>
      <c r="E271">
        <f t="shared" si="12"/>
        <v>5.6147399105470015</v>
      </c>
      <c r="F271">
        <f t="shared" si="13"/>
        <v>31.52530426308935</v>
      </c>
      <c r="G271">
        <f t="shared" si="14"/>
        <v>3.6244043593085223E-2</v>
      </c>
    </row>
    <row r="272" spans="1:7" x14ac:dyDescent="0.3">
      <c r="A272">
        <v>90</v>
      </c>
      <c r="B272">
        <v>205.93890380859301</v>
      </c>
      <c r="C272">
        <v>155.39775113223899</v>
      </c>
      <c r="D272" t="s">
        <v>4</v>
      </c>
      <c r="E272">
        <f t="shared" si="12"/>
        <v>50.541152676354017</v>
      </c>
      <c r="F272">
        <f t="shared" si="13"/>
        <v>2554.4081138545266</v>
      </c>
      <c r="G272">
        <f t="shared" si="14"/>
        <v>0.32523734937029403</v>
      </c>
    </row>
    <row r="273" spans="1:7" hidden="1" x14ac:dyDescent="0.3">
      <c r="A273">
        <v>254</v>
      </c>
      <c r="B273">
        <v>185.49462890625</v>
      </c>
      <c r="C273">
        <v>156.92769359155201</v>
      </c>
      <c r="D273" t="s">
        <v>3</v>
      </c>
      <c r="E273">
        <f t="shared" si="12"/>
        <v>28.566935314697986</v>
      </c>
      <c r="F273">
        <f t="shared" si="13"/>
        <v>816.06979327413887</v>
      </c>
      <c r="G273">
        <f t="shared" si="14"/>
        <v>0.18203884006000484</v>
      </c>
    </row>
    <row r="274" spans="1:7" hidden="1" x14ac:dyDescent="0.3">
      <c r="A274">
        <v>150</v>
      </c>
      <c r="B274">
        <v>160.64256286621</v>
      </c>
      <c r="C274">
        <v>157.23094203287101</v>
      </c>
      <c r="D274" t="s">
        <v>3</v>
      </c>
      <c r="E274">
        <f t="shared" si="12"/>
        <v>3.4116208333389864</v>
      </c>
      <c r="F274">
        <f t="shared" si="13"/>
        <v>11.6391567104726</v>
      </c>
      <c r="G274">
        <f t="shared" si="14"/>
        <v>2.1698151707478457E-2</v>
      </c>
    </row>
    <row r="275" spans="1:7" x14ac:dyDescent="0.3">
      <c r="A275">
        <v>382</v>
      </c>
      <c r="B275">
        <v>157.88716125488199</v>
      </c>
      <c r="C275">
        <v>157.871276444182</v>
      </c>
      <c r="D275" t="s">
        <v>4</v>
      </c>
      <c r="E275">
        <f t="shared" si="12"/>
        <v>1.5884810699986929E-2</v>
      </c>
      <c r="F275">
        <f t="shared" si="13"/>
        <v>2.5232721097441925E-4</v>
      </c>
      <c r="G275">
        <f t="shared" si="14"/>
        <v>1.0061875128756095E-4</v>
      </c>
    </row>
    <row r="276" spans="1:7" x14ac:dyDescent="0.3">
      <c r="A276">
        <v>347</v>
      </c>
      <c r="B276">
        <v>174.84944152832</v>
      </c>
      <c r="C276">
        <v>161.91016735878799</v>
      </c>
      <c r="D276" t="s">
        <v>4</v>
      </c>
      <c r="E276">
        <f t="shared" si="12"/>
        <v>12.939274169532013</v>
      </c>
      <c r="F276">
        <f t="shared" si="13"/>
        <v>167.42481603431835</v>
      </c>
      <c r="G276">
        <f t="shared" si="14"/>
        <v>7.9916378202852301E-2</v>
      </c>
    </row>
    <row r="277" spans="1:7" hidden="1" x14ac:dyDescent="0.3">
      <c r="A277">
        <v>239</v>
      </c>
      <c r="B277">
        <v>190.74078369140599</v>
      </c>
      <c r="C277">
        <v>162.95141509266301</v>
      </c>
      <c r="D277" t="s">
        <v>3</v>
      </c>
      <c r="E277">
        <f t="shared" si="12"/>
        <v>27.789368598742982</v>
      </c>
      <c r="F277">
        <f t="shared" si="13"/>
        <v>772.24900711680243</v>
      </c>
      <c r="G277">
        <f t="shared" si="14"/>
        <v>0.1705377555815667</v>
      </c>
    </row>
    <row r="278" spans="1:7" x14ac:dyDescent="0.3">
      <c r="A278">
        <v>122</v>
      </c>
      <c r="B278">
        <v>176.941802978515</v>
      </c>
      <c r="C278">
        <v>165.274369695979</v>
      </c>
      <c r="D278" t="s">
        <v>4</v>
      </c>
      <c r="E278">
        <f t="shared" si="12"/>
        <v>11.667433282535995</v>
      </c>
      <c r="F278">
        <f t="shared" si="13"/>
        <v>136.12899940242866</v>
      </c>
      <c r="G278">
        <f t="shared" si="14"/>
        <v>7.0594329320378915E-2</v>
      </c>
    </row>
    <row r="279" spans="1:7" hidden="1" x14ac:dyDescent="0.3">
      <c r="A279">
        <v>3</v>
      </c>
      <c r="B279">
        <v>206.35304260253901</v>
      </c>
      <c r="C279">
        <v>165.595553359094</v>
      </c>
      <c r="D279" t="s">
        <v>3</v>
      </c>
      <c r="E279">
        <f t="shared" si="12"/>
        <v>40.757489243445008</v>
      </c>
      <c r="F279">
        <f t="shared" si="13"/>
        <v>1661.1729294295355</v>
      </c>
      <c r="G279">
        <f t="shared" si="14"/>
        <v>0.24612671304683154</v>
      </c>
    </row>
    <row r="280" spans="1:7" x14ac:dyDescent="0.3">
      <c r="A280">
        <v>6</v>
      </c>
      <c r="B280">
        <v>187.8486328125</v>
      </c>
      <c r="C280">
        <v>165.69596945537799</v>
      </c>
      <c r="D280" t="s">
        <v>4</v>
      </c>
      <c r="E280">
        <f t="shared" si="12"/>
        <v>22.152663357122009</v>
      </c>
      <c r="F280">
        <f t="shared" si="13"/>
        <v>490.74049381397617</v>
      </c>
      <c r="G280">
        <f t="shared" si="14"/>
        <v>0.13369464224105784</v>
      </c>
    </row>
    <row r="281" spans="1:7" x14ac:dyDescent="0.3">
      <c r="A281">
        <v>322</v>
      </c>
      <c r="B281">
        <v>198.209060668945</v>
      </c>
      <c r="C281">
        <v>169.100266766988</v>
      </c>
      <c r="D281" t="s">
        <v>4</v>
      </c>
      <c r="E281">
        <f t="shared" si="12"/>
        <v>29.108793901957</v>
      </c>
      <c r="F281">
        <f t="shared" si="13"/>
        <v>847.32188242660902</v>
      </c>
      <c r="G281">
        <f t="shared" si="14"/>
        <v>0.17213925476573916</v>
      </c>
    </row>
    <row r="282" spans="1:7" x14ac:dyDescent="0.3">
      <c r="A282">
        <v>107</v>
      </c>
      <c r="B282">
        <v>186.23939514160099</v>
      </c>
      <c r="C282">
        <v>169.16574076061599</v>
      </c>
      <c r="D282" t="s">
        <v>4</v>
      </c>
      <c r="E282">
        <f t="shared" si="12"/>
        <v>17.073654380985005</v>
      </c>
      <c r="F282">
        <f t="shared" si="13"/>
        <v>291.50967392132844</v>
      </c>
      <c r="G282">
        <f t="shared" si="14"/>
        <v>0.10092855860895433</v>
      </c>
    </row>
    <row r="283" spans="1:7" hidden="1" x14ac:dyDescent="0.3">
      <c r="A283">
        <v>14</v>
      </c>
      <c r="B283">
        <v>195.73654174804599</v>
      </c>
      <c r="C283">
        <v>172.68231017043101</v>
      </c>
      <c r="D283" t="s">
        <v>3</v>
      </c>
      <c r="E283">
        <f t="shared" si="12"/>
        <v>23.054231577614985</v>
      </c>
      <c r="F283">
        <f t="shared" si="13"/>
        <v>531.49759363429996</v>
      </c>
      <c r="G283">
        <f t="shared" si="14"/>
        <v>0.13350662007510392</v>
      </c>
    </row>
    <row r="284" spans="1:7" hidden="1" x14ac:dyDescent="0.3">
      <c r="A284">
        <v>390</v>
      </c>
      <c r="B284">
        <v>181.91505432128901</v>
      </c>
      <c r="C284">
        <v>173.594446488589</v>
      </c>
      <c r="D284" t="s">
        <v>3</v>
      </c>
      <c r="E284">
        <f t="shared" si="12"/>
        <v>8.3206078327000057</v>
      </c>
      <c r="F284">
        <f t="shared" si="13"/>
        <v>69.232514705588684</v>
      </c>
      <c r="G284">
        <f t="shared" si="14"/>
        <v>4.7931301956983689E-2</v>
      </c>
    </row>
    <row r="285" spans="1:7" hidden="1" x14ac:dyDescent="0.3">
      <c r="A285">
        <v>158</v>
      </c>
      <c r="B285">
        <v>182.32351684570301</v>
      </c>
      <c r="C285">
        <v>173.99992487860999</v>
      </c>
      <c r="D285" t="s">
        <v>3</v>
      </c>
      <c r="E285">
        <f t="shared" si="12"/>
        <v>8.323591967093023</v>
      </c>
      <c r="F285">
        <f t="shared" si="13"/>
        <v>69.282183234655506</v>
      </c>
      <c r="G285">
        <f t="shared" si="14"/>
        <v>4.7836756095727788E-2</v>
      </c>
    </row>
    <row r="286" spans="1:7" hidden="1" x14ac:dyDescent="0.3">
      <c r="A286">
        <v>199</v>
      </c>
      <c r="B286">
        <v>191.23016357421801</v>
      </c>
      <c r="C286">
        <v>174.23746286280701</v>
      </c>
      <c r="D286" t="s">
        <v>3</v>
      </c>
      <c r="E286">
        <f t="shared" si="12"/>
        <v>16.992700711411004</v>
      </c>
      <c r="F286">
        <f t="shared" si="13"/>
        <v>288.75187746758803</v>
      </c>
      <c r="G286">
        <f t="shared" si="14"/>
        <v>9.7526102780725765E-2</v>
      </c>
    </row>
    <row r="287" spans="1:7" hidden="1" x14ac:dyDescent="0.3">
      <c r="A287">
        <v>163</v>
      </c>
      <c r="B287">
        <v>199.65809631347599</v>
      </c>
      <c r="C287">
        <v>178.42849406470299</v>
      </c>
      <c r="D287" t="s">
        <v>3</v>
      </c>
      <c r="E287">
        <f t="shared" si="12"/>
        <v>21.229602248773006</v>
      </c>
      <c r="F287">
        <f t="shared" si="13"/>
        <v>450.69601164110787</v>
      </c>
      <c r="G287">
        <f t="shared" si="14"/>
        <v>0.118981008947341</v>
      </c>
    </row>
    <row r="288" spans="1:7" x14ac:dyDescent="0.3">
      <c r="A288">
        <v>146</v>
      </c>
      <c r="B288">
        <v>189.66639709472599</v>
      </c>
      <c r="C288">
        <v>179.09914795182999</v>
      </c>
      <c r="D288" t="s">
        <v>4</v>
      </c>
      <c r="E288">
        <f t="shared" si="12"/>
        <v>10.567249142896003</v>
      </c>
      <c r="F288">
        <f t="shared" si="13"/>
        <v>111.66675444803631</v>
      </c>
      <c r="G288">
        <f t="shared" si="14"/>
        <v>5.9002230126399824E-2</v>
      </c>
    </row>
    <row r="289" spans="1:7" hidden="1" x14ac:dyDescent="0.3">
      <c r="A289">
        <v>31</v>
      </c>
      <c r="B289">
        <v>169.48722839355401</v>
      </c>
      <c r="C289">
        <v>179.154678116501</v>
      </c>
      <c r="D289" t="s">
        <v>3</v>
      </c>
      <c r="E289">
        <f t="shared" si="12"/>
        <v>9.6674497229469978</v>
      </c>
      <c r="F289">
        <f t="shared" si="13"/>
        <v>93.459584145707979</v>
      </c>
      <c r="G289">
        <f t="shared" si="14"/>
        <v>5.396146963385702E-2</v>
      </c>
    </row>
    <row r="290" spans="1:7" hidden="1" x14ac:dyDescent="0.3">
      <c r="A290">
        <v>118</v>
      </c>
      <c r="B290">
        <v>192.28244018554599</v>
      </c>
      <c r="C290">
        <v>179.546304729594</v>
      </c>
      <c r="D290" t="s">
        <v>3</v>
      </c>
      <c r="E290">
        <f t="shared" si="12"/>
        <v>12.736135455951995</v>
      </c>
      <c r="F290">
        <f t="shared" si="13"/>
        <v>162.20914635235755</v>
      </c>
      <c r="G290">
        <f t="shared" si="14"/>
        <v>7.0935102090423266E-2</v>
      </c>
    </row>
    <row r="291" spans="1:7" hidden="1" x14ac:dyDescent="0.3">
      <c r="A291">
        <v>323</v>
      </c>
      <c r="B291">
        <v>195.458084106445</v>
      </c>
      <c r="C291">
        <v>182.23470475570701</v>
      </c>
      <c r="D291" t="s">
        <v>3</v>
      </c>
      <c r="E291">
        <f t="shared" si="12"/>
        <v>13.223379350737986</v>
      </c>
      <c r="F291">
        <f t="shared" si="13"/>
        <v>174.85776145352375</v>
      </c>
      <c r="G291">
        <f t="shared" si="14"/>
        <v>7.2562355060000569E-2</v>
      </c>
    </row>
    <row r="292" spans="1:7" hidden="1" x14ac:dyDescent="0.3">
      <c r="A292">
        <v>26</v>
      </c>
      <c r="B292">
        <v>209.62715148925699</v>
      </c>
      <c r="C292">
        <v>182.24200588593601</v>
      </c>
      <c r="D292" t="s">
        <v>3</v>
      </c>
      <c r="E292">
        <f t="shared" si="12"/>
        <v>27.385145603320979</v>
      </c>
      <c r="F292">
        <f t="shared" si="13"/>
        <v>749.9461997150903</v>
      </c>
      <c r="G292">
        <f t="shared" si="14"/>
        <v>0.15026802119628307</v>
      </c>
    </row>
    <row r="293" spans="1:7" hidden="1" x14ac:dyDescent="0.3">
      <c r="A293">
        <v>375</v>
      </c>
      <c r="B293">
        <v>200.870834350585</v>
      </c>
      <c r="C293">
        <v>184.45258435487901</v>
      </c>
      <c r="D293" t="s">
        <v>3</v>
      </c>
      <c r="E293">
        <f t="shared" si="12"/>
        <v>16.418249995705992</v>
      </c>
      <c r="F293">
        <f t="shared" si="13"/>
        <v>269.55893292149977</v>
      </c>
      <c r="G293">
        <f t="shared" si="14"/>
        <v>8.9010680187152968E-2</v>
      </c>
    </row>
    <row r="294" spans="1:7" hidden="1" x14ac:dyDescent="0.3">
      <c r="A294">
        <v>330</v>
      </c>
      <c r="B294">
        <v>210.98338317871</v>
      </c>
      <c r="C294">
        <v>186.65675753715001</v>
      </c>
      <c r="D294" t="s">
        <v>3</v>
      </c>
      <c r="E294">
        <f t="shared" si="12"/>
        <v>24.326625641559986</v>
      </c>
      <c r="F294">
        <f t="shared" si="13"/>
        <v>591.78471510460383</v>
      </c>
      <c r="G294">
        <f t="shared" si="14"/>
        <v>0.13032812721349396</v>
      </c>
    </row>
    <row r="295" spans="1:7" hidden="1" x14ac:dyDescent="0.3">
      <c r="A295">
        <v>43</v>
      </c>
      <c r="B295">
        <v>204.09353637695301</v>
      </c>
      <c r="C295">
        <v>189.166807901586</v>
      </c>
      <c r="D295" t="s">
        <v>3</v>
      </c>
      <c r="E295">
        <f t="shared" si="12"/>
        <v>14.926728475367014</v>
      </c>
      <c r="F295">
        <f t="shared" si="13"/>
        <v>222.80722297733246</v>
      </c>
      <c r="G295">
        <f t="shared" si="14"/>
        <v>7.8907756814993901E-2</v>
      </c>
    </row>
    <row r="296" spans="1:7" x14ac:dyDescent="0.3">
      <c r="A296">
        <v>102</v>
      </c>
      <c r="B296">
        <v>188.16310119628901</v>
      </c>
      <c r="C296">
        <v>189.98082944303201</v>
      </c>
      <c r="D296" t="s">
        <v>4</v>
      </c>
      <c r="E296">
        <f t="shared" si="12"/>
        <v>1.8177282467430018</v>
      </c>
      <c r="F296">
        <f t="shared" si="13"/>
        <v>3.3041359790073872</v>
      </c>
      <c r="G296">
        <f t="shared" si="14"/>
        <v>9.5679561567977526E-3</v>
      </c>
    </row>
    <row r="297" spans="1:7" x14ac:dyDescent="0.3">
      <c r="A297">
        <v>395</v>
      </c>
      <c r="B297">
        <v>226.25938415527301</v>
      </c>
      <c r="C297">
        <v>190.60751009533399</v>
      </c>
      <c r="D297" t="s">
        <v>4</v>
      </c>
      <c r="E297">
        <f t="shared" si="12"/>
        <v>35.651874059939018</v>
      </c>
      <c r="F297">
        <f t="shared" si="13"/>
        <v>1271.0561239857527</v>
      </c>
      <c r="G297">
        <f t="shared" si="14"/>
        <v>0.18704338586715405</v>
      </c>
    </row>
    <row r="298" spans="1:7" hidden="1" x14ac:dyDescent="0.3">
      <c r="A298">
        <v>50</v>
      </c>
      <c r="B298">
        <v>208.11981201171801</v>
      </c>
      <c r="C298">
        <v>191.232458555314</v>
      </c>
      <c r="D298" t="s">
        <v>3</v>
      </c>
      <c r="E298">
        <f t="shared" si="12"/>
        <v>16.887353456404014</v>
      </c>
      <c r="F298">
        <f t="shared" si="13"/>
        <v>285.18270676152059</v>
      </c>
      <c r="G298">
        <f t="shared" si="14"/>
        <v>8.8307986959856741E-2</v>
      </c>
    </row>
    <row r="299" spans="1:7" hidden="1" x14ac:dyDescent="0.3">
      <c r="A299">
        <v>47</v>
      </c>
      <c r="B299">
        <v>164.86389160156199</v>
      </c>
      <c r="C299">
        <v>191.363915217955</v>
      </c>
      <c r="D299" t="s">
        <v>3</v>
      </c>
      <c r="E299">
        <f t="shared" si="12"/>
        <v>26.500023616393008</v>
      </c>
      <c r="F299">
        <f t="shared" si="13"/>
        <v>702.25125166938722</v>
      </c>
      <c r="G299">
        <f t="shared" si="14"/>
        <v>0.13847973159522087</v>
      </c>
    </row>
    <row r="300" spans="1:7" hidden="1" x14ac:dyDescent="0.3">
      <c r="A300">
        <v>147</v>
      </c>
      <c r="B300">
        <v>188.59973144531199</v>
      </c>
      <c r="C300">
        <v>191.85192026162801</v>
      </c>
      <c r="D300" t="s">
        <v>3</v>
      </c>
      <c r="E300">
        <f t="shared" si="12"/>
        <v>3.2521888163160213</v>
      </c>
      <c r="F300">
        <f t="shared" si="13"/>
        <v>10.576732096971003</v>
      </c>
      <c r="G300">
        <f t="shared" si="14"/>
        <v>1.6951557283768747E-2</v>
      </c>
    </row>
    <row r="301" spans="1:7" hidden="1" x14ac:dyDescent="0.3">
      <c r="A301">
        <v>46</v>
      </c>
      <c r="B301">
        <v>225.02528381347599</v>
      </c>
      <c r="C301">
        <v>194.481315177825</v>
      </c>
      <c r="D301" t="s">
        <v>3</v>
      </c>
      <c r="E301">
        <f t="shared" si="12"/>
        <v>30.543968635650998</v>
      </c>
      <c r="F301">
        <f t="shared" si="13"/>
        <v>932.93402001563186</v>
      </c>
      <c r="G301">
        <f t="shared" si="14"/>
        <v>0.15705348664329508</v>
      </c>
    </row>
    <row r="302" spans="1:7" hidden="1" x14ac:dyDescent="0.3">
      <c r="A302">
        <v>79</v>
      </c>
      <c r="B302">
        <v>224.19924926757801</v>
      </c>
      <c r="C302">
        <v>194.83032371620001</v>
      </c>
      <c r="D302" t="s">
        <v>3</v>
      </c>
      <c r="E302">
        <f t="shared" si="12"/>
        <v>29.368925551377998</v>
      </c>
      <c r="F302">
        <f t="shared" si="13"/>
        <v>862.53378804238343</v>
      </c>
      <c r="G302">
        <f t="shared" si="14"/>
        <v>0.150741039645134</v>
      </c>
    </row>
    <row r="303" spans="1:7" hidden="1" x14ac:dyDescent="0.3">
      <c r="A303">
        <v>42</v>
      </c>
      <c r="B303">
        <v>213.91871643066401</v>
      </c>
      <c r="C303">
        <v>194.84455889391299</v>
      </c>
      <c r="D303" t="s">
        <v>3</v>
      </c>
      <c r="E303">
        <f t="shared" si="12"/>
        <v>19.074157536751017</v>
      </c>
      <c r="F303">
        <f t="shared" si="13"/>
        <v>363.82348573679559</v>
      </c>
      <c r="G303">
        <f t="shared" si="14"/>
        <v>9.7894227301139683E-2</v>
      </c>
    </row>
    <row r="304" spans="1:7" hidden="1" x14ac:dyDescent="0.3">
      <c r="A304">
        <v>94</v>
      </c>
      <c r="B304">
        <v>213.59857177734301</v>
      </c>
      <c r="C304">
        <v>195.28153446544499</v>
      </c>
      <c r="D304" t="s">
        <v>3</v>
      </c>
      <c r="E304">
        <f t="shared" si="12"/>
        <v>18.317037311898019</v>
      </c>
      <c r="F304">
        <f t="shared" si="13"/>
        <v>335.51385588546424</v>
      </c>
      <c r="G304">
        <f t="shared" si="14"/>
        <v>9.3798102119784468E-2</v>
      </c>
    </row>
    <row r="305" spans="1:7" hidden="1" x14ac:dyDescent="0.3">
      <c r="A305">
        <v>374</v>
      </c>
      <c r="B305">
        <v>195.133209228515</v>
      </c>
      <c r="C305">
        <v>196.00374333652201</v>
      </c>
      <c r="D305" t="s">
        <v>3</v>
      </c>
      <c r="E305">
        <f t="shared" si="12"/>
        <v>0.87053410800700703</v>
      </c>
      <c r="F305">
        <f t="shared" si="13"/>
        <v>0.75782963320355534</v>
      </c>
      <c r="G305">
        <f t="shared" si="14"/>
        <v>4.4414157259862778E-3</v>
      </c>
    </row>
    <row r="306" spans="1:7" hidden="1" x14ac:dyDescent="0.3">
      <c r="A306">
        <v>379</v>
      </c>
      <c r="B306">
        <v>214.06040954589801</v>
      </c>
      <c r="C306">
        <v>198.91420050730099</v>
      </c>
      <c r="D306" t="s">
        <v>3</v>
      </c>
      <c r="E306">
        <f t="shared" si="12"/>
        <v>15.146209038597021</v>
      </c>
      <c r="F306">
        <f t="shared" si="13"/>
        <v>229.4076482408781</v>
      </c>
      <c r="G306">
        <f t="shared" si="14"/>
        <v>7.6144433127292452E-2</v>
      </c>
    </row>
    <row r="307" spans="1:7" hidden="1" x14ac:dyDescent="0.3">
      <c r="A307">
        <v>51</v>
      </c>
      <c r="B307">
        <v>203.96853637695301</v>
      </c>
      <c r="C307">
        <v>199.59735253709701</v>
      </c>
      <c r="D307" t="s">
        <v>3</v>
      </c>
      <c r="E307">
        <f t="shared" si="12"/>
        <v>4.3711838398560019</v>
      </c>
      <c r="F307">
        <f t="shared" si="13"/>
        <v>19.107248161818262</v>
      </c>
      <c r="G307">
        <f t="shared" si="14"/>
        <v>2.1900009114818177E-2</v>
      </c>
    </row>
    <row r="308" spans="1:7" x14ac:dyDescent="0.3">
      <c r="A308">
        <v>171</v>
      </c>
      <c r="B308">
        <v>222.91471862792901</v>
      </c>
      <c r="C308">
        <v>199.74606602813699</v>
      </c>
      <c r="D308" t="s">
        <v>4</v>
      </c>
      <c r="E308">
        <f t="shared" si="12"/>
        <v>23.168652599792011</v>
      </c>
      <c r="F308">
        <f t="shared" si="13"/>
        <v>536.78646328984917</v>
      </c>
      <c r="G308">
        <f t="shared" si="14"/>
        <v>0.11599053268227263</v>
      </c>
    </row>
    <row r="309" spans="1:7" x14ac:dyDescent="0.3">
      <c r="A309">
        <v>311</v>
      </c>
      <c r="B309">
        <v>192.36312866210901</v>
      </c>
      <c r="C309">
        <v>201.83040829015701</v>
      </c>
      <c r="D309" t="s">
        <v>4</v>
      </c>
      <c r="E309">
        <f t="shared" si="12"/>
        <v>9.4672796280480043</v>
      </c>
      <c r="F309">
        <f t="shared" si="13"/>
        <v>89.629383555652751</v>
      </c>
      <c r="G309">
        <f t="shared" si="14"/>
        <v>4.6907102394786716E-2</v>
      </c>
    </row>
    <row r="310" spans="1:7" hidden="1" x14ac:dyDescent="0.3">
      <c r="A310">
        <v>154</v>
      </c>
      <c r="B310">
        <v>229.64450073242099</v>
      </c>
      <c r="C310">
        <v>211.62852802349201</v>
      </c>
      <c r="D310" t="s">
        <v>3</v>
      </c>
      <c r="E310">
        <f t="shared" si="12"/>
        <v>18.015972708928985</v>
      </c>
      <c r="F310">
        <f t="shared" si="13"/>
        <v>324.57527264887398</v>
      </c>
      <c r="G310">
        <f t="shared" si="14"/>
        <v>8.5130170668337807E-2</v>
      </c>
    </row>
    <row r="311" spans="1:7" hidden="1" x14ac:dyDescent="0.3">
      <c r="A311">
        <v>74</v>
      </c>
      <c r="B311">
        <v>232.67620849609301</v>
      </c>
      <c r="C311">
        <v>212.26973781749601</v>
      </c>
      <c r="D311" t="s">
        <v>3</v>
      </c>
      <c r="E311">
        <f t="shared" si="12"/>
        <v>20.406470678597003</v>
      </c>
      <c r="F311">
        <f t="shared" si="13"/>
        <v>416.42404555643924</v>
      </c>
      <c r="G311">
        <f t="shared" si="14"/>
        <v>9.6134620452313163E-2</v>
      </c>
    </row>
    <row r="312" spans="1:7" hidden="1" x14ac:dyDescent="0.3">
      <c r="A312">
        <v>162</v>
      </c>
      <c r="B312">
        <v>222.91085815429599</v>
      </c>
      <c r="C312">
        <v>212.682332786106</v>
      </c>
      <c r="D312" t="s">
        <v>3</v>
      </c>
      <c r="E312">
        <f t="shared" si="12"/>
        <v>10.228525368189992</v>
      </c>
      <c r="F312">
        <f t="shared" si="13"/>
        <v>104.62273120770621</v>
      </c>
      <c r="G312">
        <f t="shared" si="14"/>
        <v>4.8092971495083181E-2</v>
      </c>
    </row>
    <row r="313" spans="1:7" x14ac:dyDescent="0.3">
      <c r="A313">
        <v>222</v>
      </c>
      <c r="B313">
        <v>228.26962280273401</v>
      </c>
      <c r="C313">
        <v>217.29844963723599</v>
      </c>
      <c r="D313" t="s">
        <v>4</v>
      </c>
      <c r="E313">
        <f t="shared" si="12"/>
        <v>10.971173165498016</v>
      </c>
      <c r="F313">
        <f t="shared" si="13"/>
        <v>120.36664062734374</v>
      </c>
      <c r="G313">
        <f t="shared" si="14"/>
        <v>5.0488961995879829E-2</v>
      </c>
    </row>
    <row r="314" spans="1:7" hidden="1" x14ac:dyDescent="0.3">
      <c r="A314">
        <v>266</v>
      </c>
      <c r="B314">
        <v>232.36105346679599</v>
      </c>
      <c r="C314">
        <v>217.853420908902</v>
      </c>
      <c r="D314" t="s">
        <v>3</v>
      </c>
      <c r="E314">
        <f t="shared" si="12"/>
        <v>14.507632557893999</v>
      </c>
      <c r="F314">
        <f t="shared" si="13"/>
        <v>210.47140243486598</v>
      </c>
      <c r="G314">
        <f t="shared" si="14"/>
        <v>6.6593549448831182E-2</v>
      </c>
    </row>
    <row r="315" spans="1:7" x14ac:dyDescent="0.3">
      <c r="A315">
        <v>242</v>
      </c>
      <c r="B315">
        <v>232.72692871093699</v>
      </c>
      <c r="C315">
        <v>220.57044886670499</v>
      </c>
      <c r="D315" t="s">
        <v>4</v>
      </c>
      <c r="E315">
        <f t="shared" si="12"/>
        <v>12.156479844231995</v>
      </c>
      <c r="F315">
        <f t="shared" si="13"/>
        <v>147.78000220321877</v>
      </c>
      <c r="G315">
        <f t="shared" si="14"/>
        <v>5.5113819220535716E-2</v>
      </c>
    </row>
    <row r="316" spans="1:7" x14ac:dyDescent="0.3">
      <c r="A316">
        <v>23</v>
      </c>
      <c r="B316">
        <v>247.22004699707</v>
      </c>
      <c r="C316">
        <v>223.91201155933999</v>
      </c>
      <c r="D316" t="s">
        <v>4</v>
      </c>
      <c r="E316">
        <f t="shared" si="12"/>
        <v>23.308035437730013</v>
      </c>
      <c r="F316">
        <f t="shared" si="13"/>
        <v>543.26451596647814</v>
      </c>
      <c r="G316">
        <f t="shared" si="14"/>
        <v>0.10409461857544448</v>
      </c>
    </row>
    <row r="317" spans="1:7" hidden="1" x14ac:dyDescent="0.3">
      <c r="A317">
        <v>210</v>
      </c>
      <c r="B317">
        <v>245.80505371093699</v>
      </c>
      <c r="C317">
        <v>224.200660579621</v>
      </c>
      <c r="D317" t="s">
        <v>3</v>
      </c>
      <c r="E317">
        <f t="shared" si="12"/>
        <v>21.604393131315987</v>
      </c>
      <c r="F317">
        <f t="shared" si="13"/>
        <v>466.7498025724534</v>
      </c>
      <c r="G317">
        <f t="shared" si="14"/>
        <v>9.6361862072407045E-2</v>
      </c>
    </row>
    <row r="318" spans="1:7" hidden="1" x14ac:dyDescent="0.3">
      <c r="A318">
        <v>294</v>
      </c>
      <c r="B318">
        <v>245.89723205566401</v>
      </c>
      <c r="C318">
        <v>227.498633008089</v>
      </c>
      <c r="D318" t="s">
        <v>3</v>
      </c>
      <c r="E318">
        <f t="shared" si="12"/>
        <v>18.398599047575004</v>
      </c>
      <c r="F318">
        <f t="shared" si="13"/>
        <v>338.50844691342786</v>
      </c>
      <c r="G318">
        <f t="shared" si="14"/>
        <v>8.0873448795276137E-2</v>
      </c>
    </row>
    <row r="319" spans="1:7" hidden="1" x14ac:dyDescent="0.3">
      <c r="A319">
        <v>202</v>
      </c>
      <c r="B319">
        <v>258.80938720703102</v>
      </c>
      <c r="C319">
        <v>228.29078940848399</v>
      </c>
      <c r="D319" t="s">
        <v>3</v>
      </c>
      <c r="E319">
        <f t="shared" si="12"/>
        <v>30.518597798547034</v>
      </c>
      <c r="F319">
        <f t="shared" si="13"/>
        <v>931.38481158947991</v>
      </c>
      <c r="G319">
        <f t="shared" si="14"/>
        <v>0.13368300086754559</v>
      </c>
    </row>
    <row r="320" spans="1:7" x14ac:dyDescent="0.3">
      <c r="A320">
        <v>67</v>
      </c>
      <c r="B320">
        <v>205.63056945800699</v>
      </c>
      <c r="C320">
        <v>230.95832418712499</v>
      </c>
      <c r="D320" t="s">
        <v>4</v>
      </c>
      <c r="E320">
        <f t="shared" si="12"/>
        <v>25.327754729117999</v>
      </c>
      <c r="F320">
        <f t="shared" si="13"/>
        <v>641.49515961835914</v>
      </c>
      <c r="G320">
        <f t="shared" si="14"/>
        <v>0.10966374482608894</v>
      </c>
    </row>
    <row r="321" spans="1:7" hidden="1" x14ac:dyDescent="0.3">
      <c r="A321">
        <v>274</v>
      </c>
      <c r="B321">
        <v>241.01234436035099</v>
      </c>
      <c r="C321">
        <v>232.04610255550901</v>
      </c>
      <c r="D321" t="s">
        <v>3</v>
      </c>
      <c r="E321">
        <f t="shared" si="12"/>
        <v>8.9662418048419852</v>
      </c>
      <c r="F321">
        <f t="shared" si="13"/>
        <v>80.393492102896062</v>
      </c>
      <c r="G321">
        <f t="shared" si="14"/>
        <v>3.8639915543063785E-2</v>
      </c>
    </row>
    <row r="322" spans="1:7" hidden="1" x14ac:dyDescent="0.3">
      <c r="A322">
        <v>19</v>
      </c>
      <c r="B322">
        <v>249.20730590820301</v>
      </c>
      <c r="C322">
        <v>234.07433222287</v>
      </c>
      <c r="D322" t="s">
        <v>3</v>
      </c>
      <c r="E322">
        <f t="shared" ref="E322:E385" si="15">ABS(B322-C322)</f>
        <v>15.132973685333013</v>
      </c>
      <c r="F322">
        <f t="shared" ref="F322:F385" si="16">E322*E322</f>
        <v>229.00689256098144</v>
      </c>
      <c r="G322">
        <f t="shared" ref="G322:G385" si="17">E322/C322</f>
        <v>6.465029096366022E-2</v>
      </c>
    </row>
    <row r="323" spans="1:7" hidden="1" x14ac:dyDescent="0.3">
      <c r="A323">
        <v>362</v>
      </c>
      <c r="B323">
        <v>265.36877441406199</v>
      </c>
      <c r="C323">
        <v>235.52451605672999</v>
      </c>
      <c r="D323" t="s">
        <v>3</v>
      </c>
      <c r="E323">
        <f t="shared" si="15"/>
        <v>29.844258357331995</v>
      </c>
      <c r="F323">
        <f t="shared" si="16"/>
        <v>890.67975689918069</v>
      </c>
      <c r="G323">
        <f t="shared" si="17"/>
        <v>0.12671402050622835</v>
      </c>
    </row>
    <row r="324" spans="1:7" hidden="1" x14ac:dyDescent="0.3">
      <c r="A324">
        <v>54</v>
      </c>
      <c r="B324">
        <v>254.56057739257801</v>
      </c>
      <c r="C324">
        <v>239.69638043762001</v>
      </c>
      <c r="D324" t="s">
        <v>3</v>
      </c>
      <c r="E324">
        <f t="shared" si="15"/>
        <v>14.864196954958004</v>
      </c>
      <c r="F324">
        <f t="shared" si="16"/>
        <v>220.94435111578281</v>
      </c>
      <c r="G324">
        <f t="shared" si="17"/>
        <v>6.2012604978932295E-2</v>
      </c>
    </row>
    <row r="325" spans="1:7" hidden="1" x14ac:dyDescent="0.3">
      <c r="A325">
        <v>195</v>
      </c>
      <c r="B325">
        <v>259.07537841796801</v>
      </c>
      <c r="C325">
        <v>242.479133289104</v>
      </c>
      <c r="D325" t="s">
        <v>3</v>
      </c>
      <c r="E325">
        <f t="shared" si="15"/>
        <v>16.596245128864012</v>
      </c>
      <c r="F325">
        <f t="shared" si="16"/>
        <v>275.43535237734244</v>
      </c>
      <c r="G325">
        <f t="shared" si="17"/>
        <v>6.844401373324184E-2</v>
      </c>
    </row>
    <row r="326" spans="1:7" x14ac:dyDescent="0.3">
      <c r="A326">
        <v>127</v>
      </c>
      <c r="B326">
        <v>261.19967651367102</v>
      </c>
      <c r="C326">
        <v>242.61625409353701</v>
      </c>
      <c r="D326" t="s">
        <v>4</v>
      </c>
      <c r="E326">
        <f t="shared" si="15"/>
        <v>18.583422420134013</v>
      </c>
      <c r="F326">
        <f t="shared" si="16"/>
        <v>345.34358884513949</v>
      </c>
      <c r="G326">
        <f t="shared" si="17"/>
        <v>7.6595949803797803E-2</v>
      </c>
    </row>
    <row r="327" spans="1:7" x14ac:dyDescent="0.3">
      <c r="A327">
        <v>298</v>
      </c>
      <c r="B327">
        <v>217.57362365722599</v>
      </c>
      <c r="C327">
        <v>243.01595559259999</v>
      </c>
      <c r="D327" t="s">
        <v>4</v>
      </c>
      <c r="E327">
        <f t="shared" si="15"/>
        <v>25.442331935374</v>
      </c>
      <c r="F327">
        <f t="shared" si="16"/>
        <v>647.31225430975167</v>
      </c>
      <c r="G327">
        <f t="shared" si="17"/>
        <v>0.10469408016165971</v>
      </c>
    </row>
    <row r="328" spans="1:7" hidden="1" x14ac:dyDescent="0.3">
      <c r="A328">
        <v>155</v>
      </c>
      <c r="B328">
        <v>247.6240234375</v>
      </c>
      <c r="C328">
        <v>243.975777379671</v>
      </c>
      <c r="D328" t="s">
        <v>3</v>
      </c>
      <c r="E328">
        <f t="shared" si="15"/>
        <v>3.6482460578289988</v>
      </c>
      <c r="F328">
        <f t="shared" si="16"/>
        <v>13.30969929846483</v>
      </c>
      <c r="G328">
        <f t="shared" si="17"/>
        <v>1.4953312566565407E-2</v>
      </c>
    </row>
    <row r="329" spans="1:7" hidden="1" x14ac:dyDescent="0.3">
      <c r="A329">
        <v>327</v>
      </c>
      <c r="B329">
        <v>257.321533203125</v>
      </c>
      <c r="C329">
        <v>244.351879353204</v>
      </c>
      <c r="D329" t="s">
        <v>3</v>
      </c>
      <c r="E329">
        <f t="shared" si="15"/>
        <v>12.969653849921002</v>
      </c>
      <c r="F329">
        <f t="shared" si="16"/>
        <v>168.21192098677068</v>
      </c>
      <c r="G329">
        <f t="shared" si="17"/>
        <v>5.3077774086499739E-2</v>
      </c>
    </row>
    <row r="330" spans="1:7" x14ac:dyDescent="0.3">
      <c r="A330">
        <v>39</v>
      </c>
      <c r="B330">
        <v>251.97550964355401</v>
      </c>
      <c r="C330">
        <v>244.439754682131</v>
      </c>
      <c r="D330" t="s">
        <v>4</v>
      </c>
      <c r="E330">
        <f t="shared" si="15"/>
        <v>7.5357549614230095</v>
      </c>
      <c r="F330">
        <f t="shared" si="16"/>
        <v>56.787602838611505</v>
      </c>
      <c r="G330">
        <f t="shared" si="17"/>
        <v>3.0828679938836017E-2</v>
      </c>
    </row>
    <row r="331" spans="1:7" hidden="1" x14ac:dyDescent="0.3">
      <c r="A331">
        <v>55</v>
      </c>
      <c r="B331">
        <v>265.66610717773398</v>
      </c>
      <c r="C331">
        <v>250.733441392852</v>
      </c>
      <c r="D331" t="s">
        <v>3</v>
      </c>
      <c r="E331">
        <f t="shared" si="15"/>
        <v>14.932665784881976</v>
      </c>
      <c r="F331">
        <f t="shared" si="16"/>
        <v>222.98450744298486</v>
      </c>
      <c r="G331">
        <f t="shared" si="17"/>
        <v>5.9555939973261508E-2</v>
      </c>
    </row>
    <row r="332" spans="1:7" hidden="1" x14ac:dyDescent="0.3">
      <c r="A332">
        <v>318</v>
      </c>
      <c r="B332">
        <v>284.32940673828102</v>
      </c>
      <c r="C332">
        <v>250.87618503428601</v>
      </c>
      <c r="D332" t="s">
        <v>3</v>
      </c>
      <c r="E332">
        <f t="shared" si="15"/>
        <v>33.453221703995013</v>
      </c>
      <c r="F332">
        <f t="shared" si="16"/>
        <v>1119.118042376643</v>
      </c>
      <c r="G332">
        <f t="shared" si="17"/>
        <v>0.13334554533114862</v>
      </c>
    </row>
    <row r="333" spans="1:7" hidden="1" x14ac:dyDescent="0.3">
      <c r="A333">
        <v>130</v>
      </c>
      <c r="B333">
        <v>251.604888916015</v>
      </c>
      <c r="C333">
        <v>256.03867604586299</v>
      </c>
      <c r="D333" t="s">
        <v>3</v>
      </c>
      <c r="E333">
        <f t="shared" si="15"/>
        <v>4.4337871298479854</v>
      </c>
      <c r="F333">
        <f t="shared" si="16"/>
        <v>19.658468312805635</v>
      </c>
      <c r="G333">
        <f t="shared" si="17"/>
        <v>1.7316864773405494E-2</v>
      </c>
    </row>
    <row r="334" spans="1:7" hidden="1" x14ac:dyDescent="0.3">
      <c r="A334">
        <v>359</v>
      </c>
      <c r="B334">
        <v>274.33990478515602</v>
      </c>
      <c r="C334">
        <v>257.25769421982397</v>
      </c>
      <c r="D334" t="s">
        <v>3</v>
      </c>
      <c r="E334">
        <f t="shared" si="15"/>
        <v>17.082210565332048</v>
      </c>
      <c r="F334">
        <f t="shared" si="16"/>
        <v>291.80191779834183</v>
      </c>
      <c r="G334">
        <f t="shared" si="17"/>
        <v>6.6401164859759179E-2</v>
      </c>
    </row>
    <row r="335" spans="1:7" hidden="1" x14ac:dyDescent="0.3">
      <c r="A335">
        <v>247</v>
      </c>
      <c r="B335">
        <v>290.01345825195301</v>
      </c>
      <c r="C335">
        <v>257.81714114088697</v>
      </c>
      <c r="D335" t="s">
        <v>3</v>
      </c>
      <c r="E335">
        <f t="shared" si="15"/>
        <v>32.196317111066037</v>
      </c>
      <c r="F335">
        <f t="shared" si="16"/>
        <v>1036.6028355163237</v>
      </c>
      <c r="G335">
        <f t="shared" si="17"/>
        <v>0.12488043645426977</v>
      </c>
    </row>
    <row r="336" spans="1:7" hidden="1" x14ac:dyDescent="0.3">
      <c r="A336">
        <v>306</v>
      </c>
      <c r="B336">
        <v>291.68975830078102</v>
      </c>
      <c r="C336">
        <v>258.80032615018098</v>
      </c>
      <c r="D336" t="s">
        <v>3</v>
      </c>
      <c r="E336">
        <f t="shared" si="15"/>
        <v>32.889432150600044</v>
      </c>
      <c r="F336">
        <f t="shared" si="16"/>
        <v>1081.7147471889239</v>
      </c>
      <c r="G336">
        <f t="shared" si="17"/>
        <v>0.12708419900334444</v>
      </c>
    </row>
    <row r="337" spans="1:7" hidden="1" x14ac:dyDescent="0.3">
      <c r="A337">
        <v>326</v>
      </c>
      <c r="B337">
        <v>268.46807861328102</v>
      </c>
      <c r="C337">
        <v>260.04298501147798</v>
      </c>
      <c r="D337" t="s">
        <v>3</v>
      </c>
      <c r="E337">
        <f t="shared" si="15"/>
        <v>8.4250936018030416</v>
      </c>
      <c r="F337">
        <f t="shared" si="16"/>
        <v>70.982202199142549</v>
      </c>
      <c r="G337">
        <f t="shared" si="17"/>
        <v>3.2398849757209053E-2</v>
      </c>
    </row>
    <row r="338" spans="1:7" hidden="1" x14ac:dyDescent="0.3">
      <c r="A338">
        <v>226</v>
      </c>
      <c r="B338">
        <v>280.663818359375</v>
      </c>
      <c r="C338">
        <v>263.98467666416099</v>
      </c>
      <c r="D338" t="s">
        <v>3</v>
      </c>
      <c r="E338">
        <f t="shared" si="15"/>
        <v>16.679141695214014</v>
      </c>
      <c r="F338">
        <f t="shared" si="16"/>
        <v>278.19376768902663</v>
      </c>
      <c r="G338">
        <f t="shared" si="17"/>
        <v>6.3182234309884108E-2</v>
      </c>
    </row>
    <row r="339" spans="1:7" hidden="1" x14ac:dyDescent="0.3">
      <c r="A339">
        <v>151</v>
      </c>
      <c r="B339">
        <v>264.08251953125</v>
      </c>
      <c r="C339">
        <v>265.33096019761399</v>
      </c>
      <c r="D339" t="s">
        <v>3</v>
      </c>
      <c r="E339">
        <f t="shared" si="15"/>
        <v>1.2484406663639902</v>
      </c>
      <c r="F339">
        <f t="shared" si="16"/>
        <v>1.558604097431364</v>
      </c>
      <c r="G339">
        <f t="shared" si="17"/>
        <v>4.7052204742114257E-3</v>
      </c>
    </row>
    <row r="340" spans="1:7" x14ac:dyDescent="0.3">
      <c r="A340">
        <v>18</v>
      </c>
      <c r="B340">
        <v>272.73696899414</v>
      </c>
      <c r="C340">
        <v>267.377073315046</v>
      </c>
      <c r="D340" t="s">
        <v>4</v>
      </c>
      <c r="E340">
        <f t="shared" si="15"/>
        <v>5.3598956790939951</v>
      </c>
      <c r="F340">
        <f t="shared" si="16"/>
        <v>28.728481690770479</v>
      </c>
      <c r="G340">
        <f t="shared" si="17"/>
        <v>2.0046205206152877E-2</v>
      </c>
    </row>
    <row r="341" spans="1:7" hidden="1" x14ac:dyDescent="0.3">
      <c r="A341">
        <v>15</v>
      </c>
      <c r="B341">
        <v>294.44006347656199</v>
      </c>
      <c r="C341">
        <v>269.15213437857398</v>
      </c>
      <c r="D341" t="s">
        <v>3</v>
      </c>
      <c r="E341">
        <f t="shared" si="15"/>
        <v>25.287929097988012</v>
      </c>
      <c r="F341">
        <f t="shared" si="16"/>
        <v>639.47935806486885</v>
      </c>
      <c r="G341">
        <f t="shared" si="17"/>
        <v>9.3954035164437746E-2</v>
      </c>
    </row>
    <row r="342" spans="1:7" x14ac:dyDescent="0.3">
      <c r="A342">
        <v>139</v>
      </c>
      <c r="B342">
        <v>275.006256103515</v>
      </c>
      <c r="C342">
        <v>269.48049812176799</v>
      </c>
      <c r="D342" t="s">
        <v>4</v>
      </c>
      <c r="E342">
        <f t="shared" si="15"/>
        <v>5.5257579817470059</v>
      </c>
      <c r="F342">
        <f t="shared" si="16"/>
        <v>30.534001272840744</v>
      </c>
      <c r="G342">
        <f t="shared" si="17"/>
        <v>2.0505224015320494E-2</v>
      </c>
    </row>
    <row r="343" spans="1:7" x14ac:dyDescent="0.3">
      <c r="A343">
        <v>342</v>
      </c>
      <c r="B343">
        <v>226.90774536132801</v>
      </c>
      <c r="C343">
        <v>270.59279318094502</v>
      </c>
      <c r="D343" t="s">
        <v>4</v>
      </c>
      <c r="E343">
        <f t="shared" si="15"/>
        <v>43.685047819617012</v>
      </c>
      <c r="F343">
        <f t="shared" si="16"/>
        <v>1908.3834030022251</v>
      </c>
      <c r="G343">
        <f t="shared" si="17"/>
        <v>0.16144202255381163</v>
      </c>
    </row>
    <row r="344" spans="1:7" x14ac:dyDescent="0.3">
      <c r="A344">
        <v>246</v>
      </c>
      <c r="B344">
        <v>201.48205566406199</v>
      </c>
      <c r="C344">
        <v>270.89072473252298</v>
      </c>
      <c r="D344" t="s">
        <v>4</v>
      </c>
      <c r="E344">
        <f t="shared" si="15"/>
        <v>69.408669068460995</v>
      </c>
      <c r="F344">
        <f t="shared" si="16"/>
        <v>4817.5633418551342</v>
      </c>
      <c r="G344">
        <f t="shared" si="17"/>
        <v>0.25622386715896234</v>
      </c>
    </row>
    <row r="345" spans="1:7" hidden="1" x14ac:dyDescent="0.3">
      <c r="A345">
        <v>394</v>
      </c>
      <c r="B345">
        <v>290.571044921875</v>
      </c>
      <c r="C345">
        <v>275.60110638866303</v>
      </c>
      <c r="D345" t="s">
        <v>3</v>
      </c>
      <c r="E345">
        <f t="shared" si="15"/>
        <v>14.969938533211973</v>
      </c>
      <c r="F345">
        <f t="shared" si="16"/>
        <v>224.09905968814465</v>
      </c>
      <c r="G345">
        <f t="shared" si="17"/>
        <v>5.4317410874616751E-2</v>
      </c>
    </row>
    <row r="346" spans="1:7" hidden="1" x14ac:dyDescent="0.3">
      <c r="A346">
        <v>190</v>
      </c>
      <c r="B346">
        <v>299.17575073242102</v>
      </c>
      <c r="C346">
        <v>276.87425883336903</v>
      </c>
      <c r="D346" t="s">
        <v>3</v>
      </c>
      <c r="E346">
        <f t="shared" si="15"/>
        <v>22.301491899051996</v>
      </c>
      <c r="F346">
        <f t="shared" si="16"/>
        <v>497.35654092348182</v>
      </c>
      <c r="G346">
        <f t="shared" si="17"/>
        <v>8.0547364688292253E-2</v>
      </c>
    </row>
    <row r="347" spans="1:7" hidden="1" x14ac:dyDescent="0.3">
      <c r="A347">
        <v>75</v>
      </c>
      <c r="B347">
        <v>301.03076171875</v>
      </c>
      <c r="C347">
        <v>285.47488265683802</v>
      </c>
      <c r="D347" t="s">
        <v>3</v>
      </c>
      <c r="E347">
        <f t="shared" si="15"/>
        <v>15.55587906191198</v>
      </c>
      <c r="F347">
        <f t="shared" si="16"/>
        <v>241.98537338883156</v>
      </c>
      <c r="G347">
        <f t="shared" si="17"/>
        <v>5.4491235506036795E-2</v>
      </c>
    </row>
    <row r="348" spans="1:7" x14ac:dyDescent="0.3">
      <c r="A348">
        <v>283</v>
      </c>
      <c r="B348">
        <v>262.87683105468699</v>
      </c>
      <c r="C348">
        <v>289.67630961284601</v>
      </c>
      <c r="D348" t="s">
        <v>4</v>
      </c>
      <c r="E348">
        <f t="shared" si="15"/>
        <v>26.799478558159024</v>
      </c>
      <c r="F348">
        <f t="shared" si="16"/>
        <v>718.2120509892253</v>
      </c>
      <c r="G348">
        <f t="shared" si="17"/>
        <v>9.2515258130624056E-2</v>
      </c>
    </row>
    <row r="349" spans="1:7" x14ac:dyDescent="0.3">
      <c r="A349">
        <v>59</v>
      </c>
      <c r="B349">
        <v>254.91555786132801</v>
      </c>
      <c r="C349">
        <v>291.82991383649102</v>
      </c>
      <c r="D349" t="s">
        <v>4</v>
      </c>
      <c r="E349">
        <f t="shared" si="15"/>
        <v>36.914355975163005</v>
      </c>
      <c r="F349">
        <f t="shared" si="16"/>
        <v>1362.6696770610527</v>
      </c>
      <c r="G349">
        <f t="shared" si="17"/>
        <v>0.12649270765246395</v>
      </c>
    </row>
    <row r="350" spans="1:7" x14ac:dyDescent="0.3">
      <c r="A350">
        <v>207</v>
      </c>
      <c r="B350">
        <v>315.96591186523398</v>
      </c>
      <c r="C350">
        <v>299.03655094658302</v>
      </c>
      <c r="D350" t="s">
        <v>4</v>
      </c>
      <c r="E350">
        <f t="shared" si="15"/>
        <v>16.929360918650957</v>
      </c>
      <c r="F350">
        <f t="shared" si="16"/>
        <v>286.60326111394636</v>
      </c>
      <c r="G350">
        <f t="shared" si="17"/>
        <v>5.6613015583085201E-2</v>
      </c>
    </row>
    <row r="351" spans="1:7" x14ac:dyDescent="0.3">
      <c r="A351">
        <v>223</v>
      </c>
      <c r="B351">
        <v>295.82733154296801</v>
      </c>
      <c r="C351">
        <v>299.165007100217</v>
      </c>
      <c r="D351" t="s">
        <v>4</v>
      </c>
      <c r="E351">
        <f t="shared" si="15"/>
        <v>3.3376755572489856</v>
      </c>
      <c r="F351">
        <f t="shared" si="16"/>
        <v>11.140078125457327</v>
      </c>
      <c r="G351">
        <f t="shared" si="17"/>
        <v>1.1156637568012428E-2</v>
      </c>
    </row>
    <row r="352" spans="1:7" hidden="1" x14ac:dyDescent="0.3">
      <c r="A352">
        <v>143</v>
      </c>
      <c r="B352">
        <v>306.98980712890602</v>
      </c>
      <c r="C352">
        <v>300.22195085434299</v>
      </c>
      <c r="D352" t="s">
        <v>3</v>
      </c>
      <c r="E352">
        <f t="shared" si="15"/>
        <v>6.7678562745630302</v>
      </c>
      <c r="F352">
        <f t="shared" si="16"/>
        <v>45.803878553142177</v>
      </c>
      <c r="G352">
        <f t="shared" si="17"/>
        <v>2.2542842904403594E-2</v>
      </c>
    </row>
    <row r="353" spans="1:7" hidden="1" x14ac:dyDescent="0.3">
      <c r="A353">
        <v>219</v>
      </c>
      <c r="B353">
        <v>324.58807373046801</v>
      </c>
      <c r="C353">
        <v>304.18841829998502</v>
      </c>
      <c r="D353" t="s">
        <v>3</v>
      </c>
      <c r="E353">
        <f t="shared" si="15"/>
        <v>20.399655430482994</v>
      </c>
      <c r="F353">
        <f t="shared" si="16"/>
        <v>416.14594168243434</v>
      </c>
      <c r="G353">
        <f t="shared" si="17"/>
        <v>6.7062564526586377E-2</v>
      </c>
    </row>
    <row r="354" spans="1:7" x14ac:dyDescent="0.3">
      <c r="A354">
        <v>275</v>
      </c>
      <c r="B354">
        <v>300.85192871093699</v>
      </c>
      <c r="C354">
        <v>308.41311019539398</v>
      </c>
      <c r="D354" t="s">
        <v>4</v>
      </c>
      <c r="E354">
        <f t="shared" si="15"/>
        <v>7.5611814844569949</v>
      </c>
      <c r="F354">
        <f t="shared" si="16"/>
        <v>57.171465440895282</v>
      </c>
      <c r="G354">
        <f t="shared" si="17"/>
        <v>2.4516407488860109E-2</v>
      </c>
    </row>
    <row r="355" spans="1:7" x14ac:dyDescent="0.3">
      <c r="A355">
        <v>339</v>
      </c>
      <c r="B355">
        <v>255.03085327148401</v>
      </c>
      <c r="C355">
        <v>310.07891263300701</v>
      </c>
      <c r="D355" t="s">
        <v>4</v>
      </c>
      <c r="E355">
        <f t="shared" si="15"/>
        <v>55.048059361523002</v>
      </c>
      <c r="F355">
        <f t="shared" si="16"/>
        <v>3030.2888394697602</v>
      </c>
      <c r="G355">
        <f t="shared" si="17"/>
        <v>0.17752919375938012</v>
      </c>
    </row>
    <row r="356" spans="1:7" x14ac:dyDescent="0.3">
      <c r="A356">
        <v>307</v>
      </c>
      <c r="B356">
        <v>314.59701538085898</v>
      </c>
      <c r="C356">
        <v>314.72797834777998</v>
      </c>
      <c r="D356" t="s">
        <v>4</v>
      </c>
      <c r="E356">
        <f t="shared" si="15"/>
        <v>0.13096296692100395</v>
      </c>
      <c r="F356">
        <f t="shared" si="16"/>
        <v>1.7151298704751974E-2</v>
      </c>
      <c r="G356">
        <f t="shared" si="17"/>
        <v>4.1611479096493784E-4</v>
      </c>
    </row>
    <row r="357" spans="1:7" hidden="1" x14ac:dyDescent="0.3">
      <c r="A357">
        <v>334</v>
      </c>
      <c r="B357">
        <v>344.13763427734301</v>
      </c>
      <c r="C357">
        <v>316.74874711616701</v>
      </c>
      <c r="D357" t="s">
        <v>3</v>
      </c>
      <c r="E357">
        <f t="shared" si="15"/>
        <v>27.388887161176001</v>
      </c>
      <c r="F357">
        <f t="shared" si="16"/>
        <v>750.15113992763156</v>
      </c>
      <c r="G357">
        <f t="shared" si="17"/>
        <v>8.6468809776005767E-2</v>
      </c>
    </row>
    <row r="358" spans="1:7" x14ac:dyDescent="0.3">
      <c r="A358">
        <v>355</v>
      </c>
      <c r="B358">
        <v>284.732666015625</v>
      </c>
      <c r="C358">
        <v>316.94334358551902</v>
      </c>
      <c r="D358" t="s">
        <v>4</v>
      </c>
      <c r="E358">
        <f t="shared" si="15"/>
        <v>32.210677569894017</v>
      </c>
      <c r="F358">
        <f t="shared" si="16"/>
        <v>1037.5277495116736</v>
      </c>
      <c r="G358">
        <f t="shared" si="17"/>
        <v>0.10162913410801068</v>
      </c>
    </row>
    <row r="359" spans="1:7" hidden="1" x14ac:dyDescent="0.3">
      <c r="A359">
        <v>358</v>
      </c>
      <c r="B359">
        <v>340.10772705078102</v>
      </c>
      <c r="C359">
        <v>326.39831040516702</v>
      </c>
      <c r="D359" t="s">
        <v>3</v>
      </c>
      <c r="E359">
        <f t="shared" si="15"/>
        <v>13.709416645613999</v>
      </c>
      <c r="F359">
        <f t="shared" si="16"/>
        <v>187.94810476303817</v>
      </c>
      <c r="G359">
        <f t="shared" si="17"/>
        <v>4.2002106654890861E-2</v>
      </c>
    </row>
    <row r="360" spans="1:7" hidden="1" x14ac:dyDescent="0.3">
      <c r="A360">
        <v>235</v>
      </c>
      <c r="B360">
        <v>355.76803588867102</v>
      </c>
      <c r="C360">
        <v>327.13397480288199</v>
      </c>
      <c r="D360" t="s">
        <v>3</v>
      </c>
      <c r="E360">
        <f t="shared" si="15"/>
        <v>28.634061085789028</v>
      </c>
      <c r="F360">
        <f t="shared" si="16"/>
        <v>819.9094542646975</v>
      </c>
      <c r="G360">
        <f t="shared" si="17"/>
        <v>8.7530074193739066E-2</v>
      </c>
    </row>
    <row r="361" spans="1:7" x14ac:dyDescent="0.3">
      <c r="A361">
        <v>11</v>
      </c>
      <c r="B361">
        <v>297.49127197265602</v>
      </c>
      <c r="C361">
        <v>327.261511803345</v>
      </c>
      <c r="D361" t="s">
        <v>4</v>
      </c>
      <c r="E361">
        <f t="shared" si="15"/>
        <v>29.770239830688979</v>
      </c>
      <c r="F361">
        <f t="shared" si="16"/>
        <v>886.26717957674055</v>
      </c>
      <c r="G361">
        <f t="shared" si="17"/>
        <v>9.0967739122889094E-2</v>
      </c>
    </row>
    <row r="362" spans="1:7" hidden="1" x14ac:dyDescent="0.3">
      <c r="A362">
        <v>126</v>
      </c>
      <c r="B362">
        <v>337.50765991210898</v>
      </c>
      <c r="C362">
        <v>327.95280018946499</v>
      </c>
      <c r="D362" t="s">
        <v>3</v>
      </c>
      <c r="E362">
        <f t="shared" si="15"/>
        <v>9.5548597226439824</v>
      </c>
      <c r="F362">
        <f t="shared" si="16"/>
        <v>91.295344319404236</v>
      </c>
      <c r="G362">
        <f t="shared" si="17"/>
        <v>2.9134862447047091E-2</v>
      </c>
    </row>
    <row r="363" spans="1:7" x14ac:dyDescent="0.3">
      <c r="A363">
        <v>95</v>
      </c>
      <c r="B363">
        <v>283.23199462890602</v>
      </c>
      <c r="C363">
        <v>328.23535073745199</v>
      </c>
      <c r="D363" t="s">
        <v>4</v>
      </c>
      <c r="E363">
        <f t="shared" si="15"/>
        <v>45.003356108545972</v>
      </c>
      <c r="F363">
        <f t="shared" si="16"/>
        <v>2025.3020610326021</v>
      </c>
      <c r="G363">
        <f t="shared" si="17"/>
        <v>0.13710697524637783</v>
      </c>
    </row>
    <row r="364" spans="1:7" x14ac:dyDescent="0.3">
      <c r="A364">
        <v>314</v>
      </c>
      <c r="B364">
        <v>284.32916259765602</v>
      </c>
      <c r="C364">
        <v>333.65656418197301</v>
      </c>
      <c r="D364" t="s">
        <v>4</v>
      </c>
      <c r="E364">
        <f t="shared" si="15"/>
        <v>49.327401584316988</v>
      </c>
      <c r="F364">
        <f t="shared" si="16"/>
        <v>2433.1925470604779</v>
      </c>
      <c r="G364">
        <f t="shared" si="17"/>
        <v>0.14783884652547793</v>
      </c>
    </row>
    <row r="365" spans="1:7" hidden="1" x14ac:dyDescent="0.3">
      <c r="A365">
        <v>178</v>
      </c>
      <c r="B365">
        <v>351.75222778320301</v>
      </c>
      <c r="C365">
        <v>334.38774555352302</v>
      </c>
      <c r="D365" t="s">
        <v>3</v>
      </c>
      <c r="E365">
        <f t="shared" si="15"/>
        <v>17.364482229679993</v>
      </c>
      <c r="F365">
        <f t="shared" si="16"/>
        <v>301.52524310487229</v>
      </c>
      <c r="G365">
        <f t="shared" si="17"/>
        <v>5.1929182395533055E-2</v>
      </c>
    </row>
    <row r="366" spans="1:7" hidden="1" x14ac:dyDescent="0.3">
      <c r="A366">
        <v>295</v>
      </c>
      <c r="B366">
        <v>342.79733276367102</v>
      </c>
      <c r="C366">
        <v>334.60484584432498</v>
      </c>
      <c r="D366" t="s">
        <v>3</v>
      </c>
      <c r="E366">
        <f t="shared" si="15"/>
        <v>8.1924869193460381</v>
      </c>
      <c r="F366">
        <f t="shared" si="16"/>
        <v>67.11684192365594</v>
      </c>
      <c r="G366">
        <f t="shared" si="17"/>
        <v>2.4484065371717885E-2</v>
      </c>
    </row>
    <row r="367" spans="1:7" x14ac:dyDescent="0.3">
      <c r="A367">
        <v>234</v>
      </c>
      <c r="B367">
        <v>281.98092651367102</v>
      </c>
      <c r="C367">
        <v>336.87754149457498</v>
      </c>
      <c r="D367" t="s">
        <v>4</v>
      </c>
      <c r="E367">
        <f t="shared" si="15"/>
        <v>54.896614980903962</v>
      </c>
      <c r="F367">
        <f t="shared" si="16"/>
        <v>3013.6383363616092</v>
      </c>
      <c r="G367">
        <f t="shared" si="17"/>
        <v>0.16295718241516557</v>
      </c>
    </row>
    <row r="368" spans="1:7" x14ac:dyDescent="0.3">
      <c r="A368">
        <v>351</v>
      </c>
      <c r="B368">
        <v>263.92971801757801</v>
      </c>
      <c r="C368">
        <v>338.900906414877</v>
      </c>
      <c r="D368" t="s">
        <v>4</v>
      </c>
      <c r="E368">
        <f t="shared" si="15"/>
        <v>74.971188397298988</v>
      </c>
      <c r="F368">
        <f t="shared" si="16"/>
        <v>5620.6790897032988</v>
      </c>
      <c r="G368">
        <f t="shared" si="17"/>
        <v>0.2212186128104375</v>
      </c>
    </row>
    <row r="369" spans="1:7" x14ac:dyDescent="0.3">
      <c r="A369">
        <v>391</v>
      </c>
      <c r="B369">
        <v>327.13821411132801</v>
      </c>
      <c r="C369">
        <v>339.62743783753501</v>
      </c>
      <c r="D369" t="s">
        <v>4</v>
      </c>
      <c r="E369">
        <f t="shared" si="15"/>
        <v>12.489223726207001</v>
      </c>
      <c r="F369">
        <f t="shared" si="16"/>
        <v>155.98070928325188</v>
      </c>
      <c r="G369">
        <f t="shared" si="17"/>
        <v>3.6773306084243333E-2</v>
      </c>
    </row>
    <row r="370" spans="1:7" x14ac:dyDescent="0.3">
      <c r="A370">
        <v>367</v>
      </c>
      <c r="B370">
        <v>343.2587890625</v>
      </c>
      <c r="C370">
        <v>351.49111874444901</v>
      </c>
      <c r="D370" t="s">
        <v>4</v>
      </c>
      <c r="E370">
        <f t="shared" si="15"/>
        <v>8.232329681949011</v>
      </c>
      <c r="F370">
        <f t="shared" si="16"/>
        <v>67.771251992298701</v>
      </c>
      <c r="G370">
        <f t="shared" si="17"/>
        <v>2.3421159861323017E-2</v>
      </c>
    </row>
    <row r="371" spans="1:7" x14ac:dyDescent="0.3">
      <c r="A371">
        <v>82</v>
      </c>
      <c r="B371">
        <v>247.50991821289</v>
      </c>
      <c r="C371">
        <v>351.95804902594</v>
      </c>
      <c r="D371" t="s">
        <v>4</v>
      </c>
      <c r="E371">
        <f t="shared" si="15"/>
        <v>104.44813081305</v>
      </c>
      <c r="F371">
        <f t="shared" si="16"/>
        <v>10909.412030340005</v>
      </c>
      <c r="G371">
        <f t="shared" si="17"/>
        <v>0.29676301224567808</v>
      </c>
    </row>
    <row r="372" spans="1:7" hidden="1" x14ac:dyDescent="0.3">
      <c r="A372">
        <v>378</v>
      </c>
      <c r="B372">
        <v>370.25732421875</v>
      </c>
      <c r="C372">
        <v>352.90777154438598</v>
      </c>
      <c r="D372" t="s">
        <v>3</v>
      </c>
      <c r="E372">
        <f t="shared" si="15"/>
        <v>17.34955267436402</v>
      </c>
      <c r="F372">
        <f t="shared" si="16"/>
        <v>301.00697800053172</v>
      </c>
      <c r="G372">
        <f t="shared" si="17"/>
        <v>4.9161718934211479E-2</v>
      </c>
    </row>
    <row r="373" spans="1:7" hidden="1" x14ac:dyDescent="0.3">
      <c r="A373">
        <v>211</v>
      </c>
      <c r="B373">
        <v>379.53997802734301</v>
      </c>
      <c r="C373">
        <v>358.99351958229499</v>
      </c>
      <c r="D373" t="s">
        <v>3</v>
      </c>
      <c r="E373">
        <f t="shared" si="15"/>
        <v>20.546458445048017</v>
      </c>
      <c r="F373">
        <f t="shared" si="16"/>
        <v>422.15695463408497</v>
      </c>
      <c r="G373">
        <f t="shared" si="17"/>
        <v>5.7233507916674205E-2</v>
      </c>
    </row>
    <row r="374" spans="1:7" hidden="1" x14ac:dyDescent="0.3">
      <c r="A374">
        <v>99</v>
      </c>
      <c r="B374">
        <v>383.26727294921801</v>
      </c>
      <c r="C374">
        <v>366.02025067811201</v>
      </c>
      <c r="D374" t="s">
        <v>3</v>
      </c>
      <c r="E374">
        <f t="shared" si="15"/>
        <v>17.247022271106005</v>
      </c>
      <c r="F374">
        <f t="shared" si="16"/>
        <v>297.45977722002652</v>
      </c>
      <c r="G374">
        <f t="shared" si="17"/>
        <v>4.712040451082445E-2</v>
      </c>
    </row>
    <row r="375" spans="1:7" hidden="1" x14ac:dyDescent="0.3">
      <c r="A375">
        <v>115</v>
      </c>
      <c r="B375">
        <v>381.15969848632801</v>
      </c>
      <c r="C375">
        <v>370.206358462732</v>
      </c>
      <c r="D375" t="s">
        <v>3</v>
      </c>
      <c r="E375">
        <f t="shared" si="15"/>
        <v>10.953340023596013</v>
      </c>
      <c r="F375">
        <f t="shared" si="16"/>
        <v>119.97565767251031</v>
      </c>
      <c r="G375">
        <f t="shared" si="17"/>
        <v>2.9587120191774518E-2</v>
      </c>
    </row>
    <row r="376" spans="1:7" hidden="1" x14ac:dyDescent="0.3">
      <c r="A376">
        <v>10</v>
      </c>
      <c r="B376">
        <v>391.552978515625</v>
      </c>
      <c r="C376">
        <v>371.382212170397</v>
      </c>
      <c r="D376" t="s">
        <v>3</v>
      </c>
      <c r="E376">
        <f t="shared" si="15"/>
        <v>20.170766345228003</v>
      </c>
      <c r="F376">
        <f t="shared" si="16"/>
        <v>406.85981495378263</v>
      </c>
      <c r="G376">
        <f t="shared" si="17"/>
        <v>5.4312688341608788E-2</v>
      </c>
    </row>
    <row r="377" spans="1:7" x14ac:dyDescent="0.3">
      <c r="A377">
        <v>250</v>
      </c>
      <c r="B377">
        <v>337.31018066406199</v>
      </c>
      <c r="C377">
        <v>375.681842987945</v>
      </c>
      <c r="D377" t="s">
        <v>4</v>
      </c>
      <c r="E377">
        <f t="shared" si="15"/>
        <v>38.371662323883015</v>
      </c>
      <c r="F377">
        <f t="shared" si="16"/>
        <v>1472.3844694981033</v>
      </c>
      <c r="G377">
        <f t="shared" si="17"/>
        <v>0.10213871934480022</v>
      </c>
    </row>
    <row r="378" spans="1:7" x14ac:dyDescent="0.3">
      <c r="A378">
        <v>310</v>
      </c>
      <c r="B378">
        <v>330.42694091796801</v>
      </c>
      <c r="C378">
        <v>377.831088073947</v>
      </c>
      <c r="D378" t="s">
        <v>4</v>
      </c>
      <c r="E378">
        <f t="shared" si="15"/>
        <v>47.40414715597899</v>
      </c>
      <c r="F378">
        <f t="shared" si="16"/>
        <v>2247.1531675857109</v>
      </c>
      <c r="G378">
        <f t="shared" si="17"/>
        <v>0.12546386110690105</v>
      </c>
    </row>
    <row r="379" spans="1:7" x14ac:dyDescent="0.3">
      <c r="A379">
        <v>214</v>
      </c>
      <c r="B379">
        <v>268.12457275390602</v>
      </c>
      <c r="C379">
        <v>378.52933428692501</v>
      </c>
      <c r="D379" t="s">
        <v>4</v>
      </c>
      <c r="E379">
        <f t="shared" si="15"/>
        <v>110.40476153301898</v>
      </c>
      <c r="F379">
        <f t="shared" si="16"/>
        <v>12189.211369162789</v>
      </c>
      <c r="G379">
        <f t="shared" si="17"/>
        <v>0.29166765038434839</v>
      </c>
    </row>
    <row r="380" spans="1:7" hidden="1" x14ac:dyDescent="0.3">
      <c r="A380">
        <v>70</v>
      </c>
      <c r="B380">
        <v>410.0830078125</v>
      </c>
      <c r="C380">
        <v>383.05344605399603</v>
      </c>
      <c r="D380" t="s">
        <v>3</v>
      </c>
      <c r="E380">
        <f t="shared" si="15"/>
        <v>27.029561758503974</v>
      </c>
      <c r="F380">
        <f t="shared" si="16"/>
        <v>730.59720885678041</v>
      </c>
      <c r="G380">
        <f t="shared" si="17"/>
        <v>7.0563421467545892E-2</v>
      </c>
    </row>
    <row r="381" spans="1:7" hidden="1" x14ac:dyDescent="0.3">
      <c r="A381">
        <v>66</v>
      </c>
      <c r="B381">
        <v>387.95999145507801</v>
      </c>
      <c r="C381">
        <v>384.93839918363199</v>
      </c>
      <c r="D381" t="s">
        <v>3</v>
      </c>
      <c r="E381">
        <f t="shared" si="15"/>
        <v>3.0215922714460248</v>
      </c>
      <c r="F381">
        <f t="shared" si="16"/>
        <v>9.130019854862347</v>
      </c>
      <c r="G381">
        <f t="shared" si="17"/>
        <v>7.8495475583993286E-3</v>
      </c>
    </row>
    <row r="382" spans="1:7" hidden="1" x14ac:dyDescent="0.3">
      <c r="A382">
        <v>303</v>
      </c>
      <c r="B382">
        <v>408.80984497070301</v>
      </c>
      <c r="C382">
        <v>388.29156661801198</v>
      </c>
      <c r="D382" t="s">
        <v>3</v>
      </c>
      <c r="E382">
        <f t="shared" si="15"/>
        <v>20.518278352691027</v>
      </c>
      <c r="F382">
        <f t="shared" si="16"/>
        <v>420.99974655850923</v>
      </c>
      <c r="G382">
        <f t="shared" si="17"/>
        <v>5.2842451695264886E-2</v>
      </c>
    </row>
    <row r="383" spans="1:7" x14ac:dyDescent="0.3">
      <c r="A383">
        <v>387</v>
      </c>
      <c r="B383">
        <v>261.95846557617102</v>
      </c>
      <c r="C383">
        <v>388.429841574276</v>
      </c>
      <c r="D383" t="s">
        <v>4</v>
      </c>
      <c r="E383">
        <f t="shared" si="15"/>
        <v>126.47137599810497</v>
      </c>
      <c r="F383">
        <f t="shared" si="16"/>
        <v>15995.008946854043</v>
      </c>
      <c r="G383">
        <f t="shared" si="17"/>
        <v>0.32559644615749989</v>
      </c>
    </row>
    <row r="384" spans="1:7" hidden="1" x14ac:dyDescent="0.3">
      <c r="A384">
        <v>34</v>
      </c>
      <c r="B384">
        <v>416.42486572265602</v>
      </c>
      <c r="C384">
        <v>393.13695766342198</v>
      </c>
      <c r="D384" t="s">
        <v>3</v>
      </c>
      <c r="E384">
        <f t="shared" si="15"/>
        <v>23.287908059234042</v>
      </c>
      <c r="F384">
        <f t="shared" si="16"/>
        <v>542.32666177533781</v>
      </c>
      <c r="G384">
        <f t="shared" si="17"/>
        <v>5.9236120149181233E-2</v>
      </c>
    </row>
    <row r="385" spans="1:7" x14ac:dyDescent="0.3">
      <c r="A385">
        <v>174</v>
      </c>
      <c r="B385">
        <v>215.27557373046801</v>
      </c>
      <c r="C385">
        <v>394.245880001449</v>
      </c>
      <c r="D385" t="s">
        <v>4</v>
      </c>
      <c r="E385">
        <f t="shared" si="15"/>
        <v>178.97030627098098</v>
      </c>
      <c r="F385">
        <f t="shared" si="16"/>
        <v>32030.370526728737</v>
      </c>
      <c r="G385">
        <f t="shared" si="17"/>
        <v>0.45395605978259862</v>
      </c>
    </row>
    <row r="386" spans="1:7" hidden="1" x14ac:dyDescent="0.3">
      <c r="A386">
        <v>279</v>
      </c>
      <c r="B386">
        <v>419.51312255859301</v>
      </c>
      <c r="C386">
        <v>398.32924102645597</v>
      </c>
      <c r="D386" t="s">
        <v>3</v>
      </c>
      <c r="E386">
        <f t="shared" ref="E386:E401" si="18">ABS(B386-C386)</f>
        <v>21.183881532137036</v>
      </c>
      <c r="F386">
        <f t="shared" ref="F386:F449" si="19">E386*E386</f>
        <v>448.75683676761656</v>
      </c>
      <c r="G386">
        <f t="shared" ref="G386:G401" si="20">E386/C386</f>
        <v>5.3181838916842306E-2</v>
      </c>
    </row>
    <row r="387" spans="1:7" x14ac:dyDescent="0.3">
      <c r="A387">
        <v>338</v>
      </c>
      <c r="B387">
        <v>333.55239868164</v>
      </c>
      <c r="C387">
        <v>400.15731895026403</v>
      </c>
      <c r="D387" t="s">
        <v>4</v>
      </c>
      <c r="E387">
        <f t="shared" si="18"/>
        <v>66.604920268624028</v>
      </c>
      <c r="F387">
        <f t="shared" si="19"/>
        <v>4436.2154039897641</v>
      </c>
      <c r="G387">
        <f t="shared" si="20"/>
        <v>0.166446837567158</v>
      </c>
    </row>
    <row r="388" spans="1:7" hidden="1" x14ac:dyDescent="0.3">
      <c r="A388">
        <v>142</v>
      </c>
      <c r="B388">
        <v>409.884521484375</v>
      </c>
      <c r="C388">
        <v>402.73910760766802</v>
      </c>
      <c r="D388" t="s">
        <v>3</v>
      </c>
      <c r="E388">
        <f t="shared" si="18"/>
        <v>7.1454138767069821</v>
      </c>
      <c r="F388">
        <f t="shared" si="19"/>
        <v>51.056939469436706</v>
      </c>
      <c r="G388">
        <f t="shared" si="20"/>
        <v>1.7742041291077579E-2</v>
      </c>
    </row>
    <row r="389" spans="1:7" hidden="1" x14ac:dyDescent="0.3">
      <c r="A389">
        <v>22</v>
      </c>
      <c r="B389">
        <v>436.31359863281199</v>
      </c>
      <c r="C389">
        <v>404.138557941687</v>
      </c>
      <c r="D389" t="s">
        <v>3</v>
      </c>
      <c r="E389">
        <f t="shared" si="18"/>
        <v>32.175040691124991</v>
      </c>
      <c r="F389">
        <f t="shared" si="19"/>
        <v>1035.233243475549</v>
      </c>
      <c r="G389">
        <f t="shared" si="20"/>
        <v>7.9613885037337906E-2</v>
      </c>
    </row>
    <row r="390" spans="1:7" x14ac:dyDescent="0.3">
      <c r="A390">
        <v>354</v>
      </c>
      <c r="B390">
        <v>400.38958740234301</v>
      </c>
      <c r="C390">
        <v>408.59064263149497</v>
      </c>
      <c r="D390" t="s">
        <v>4</v>
      </c>
      <c r="E390">
        <f t="shared" si="18"/>
        <v>8.2010552291519616</v>
      </c>
      <c r="F390">
        <f t="shared" si="19"/>
        <v>67.257306871600733</v>
      </c>
      <c r="G390">
        <f t="shared" si="20"/>
        <v>2.0071568884528851E-2</v>
      </c>
    </row>
    <row r="391" spans="1:7" x14ac:dyDescent="0.3">
      <c r="A391">
        <v>350</v>
      </c>
      <c r="B391">
        <v>364.25131225585898</v>
      </c>
      <c r="C391">
        <v>410.86373443208498</v>
      </c>
      <c r="D391" t="s">
        <v>4</v>
      </c>
      <c r="E391">
        <f t="shared" si="18"/>
        <v>46.612422176226005</v>
      </c>
      <c r="F391">
        <f t="shared" si="19"/>
        <v>2172.7179011347257</v>
      </c>
      <c r="G391">
        <f t="shared" si="20"/>
        <v>0.11344983328999789</v>
      </c>
    </row>
    <row r="392" spans="1:7" hidden="1" x14ac:dyDescent="0.3">
      <c r="A392">
        <v>138</v>
      </c>
      <c r="B392">
        <v>409.08221435546801</v>
      </c>
      <c r="C392">
        <v>416.510900882768</v>
      </c>
      <c r="D392" t="s">
        <v>3</v>
      </c>
      <c r="E392">
        <f t="shared" si="18"/>
        <v>7.4286865272999876</v>
      </c>
      <c r="F392">
        <f t="shared" si="19"/>
        <v>55.185383520888351</v>
      </c>
      <c r="G392">
        <f t="shared" si="20"/>
        <v>1.7835515256756463E-2</v>
      </c>
    </row>
    <row r="393" spans="1:7" hidden="1" x14ac:dyDescent="0.3">
      <c r="A393">
        <v>114</v>
      </c>
      <c r="B393">
        <v>434.241455078125</v>
      </c>
      <c r="C393">
        <v>433.53299921752199</v>
      </c>
      <c r="D393" t="s">
        <v>3</v>
      </c>
      <c r="E393">
        <f t="shared" si="18"/>
        <v>0.70845586060301002</v>
      </c>
      <c r="F393">
        <f t="shared" si="19"/>
        <v>0.50190970642275157</v>
      </c>
      <c r="G393">
        <f t="shared" si="20"/>
        <v>1.6341451789868191E-3</v>
      </c>
    </row>
    <row r="394" spans="1:7" hidden="1" x14ac:dyDescent="0.3">
      <c r="A394">
        <v>187</v>
      </c>
      <c r="B394">
        <v>470.08026123046801</v>
      </c>
      <c r="C394">
        <v>450.46421845454199</v>
      </c>
      <c r="D394" t="s">
        <v>3</v>
      </c>
      <c r="E394">
        <f t="shared" si="18"/>
        <v>19.616042775926019</v>
      </c>
      <c r="F394">
        <f t="shared" si="19"/>
        <v>384.78913418695936</v>
      </c>
      <c r="G394">
        <f t="shared" si="20"/>
        <v>4.3546283971732477E-2</v>
      </c>
    </row>
    <row r="395" spans="1:7" x14ac:dyDescent="0.3">
      <c r="A395">
        <v>58</v>
      </c>
      <c r="B395">
        <v>342.78094482421801</v>
      </c>
      <c r="C395">
        <v>454.32382535664902</v>
      </c>
      <c r="D395" t="s">
        <v>4</v>
      </c>
      <c r="E395">
        <f t="shared" si="18"/>
        <v>111.54288053243101</v>
      </c>
      <c r="F395">
        <f t="shared" si="19"/>
        <v>12441.814197472178</v>
      </c>
      <c r="G395">
        <f t="shared" si="20"/>
        <v>0.24551404594480306</v>
      </c>
    </row>
    <row r="396" spans="1:7" x14ac:dyDescent="0.3">
      <c r="A396">
        <v>278</v>
      </c>
      <c r="B396">
        <v>371.65100097656199</v>
      </c>
      <c r="C396">
        <v>477.91356664256898</v>
      </c>
      <c r="D396" t="s">
        <v>4</v>
      </c>
      <c r="E396">
        <f t="shared" si="18"/>
        <v>106.26256566600699</v>
      </c>
      <c r="F396">
        <f t="shared" si="19"/>
        <v>11291.732861922448</v>
      </c>
      <c r="G396">
        <f t="shared" si="20"/>
        <v>0.22234682813572573</v>
      </c>
    </row>
    <row r="397" spans="1:7" hidden="1" x14ac:dyDescent="0.3">
      <c r="A397">
        <v>263</v>
      </c>
      <c r="B397">
        <v>490.84738159179602</v>
      </c>
      <c r="C397">
        <v>478.16947755751403</v>
      </c>
      <c r="D397" t="s">
        <v>3</v>
      </c>
      <c r="E397">
        <f t="shared" si="18"/>
        <v>12.677904034281994</v>
      </c>
      <c r="F397">
        <f t="shared" si="19"/>
        <v>160.72925070246364</v>
      </c>
      <c r="G397">
        <f t="shared" si="20"/>
        <v>2.651341130981557E-2</v>
      </c>
    </row>
    <row r="398" spans="1:7" x14ac:dyDescent="0.3">
      <c r="A398">
        <v>98</v>
      </c>
      <c r="B398">
        <v>391.24896240234301</v>
      </c>
      <c r="C398">
        <v>490.96127758751197</v>
      </c>
      <c r="D398" t="s">
        <v>4</v>
      </c>
      <c r="E398">
        <f t="shared" si="18"/>
        <v>99.712315185168961</v>
      </c>
      <c r="F398">
        <f t="shared" si="19"/>
        <v>9942.5457995864763</v>
      </c>
      <c r="G398">
        <f t="shared" si="20"/>
        <v>0.20309608870812754</v>
      </c>
    </row>
    <row r="399" spans="1:7" hidden="1" x14ac:dyDescent="0.3">
      <c r="A399">
        <v>110</v>
      </c>
      <c r="B399">
        <v>552.016357421875</v>
      </c>
      <c r="C399">
        <v>543.35615202714098</v>
      </c>
      <c r="D399" t="s">
        <v>3</v>
      </c>
      <c r="E399">
        <f t="shared" si="18"/>
        <v>8.660205394734021</v>
      </c>
      <c r="F399">
        <f t="shared" si="19"/>
        <v>74.999157478980237</v>
      </c>
      <c r="G399">
        <f t="shared" si="20"/>
        <v>1.5938358961106302E-2</v>
      </c>
    </row>
    <row r="400" spans="1:7" hidden="1" x14ac:dyDescent="0.3">
      <c r="A400">
        <v>182</v>
      </c>
      <c r="B400">
        <v>561.50799560546795</v>
      </c>
      <c r="C400">
        <v>544.21717985683097</v>
      </c>
      <c r="D400" t="s">
        <v>3</v>
      </c>
      <c r="E400">
        <f t="shared" si="18"/>
        <v>17.290815748636987</v>
      </c>
      <c r="F400">
        <f t="shared" si="19"/>
        <v>298.97230925331286</v>
      </c>
      <c r="G400">
        <f t="shared" si="20"/>
        <v>3.177190354994993E-2</v>
      </c>
    </row>
    <row r="401" spans="1:7" hidden="1" x14ac:dyDescent="0.3">
      <c r="A401">
        <v>346</v>
      </c>
      <c r="B401">
        <v>607.063720703125</v>
      </c>
      <c r="C401">
        <v>555.86103592177005</v>
      </c>
      <c r="D401" t="s">
        <v>3</v>
      </c>
      <c r="E401">
        <f t="shared" si="18"/>
        <v>51.202684781354947</v>
      </c>
      <c r="F401">
        <f t="shared" si="19"/>
        <v>2621.7149288187975</v>
      </c>
      <c r="G401">
        <f t="shared" si="20"/>
        <v>9.2114182272997155E-2</v>
      </c>
    </row>
  </sheetData>
  <autoFilter ref="A1:G401" xr:uid="{767A9548-9036-4234-AEEF-74D69C337066}">
    <filterColumn colId="3">
      <filters>
        <filter val="False"/>
      </filters>
    </filterColumn>
    <sortState ref="A2:G401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EBE3-41FF-47CB-AECD-298382C30E80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4.5843863777155301E-3</v>
      </c>
      <c r="C2">
        <v>3.07316536143902E-2</v>
      </c>
      <c r="D2">
        <v>4.58438626130021E-3</v>
      </c>
      <c r="E2">
        <v>4.2792205149724798E-3</v>
      </c>
      <c r="F2">
        <v>2.5394730019702799E-2</v>
      </c>
      <c r="G2">
        <v>4.27922068177652E-3</v>
      </c>
    </row>
    <row r="3" spans="1:7" x14ac:dyDescent="0.3">
      <c r="A3">
        <v>2</v>
      </c>
      <c r="B3">
        <v>2.72848626463523E-3</v>
      </c>
      <c r="C3">
        <v>2.39784834125349E-2</v>
      </c>
      <c r="D3">
        <v>2.7284862383479E-3</v>
      </c>
      <c r="E3">
        <v>3.3413645908681299E-3</v>
      </c>
      <c r="F3">
        <v>3.11845035584115E-2</v>
      </c>
      <c r="G3">
        <v>3.3413646117186301E-3</v>
      </c>
    </row>
    <row r="4" spans="1:7" x14ac:dyDescent="0.3">
      <c r="A4">
        <v>3</v>
      </c>
      <c r="B4">
        <v>2.4750032086646302E-3</v>
      </c>
      <c r="C4">
        <v>2.1278447141089701E-2</v>
      </c>
      <c r="D4">
        <v>2.47500322931896E-3</v>
      </c>
      <c r="E4">
        <v>3.1662130721413799E-3</v>
      </c>
      <c r="F4">
        <v>3.0579529591460701E-2</v>
      </c>
      <c r="G4">
        <v>3.1662129713639301E-3</v>
      </c>
    </row>
    <row r="5" spans="1:7" x14ac:dyDescent="0.3">
      <c r="A5">
        <v>4</v>
      </c>
      <c r="B5">
        <v>2.3216130005405998E-3</v>
      </c>
      <c r="C5">
        <v>2.0703187077155901E-2</v>
      </c>
      <c r="D5">
        <v>2.32161297988627E-3</v>
      </c>
      <c r="E5">
        <v>2.9231012110778999E-3</v>
      </c>
      <c r="F5">
        <v>2.7292231264621401E-2</v>
      </c>
      <c r="G5">
        <v>2.92310122150316E-3</v>
      </c>
    </row>
    <row r="6" spans="1:7" x14ac:dyDescent="0.3">
      <c r="A6">
        <v>5</v>
      </c>
      <c r="B6">
        <v>2.12967118451131E-3</v>
      </c>
      <c r="C6">
        <v>1.9385133163943399E-2</v>
      </c>
      <c r="D6">
        <v>2.1296712220646402E-3</v>
      </c>
      <c r="E6">
        <v>2.6152657602093502E-3</v>
      </c>
      <c r="F6">
        <v>2.2714583564605199E-2</v>
      </c>
      <c r="G6">
        <v>2.6152657602093502E-3</v>
      </c>
    </row>
    <row r="7" spans="1:7" x14ac:dyDescent="0.3">
      <c r="A7">
        <v>6</v>
      </c>
      <c r="B7">
        <v>2.1512020105165499E-3</v>
      </c>
      <c r="C7">
        <v>1.9563250408898399E-2</v>
      </c>
      <c r="D7">
        <v>2.15120202553789E-3</v>
      </c>
      <c r="E7">
        <v>2.7489808436705499E-3</v>
      </c>
      <c r="F7">
        <v>2.2347627652447601E-2</v>
      </c>
      <c r="G7">
        <v>2.7489807776439499E-3</v>
      </c>
    </row>
    <row r="8" spans="1:7" x14ac:dyDescent="0.3">
      <c r="A8">
        <v>7</v>
      </c>
      <c r="B8">
        <v>2.0856086536490798E-3</v>
      </c>
      <c r="C8">
        <v>1.9241785795818402E-2</v>
      </c>
      <c r="D8">
        <v>2.0856086724257501E-3</v>
      </c>
      <c r="E8">
        <v>2.4457814783525101E-3</v>
      </c>
      <c r="F8">
        <v>2.29453553737544E-2</v>
      </c>
      <c r="G8">
        <v>2.4457813323989701E-3</v>
      </c>
    </row>
    <row r="9" spans="1:7" x14ac:dyDescent="0.3">
      <c r="A9">
        <v>8</v>
      </c>
      <c r="B9">
        <v>1.92595061643289E-3</v>
      </c>
      <c r="C9">
        <v>1.8444471947488199E-2</v>
      </c>
      <c r="D9">
        <v>1.92595064272022E-3</v>
      </c>
      <c r="E9">
        <v>2.3684968664519301E-3</v>
      </c>
      <c r="F9">
        <v>2.1836372398173601E-2</v>
      </c>
      <c r="G9">
        <v>2.3684968873024402E-3</v>
      </c>
    </row>
    <row r="10" spans="1:7" x14ac:dyDescent="0.3">
      <c r="A10">
        <v>9</v>
      </c>
      <c r="B10">
        <v>1.9345096154739299E-3</v>
      </c>
      <c r="C10">
        <v>1.8099342532936599E-2</v>
      </c>
      <c r="D10">
        <v>1.9345096361282599E-3</v>
      </c>
      <c r="E10">
        <v>3.72173615258687E-3</v>
      </c>
      <c r="F10">
        <v>2.0931487096779298E-2</v>
      </c>
      <c r="G10">
        <v>3.7217363089656601E-3</v>
      </c>
    </row>
    <row r="11" spans="1:7" x14ac:dyDescent="0.3">
      <c r="A11">
        <v>10</v>
      </c>
      <c r="B11">
        <v>1.86072336322057E-3</v>
      </c>
      <c r="C11">
        <v>1.79907531597681E-2</v>
      </c>
      <c r="D11">
        <v>1.8607233726089E-3</v>
      </c>
      <c r="E11">
        <v>2.39098750040935E-3</v>
      </c>
      <c r="F11">
        <v>2.6680141576190398E-2</v>
      </c>
      <c r="G11">
        <v>2.3909875108346101E-3</v>
      </c>
    </row>
    <row r="12" spans="1:7" x14ac:dyDescent="0.3">
      <c r="A12">
        <v>11</v>
      </c>
      <c r="B12">
        <v>1.54621307850785E-3</v>
      </c>
      <c r="C12">
        <v>1.61105114666204E-2</v>
      </c>
      <c r="D12">
        <v>1.5462130897738501E-3</v>
      </c>
      <c r="E12">
        <v>2.0692389312464299E-3</v>
      </c>
      <c r="F12">
        <v>2.0013076572943E-2</v>
      </c>
      <c r="G12">
        <v>2.0692389312464299E-3</v>
      </c>
    </row>
    <row r="13" spans="1:7" x14ac:dyDescent="0.3">
      <c r="A13">
        <v>12</v>
      </c>
      <c r="B13">
        <v>1.3882039488488499E-3</v>
      </c>
      <c r="C13">
        <v>1.5268876532753601E-2</v>
      </c>
      <c r="D13">
        <v>1.3882039544818501E-3</v>
      </c>
      <c r="E13">
        <v>1.65297878635074E-3</v>
      </c>
      <c r="F13">
        <v>1.73009325708471E-2</v>
      </c>
      <c r="G13">
        <v>1.6529788089387799E-3</v>
      </c>
    </row>
    <row r="14" spans="1:7" x14ac:dyDescent="0.3">
      <c r="A14">
        <v>13</v>
      </c>
      <c r="B14">
        <v>1.47203056915332E-3</v>
      </c>
      <c r="C14">
        <v>1.55050618303639E-2</v>
      </c>
      <c r="D14">
        <v>1.47203057760282E-3</v>
      </c>
      <c r="E14">
        <v>2.1866121913181298E-3</v>
      </c>
      <c r="F14">
        <v>2.4047990009855798E-2</v>
      </c>
      <c r="G14">
        <v>2.1866121913181298E-3</v>
      </c>
    </row>
    <row r="15" spans="1:7" x14ac:dyDescent="0.3">
      <c r="A15">
        <v>14</v>
      </c>
      <c r="B15">
        <v>1.29369141969589E-3</v>
      </c>
      <c r="C15">
        <v>1.47868913087633E-2</v>
      </c>
      <c r="D15">
        <v>1.29369140373572E-3</v>
      </c>
      <c r="E15">
        <v>1.6158164023602399E-3</v>
      </c>
      <c r="F15">
        <v>1.7107853109934401E-2</v>
      </c>
      <c r="G15">
        <v>1.6158163693469399E-3</v>
      </c>
    </row>
    <row r="16" spans="1:7" x14ac:dyDescent="0.3">
      <c r="A16">
        <v>15</v>
      </c>
      <c r="B16">
        <v>1.07846083119511E-3</v>
      </c>
      <c r="C16">
        <v>1.32016872296169E-2</v>
      </c>
      <c r="D16">
        <v>1.07846084246111E-3</v>
      </c>
      <c r="E16">
        <v>1.6073624937058301E-3</v>
      </c>
      <c r="F16">
        <v>1.58198613451043E-2</v>
      </c>
      <c r="G16">
        <v>1.6073624884932101E-3</v>
      </c>
    </row>
    <row r="17" spans="1:7" x14ac:dyDescent="0.3">
      <c r="A17">
        <v>16</v>
      </c>
      <c r="B17">
        <v>1.03382699683518E-3</v>
      </c>
      <c r="C17">
        <v>1.2804243202892E-2</v>
      </c>
      <c r="D17">
        <v>1.0338269912021801E-3</v>
      </c>
      <c r="E17">
        <v>1.4737590977143601E-3</v>
      </c>
      <c r="F17">
        <v>1.60332959590118E-2</v>
      </c>
      <c r="G17">
        <v>1.4737590699136899E-3</v>
      </c>
    </row>
    <row r="18" spans="1:7" x14ac:dyDescent="0.3">
      <c r="A18">
        <v>17</v>
      </c>
      <c r="B18">
        <v>9.3638804467064405E-4</v>
      </c>
      <c r="C18">
        <v>1.19024211420647E-2</v>
      </c>
      <c r="D18">
        <v>9.3638803528231203E-4</v>
      </c>
      <c r="E18">
        <v>2.0273504778742699E-3</v>
      </c>
      <c r="F18">
        <v>2.2486726044496402E-2</v>
      </c>
      <c r="G18">
        <v>2.0273505612763E-3</v>
      </c>
    </row>
    <row r="19" spans="1:7" x14ac:dyDescent="0.3">
      <c r="A19">
        <v>18</v>
      </c>
      <c r="B19">
        <v>8.5922816182456598E-4</v>
      </c>
      <c r="C19">
        <v>1.15938320786001E-2</v>
      </c>
      <c r="D19">
        <v>8.5922816370223305E-4</v>
      </c>
      <c r="E19">
        <v>1.37913575632247E-3</v>
      </c>
      <c r="F19">
        <v>1.46084382101448E-2</v>
      </c>
      <c r="G19">
        <v>1.3791356955085001E-3</v>
      </c>
    </row>
    <row r="20" spans="1:7" x14ac:dyDescent="0.3">
      <c r="A20">
        <v>19</v>
      </c>
      <c r="B20">
        <v>7.99578634248445E-4</v>
      </c>
      <c r="C20">
        <v>1.0903866871470399E-2</v>
      </c>
      <c r="D20">
        <v>7.9957863988144504E-4</v>
      </c>
      <c r="E20">
        <v>1.53673191228186E-3</v>
      </c>
      <c r="F20">
        <v>1.40381251781511E-2</v>
      </c>
      <c r="G20">
        <v>1.53673194008253E-3</v>
      </c>
    </row>
    <row r="21" spans="1:7" x14ac:dyDescent="0.3">
      <c r="A21">
        <v>20</v>
      </c>
      <c r="B21">
        <v>7.7693907998412103E-4</v>
      </c>
      <c r="C21">
        <v>1.06120288311954E-2</v>
      </c>
      <c r="D21">
        <v>7.7693908467828699E-4</v>
      </c>
      <c r="E21">
        <v>1.81821070145815E-3</v>
      </c>
      <c r="F21">
        <v>1.8690736880942901E-2</v>
      </c>
      <c r="G21">
        <v>1.8182107796475501E-3</v>
      </c>
    </row>
    <row r="22" spans="1:7" x14ac:dyDescent="0.3">
      <c r="A22">
        <v>21</v>
      </c>
      <c r="B22">
        <v>7.2095693641101798E-4</v>
      </c>
      <c r="C22">
        <v>1.0365295193848999E-2</v>
      </c>
      <c r="D22">
        <v>7.2095693453335199E-4</v>
      </c>
      <c r="E22">
        <v>1.2033301876482501E-3</v>
      </c>
      <c r="F22">
        <v>1.29672924557061E-2</v>
      </c>
      <c r="G22">
        <v>1.2033302128426099E-3</v>
      </c>
    </row>
    <row r="23" spans="1:7" x14ac:dyDescent="0.3">
      <c r="A23">
        <v>22</v>
      </c>
      <c r="B23">
        <v>6.8063189269929698E-4</v>
      </c>
      <c r="C23">
        <v>9.7531105481809093E-3</v>
      </c>
      <c r="D23">
        <v>6.8063190020996301E-4</v>
      </c>
      <c r="E23">
        <v>1.10958162226033E-3</v>
      </c>
      <c r="F23">
        <v>1.2929933034439499E-2</v>
      </c>
      <c r="G23">
        <v>1.1095816526673101E-3</v>
      </c>
    </row>
    <row r="24" spans="1:7" x14ac:dyDescent="0.3">
      <c r="A24">
        <v>23</v>
      </c>
      <c r="B24">
        <v>5.9463811058160505E-4</v>
      </c>
      <c r="C24">
        <v>9.1441499610101003E-3</v>
      </c>
      <c r="D24">
        <v>5.9463810682627198E-4</v>
      </c>
      <c r="E24">
        <v>1.09648806001268E-3</v>
      </c>
      <c r="F24">
        <v>1.30443909108193E-2</v>
      </c>
      <c r="G24">
        <v>1.0964880574063599E-3</v>
      </c>
    </row>
    <row r="25" spans="1:7" x14ac:dyDescent="0.3">
      <c r="A25">
        <v>24</v>
      </c>
      <c r="B25">
        <v>5.8006141438043696E-4</v>
      </c>
      <c r="C25">
        <v>8.8874627009875307E-3</v>
      </c>
      <c r="D25">
        <v>5.80061420013437E-4</v>
      </c>
      <c r="E25">
        <v>1.2683147006779299E-3</v>
      </c>
      <c r="F25">
        <v>1.21552411383434E-2</v>
      </c>
      <c r="G25">
        <v>1.26831467287726E-3</v>
      </c>
    </row>
    <row r="26" spans="1:7" x14ac:dyDescent="0.3">
      <c r="A26">
        <v>25</v>
      </c>
      <c r="B26">
        <v>5.2917479995577999E-4</v>
      </c>
      <c r="C26">
        <v>8.4516516991800794E-3</v>
      </c>
      <c r="D26">
        <v>5.2917480605819598E-4</v>
      </c>
      <c r="E26">
        <v>1.23285000566949E-3</v>
      </c>
      <c r="F26">
        <v>1.47252945896627E-2</v>
      </c>
      <c r="G26">
        <v>1.2328499500681401E-3</v>
      </c>
    </row>
    <row r="27" spans="1:7" x14ac:dyDescent="0.3">
      <c r="A27">
        <v>26</v>
      </c>
      <c r="B27">
        <v>5.8399088166263499E-4</v>
      </c>
      <c r="C27">
        <v>8.8519649505014297E-3</v>
      </c>
      <c r="D27">
        <v>5.8399089058155105E-4</v>
      </c>
      <c r="E27">
        <v>1.1314681562622801E-3</v>
      </c>
      <c r="F27">
        <v>1.2021498198606999E-2</v>
      </c>
      <c r="G27">
        <v>1.1314681284616099E-3</v>
      </c>
    </row>
    <row r="28" spans="1:7" x14ac:dyDescent="0.3">
      <c r="A28">
        <v>27</v>
      </c>
      <c r="B28">
        <v>4.64907253063434E-4</v>
      </c>
      <c r="C28">
        <v>7.9346052671392091E-3</v>
      </c>
      <c r="D28">
        <v>4.6490725353285001E-4</v>
      </c>
      <c r="E28">
        <v>1.0064566332443699E-3</v>
      </c>
      <c r="F28">
        <v>1.2089299677468E-2</v>
      </c>
      <c r="G28">
        <v>1.00645661934404E-3</v>
      </c>
    </row>
    <row r="29" spans="1:7" x14ac:dyDescent="0.3">
      <c r="A29">
        <v>28</v>
      </c>
      <c r="B29">
        <v>4.1903229665026101E-4</v>
      </c>
      <c r="C29">
        <v>7.4029110912834399E-3</v>
      </c>
      <c r="D29">
        <v>4.1903229993617801E-4</v>
      </c>
      <c r="E29">
        <v>1.19912742859503E-3</v>
      </c>
      <c r="F29">
        <v>1.1598603396829299E-2</v>
      </c>
      <c r="G29">
        <v>1.1991274259887099E-3</v>
      </c>
    </row>
    <row r="30" spans="1:7" x14ac:dyDescent="0.3">
      <c r="A30">
        <v>29</v>
      </c>
      <c r="B30">
        <v>3.8215982321191598E-4</v>
      </c>
      <c r="C30">
        <v>7.0758633871352396E-3</v>
      </c>
      <c r="D30">
        <v>3.82159823916041E-4</v>
      </c>
      <c r="E30">
        <v>1.0469471749071199E-3</v>
      </c>
      <c r="F30">
        <v>1.35484393686056E-2</v>
      </c>
      <c r="G30">
        <v>1.04694718880745E-3</v>
      </c>
    </row>
    <row r="31" spans="1:7" x14ac:dyDescent="0.3">
      <c r="A31">
        <v>30</v>
      </c>
      <c r="B31">
        <v>4.2110968629018399E-4</v>
      </c>
      <c r="C31">
        <v>7.4095690412627098E-3</v>
      </c>
      <c r="D31">
        <v>4.2110969004551701E-4</v>
      </c>
      <c r="E31">
        <v>1.3720054768456701E-3</v>
      </c>
      <c r="F31">
        <v>1.18571625911255E-2</v>
      </c>
      <c r="G31">
        <v>1.3720054820583001E-3</v>
      </c>
    </row>
    <row r="32" spans="1:7" x14ac:dyDescent="0.3">
      <c r="A32">
        <v>31</v>
      </c>
      <c r="B32">
        <v>3.38080214503626E-4</v>
      </c>
      <c r="C32">
        <v>6.6549903938486598E-3</v>
      </c>
      <c r="D32">
        <v>3.3808021614658402E-4</v>
      </c>
      <c r="E32">
        <v>9.8694099283624199E-4</v>
      </c>
      <c r="F32">
        <v>1.0911172130770599E-2</v>
      </c>
      <c r="G32">
        <v>9.8694099283624199E-4</v>
      </c>
    </row>
    <row r="33" spans="1:7" x14ac:dyDescent="0.3">
      <c r="A33">
        <v>32</v>
      </c>
      <c r="B33">
        <v>3.6487352706664601E-4</v>
      </c>
      <c r="C33">
        <v>6.8886688114294103E-3</v>
      </c>
      <c r="D33">
        <v>3.6487352331131397E-4</v>
      </c>
      <c r="E33">
        <v>1.01930023963326E-3</v>
      </c>
      <c r="F33">
        <v>1.1424659403847201E-2</v>
      </c>
      <c r="G33">
        <v>1.01930025613991E-3</v>
      </c>
    </row>
    <row r="34" spans="1:7" x14ac:dyDescent="0.3">
      <c r="A34">
        <v>33</v>
      </c>
      <c r="B34">
        <v>3.42269857590567E-4</v>
      </c>
      <c r="C34">
        <v>6.5904215744306003E-3</v>
      </c>
      <c r="D34">
        <v>3.42269856651734E-4</v>
      </c>
      <c r="E34">
        <v>8.9170548408083695E-4</v>
      </c>
      <c r="F34">
        <v>1.10892253413574E-2</v>
      </c>
      <c r="G34">
        <v>8.9170547278681297E-4</v>
      </c>
    </row>
    <row r="35" spans="1:7" x14ac:dyDescent="0.3">
      <c r="A35">
        <v>34</v>
      </c>
      <c r="B35">
        <v>3.06430784656831E-4</v>
      </c>
      <c r="C35">
        <v>6.2877373138983403E-3</v>
      </c>
      <c r="D35">
        <v>3.0643078324858102E-4</v>
      </c>
      <c r="E35">
        <v>9.8771440758328092E-4</v>
      </c>
      <c r="F35">
        <v>1.2143012330825599E-2</v>
      </c>
      <c r="G35">
        <v>9.8771440497696797E-4</v>
      </c>
    </row>
    <row r="36" spans="1:7" x14ac:dyDescent="0.3">
      <c r="A36">
        <v>35</v>
      </c>
      <c r="B36">
        <v>2.5138999415268598E-4</v>
      </c>
      <c r="C36">
        <v>5.6820604950189504E-3</v>
      </c>
      <c r="D36">
        <v>2.5138999603035197E-4</v>
      </c>
      <c r="E36">
        <v>9.1209796816805599E-4</v>
      </c>
      <c r="F36">
        <v>1.0498091773088299E-2</v>
      </c>
      <c r="G36">
        <v>9.1209799857504303E-4</v>
      </c>
    </row>
    <row r="37" spans="1:7" x14ac:dyDescent="0.3">
      <c r="A37">
        <v>36</v>
      </c>
      <c r="B37">
        <v>2.4498489402767802E-4</v>
      </c>
      <c r="C37">
        <v>5.6054222833124799E-3</v>
      </c>
      <c r="D37">
        <v>2.4498489496651101E-4</v>
      </c>
      <c r="E37">
        <v>1.0369116303149499E-3</v>
      </c>
      <c r="F37">
        <v>1.0692830280915101E-2</v>
      </c>
      <c r="G37">
        <v>1.0369116303149499E-3</v>
      </c>
    </row>
    <row r="38" spans="1:7" x14ac:dyDescent="0.3">
      <c r="A38">
        <v>37</v>
      </c>
      <c r="B38">
        <v>2.2706665678866E-4</v>
      </c>
      <c r="C38">
        <v>5.4105800696678703E-3</v>
      </c>
      <c r="D38">
        <v>2.2706665866632699E-4</v>
      </c>
      <c r="E38">
        <v>1.0843369206274601E-3</v>
      </c>
      <c r="F38">
        <v>1.0789032525091001E-2</v>
      </c>
      <c r="G38">
        <v>1.0843369458218199E-3</v>
      </c>
    </row>
    <row r="39" spans="1:7" x14ac:dyDescent="0.3">
      <c r="A39">
        <v>38</v>
      </c>
      <c r="B39">
        <v>2.4543263768259002E-4</v>
      </c>
      <c r="C39">
        <v>5.5899416441999097E-3</v>
      </c>
      <c r="D39">
        <v>2.4543264073379801E-4</v>
      </c>
      <c r="E39">
        <v>9.1666820695373501E-4</v>
      </c>
      <c r="F39">
        <v>1.2486382748987199E-2</v>
      </c>
      <c r="G39">
        <v>9.1666819565971102E-4</v>
      </c>
    </row>
    <row r="40" spans="1:7" x14ac:dyDescent="0.3">
      <c r="A40">
        <v>39</v>
      </c>
      <c r="B40">
        <v>2.46077534440349E-4</v>
      </c>
      <c r="C40">
        <v>5.6345397456278703E-3</v>
      </c>
      <c r="D40">
        <v>2.4607753584859801E-4</v>
      </c>
      <c r="E40">
        <v>9.3698067462016097E-4</v>
      </c>
      <c r="F40">
        <v>1.0429031368511799E-2</v>
      </c>
      <c r="G40">
        <v>9.3698066593245102E-4</v>
      </c>
    </row>
    <row r="41" spans="1:7" x14ac:dyDescent="0.3">
      <c r="A41">
        <v>40</v>
      </c>
      <c r="B41">
        <v>2.13697552328906E-4</v>
      </c>
      <c r="C41">
        <v>5.2181295562355196E-3</v>
      </c>
      <c r="D41">
        <v>2.1369755221155201E-4</v>
      </c>
      <c r="E41">
        <v>8.7668460623513997E-4</v>
      </c>
      <c r="F41">
        <v>1.0926458734407301E-2</v>
      </c>
      <c r="G41">
        <v>8.7668464793615099E-4</v>
      </c>
    </row>
    <row r="42" spans="1:7" x14ac:dyDescent="0.3">
      <c r="A42">
        <v>41</v>
      </c>
      <c r="B42">
        <v>2.25610194320324E-4</v>
      </c>
      <c r="C42">
        <v>5.3524718612372396E-3</v>
      </c>
      <c r="D42">
        <v>2.2561019748888601E-4</v>
      </c>
      <c r="E42">
        <v>8.6908382902255404E-4</v>
      </c>
      <c r="F42">
        <v>1.07641805435961E-2</v>
      </c>
      <c r="G42">
        <v>8.6908381251590405E-4</v>
      </c>
    </row>
    <row r="43" spans="1:7" x14ac:dyDescent="0.3">
      <c r="A43">
        <v>42</v>
      </c>
      <c r="B43">
        <v>2.1775242613887599E-4</v>
      </c>
      <c r="C43">
        <v>5.2711236170463003E-3</v>
      </c>
      <c r="D43">
        <v>2.17752426960355E-4</v>
      </c>
      <c r="E43">
        <v>9.6592839386786704E-4</v>
      </c>
      <c r="F43">
        <v>1.03844922981155E-2</v>
      </c>
      <c r="G43">
        <v>9.6592839647418E-4</v>
      </c>
    </row>
    <row r="44" spans="1:7" x14ac:dyDescent="0.3">
      <c r="A44">
        <v>43</v>
      </c>
      <c r="B44">
        <v>1.8046129374734801E-4</v>
      </c>
      <c r="C44">
        <v>4.8248400881646097E-3</v>
      </c>
      <c r="D44">
        <v>1.8046129128290999E-4</v>
      </c>
      <c r="E44">
        <v>9.4499361854213297E-4</v>
      </c>
      <c r="F44">
        <v>1.01431834080548E-2</v>
      </c>
      <c r="G44">
        <v>9.4499358552883298E-4</v>
      </c>
    </row>
    <row r="45" spans="1:7" x14ac:dyDescent="0.3">
      <c r="A45">
        <v>44</v>
      </c>
      <c r="B45">
        <v>2.0799243793589899E-4</v>
      </c>
      <c r="C45">
        <v>5.1348348328423103E-3</v>
      </c>
      <c r="D45">
        <v>2.0799243899208701E-4</v>
      </c>
      <c r="E45">
        <v>9.7442878177389503E-4</v>
      </c>
      <c r="F45">
        <v>1.05337480833726E-2</v>
      </c>
      <c r="G45">
        <v>9.7442873746657105E-4</v>
      </c>
    </row>
    <row r="46" spans="1:7" x14ac:dyDescent="0.3">
      <c r="A46">
        <v>45</v>
      </c>
      <c r="B46">
        <v>1.68497236905574E-4</v>
      </c>
      <c r="C46">
        <v>4.6441187751629599E-3</v>
      </c>
      <c r="D46">
        <v>1.68497238665886E-4</v>
      </c>
      <c r="E46">
        <v>9.4188683068574303E-4</v>
      </c>
      <c r="F46">
        <v>1.01638312326438E-2</v>
      </c>
      <c r="G46">
        <v>9.4188684719239302E-4</v>
      </c>
    </row>
    <row r="47" spans="1:7" x14ac:dyDescent="0.3">
      <c r="A47">
        <v>46</v>
      </c>
      <c r="B47">
        <v>1.80482782231974E-4</v>
      </c>
      <c r="C47">
        <v>4.7996918550662401E-3</v>
      </c>
      <c r="D47">
        <v>1.80482782818745E-4</v>
      </c>
      <c r="E47">
        <v>8.56533729116807E-4</v>
      </c>
      <c r="F47">
        <v>1.0752695418004599E-2</v>
      </c>
      <c r="G47">
        <v>8.5653377603044404E-4</v>
      </c>
    </row>
    <row r="48" spans="1:7" x14ac:dyDescent="0.3">
      <c r="A48">
        <v>47</v>
      </c>
      <c r="B48">
        <v>1.57505702396344E-4</v>
      </c>
      <c r="C48">
        <v>4.4727575769948303E-3</v>
      </c>
      <c r="D48">
        <v>1.5750570169221901E-4</v>
      </c>
      <c r="E48">
        <v>9.2041248771876296E-4</v>
      </c>
      <c r="F48">
        <v>1.0038118086644E-2</v>
      </c>
      <c r="G48">
        <v>9.2041246252440203E-4</v>
      </c>
    </row>
    <row r="49" spans="1:7" x14ac:dyDescent="0.3">
      <c r="A49">
        <v>48</v>
      </c>
      <c r="B49">
        <v>1.75005591670689E-4</v>
      </c>
      <c r="C49">
        <v>4.7213892760356096E-3</v>
      </c>
      <c r="D49">
        <v>1.75005592022752E-4</v>
      </c>
      <c r="E49">
        <v>8.3426137041272695E-4</v>
      </c>
      <c r="F49">
        <v>1.04335246663262E-2</v>
      </c>
      <c r="G49">
        <v>8.3426135651239002E-4</v>
      </c>
    </row>
    <row r="50" spans="1:7" x14ac:dyDescent="0.3">
      <c r="A50">
        <v>49</v>
      </c>
      <c r="B50">
        <v>1.9266473710529401E-4</v>
      </c>
      <c r="C50">
        <v>4.94724653676272E-3</v>
      </c>
      <c r="D50">
        <v>1.9266473440614801E-4</v>
      </c>
      <c r="E50">
        <v>9.0578126585555798E-4</v>
      </c>
      <c r="F50">
        <v>1.0255978526130499E-2</v>
      </c>
      <c r="G50">
        <v>9.05781238054884E-4</v>
      </c>
    </row>
    <row r="51" spans="1:7" x14ac:dyDescent="0.3">
      <c r="A51">
        <v>50</v>
      </c>
      <c r="B51">
        <v>1.3400364543720601E-4</v>
      </c>
      <c r="C51">
        <v>4.1271247487935803E-3</v>
      </c>
      <c r="D51">
        <v>1.3400364661074701E-4</v>
      </c>
      <c r="E51">
        <v>8.7797591104797602E-4</v>
      </c>
      <c r="F51">
        <v>9.8002396190344405E-3</v>
      </c>
      <c r="G51">
        <v>8.7797593624233704E-4</v>
      </c>
    </row>
    <row r="52" spans="1:7" x14ac:dyDescent="0.3">
      <c r="A52">
        <v>51</v>
      </c>
      <c r="B52">
        <v>1.20227492105538E-4</v>
      </c>
      <c r="C52">
        <v>3.9145982741648601E-3</v>
      </c>
      <c r="D52">
        <v>1.20227492692309E-4</v>
      </c>
      <c r="E52">
        <v>9.9928459281157394E-4</v>
      </c>
      <c r="F52">
        <v>1.00613694304405E-2</v>
      </c>
      <c r="G52">
        <v>9.9928455111056302E-4</v>
      </c>
    </row>
    <row r="53" spans="1:7" x14ac:dyDescent="0.3">
      <c r="A53">
        <v>52</v>
      </c>
      <c r="B53">
        <v>1.37005995882998E-4</v>
      </c>
      <c r="C53">
        <v>4.1876470917955998E-3</v>
      </c>
      <c r="D53">
        <v>1.37005995765643E-4</v>
      </c>
      <c r="E53">
        <v>9.30828448913213E-4</v>
      </c>
      <c r="F53">
        <v>9.9717305222553898E-3</v>
      </c>
      <c r="G53">
        <v>9.3082846281354896E-4</v>
      </c>
    </row>
    <row r="54" spans="1:7" x14ac:dyDescent="0.3">
      <c r="A54">
        <v>53</v>
      </c>
      <c r="B54">
        <v>1.3591010288256501E-4</v>
      </c>
      <c r="C54">
        <v>4.1438642130683899E-3</v>
      </c>
      <c r="D54">
        <v>1.3591010217843999E-4</v>
      </c>
      <c r="E54">
        <v>9.5531437111629196E-4</v>
      </c>
      <c r="F54">
        <v>1.0263607545352601E-2</v>
      </c>
      <c r="G54">
        <v>9.5531435982226798E-4</v>
      </c>
    </row>
    <row r="55" spans="1:7" x14ac:dyDescent="0.3">
      <c r="A55">
        <v>54</v>
      </c>
      <c r="B55">
        <v>1.4501419014601599E-4</v>
      </c>
      <c r="C55">
        <v>4.27841652380002E-3</v>
      </c>
      <c r="D55">
        <v>1.4501419366663999E-4</v>
      </c>
      <c r="E55">
        <v>7.9255762645529903E-4</v>
      </c>
      <c r="F55">
        <v>9.7727668402132692E-3</v>
      </c>
      <c r="G55">
        <v>7.9255762645529903E-4</v>
      </c>
    </row>
    <row r="56" spans="1:7" x14ac:dyDescent="0.3">
      <c r="A56">
        <v>55</v>
      </c>
      <c r="B56">
        <v>1.4113354371792999E-4</v>
      </c>
      <c r="C56">
        <v>4.2250758757994998E-3</v>
      </c>
      <c r="D56">
        <v>1.41133543600576E-4</v>
      </c>
      <c r="E56">
        <v>8.2771627861422602E-4</v>
      </c>
      <c r="F56">
        <v>1.00295249400521E-2</v>
      </c>
      <c r="G56">
        <v>8.2771627600791296E-4</v>
      </c>
    </row>
    <row r="57" spans="1:7" x14ac:dyDescent="0.3">
      <c r="A57">
        <v>56</v>
      </c>
      <c r="B57">
        <v>1.12635496465842E-4</v>
      </c>
      <c r="C57">
        <v>3.8003443867989598E-3</v>
      </c>
      <c r="D57">
        <v>1.1263549364934201E-4</v>
      </c>
      <c r="E57">
        <v>8.1225954440992205E-4</v>
      </c>
      <c r="F57">
        <v>1.03040657409313E-2</v>
      </c>
      <c r="G57">
        <v>8.1225951660924796E-4</v>
      </c>
    </row>
    <row r="58" spans="1:7" x14ac:dyDescent="0.3">
      <c r="A58">
        <v>57</v>
      </c>
      <c r="B58">
        <v>1.00775770988548E-4</v>
      </c>
      <c r="C58">
        <v>3.5908459460422802E-3</v>
      </c>
      <c r="D58">
        <v>1.00775770988548E-4</v>
      </c>
      <c r="E58">
        <v>8.8702583139928996E-4</v>
      </c>
      <c r="F58">
        <v>9.8315016575046404E-3</v>
      </c>
      <c r="G58">
        <v>8.87025861806277E-4</v>
      </c>
    </row>
    <row r="59" spans="1:7" x14ac:dyDescent="0.3">
      <c r="A59">
        <v>58</v>
      </c>
      <c r="B59">
        <v>1.08200529681315E-4</v>
      </c>
      <c r="C59">
        <v>3.7252068436974899E-3</v>
      </c>
      <c r="D59">
        <v>1.0820053038544E-4</v>
      </c>
      <c r="E59">
        <v>8.3553630844759397E-4</v>
      </c>
      <c r="F59">
        <v>9.9540579257838702E-3</v>
      </c>
      <c r="G59">
        <v>8.3553632234793101E-4</v>
      </c>
    </row>
    <row r="60" spans="1:7" x14ac:dyDescent="0.3">
      <c r="A60">
        <v>59</v>
      </c>
      <c r="B60">
        <v>1.0455650971702899E-4</v>
      </c>
      <c r="C60">
        <v>3.6622154819328399E-3</v>
      </c>
      <c r="D60">
        <v>1.0455651018644599E-4</v>
      </c>
      <c r="E60">
        <v>8.0672376215763699E-4</v>
      </c>
      <c r="F60">
        <v>9.6715297132952804E-3</v>
      </c>
      <c r="G60">
        <v>8.0672375955132404E-4</v>
      </c>
    </row>
    <row r="61" spans="1:7" x14ac:dyDescent="0.3">
      <c r="A61">
        <v>60</v>
      </c>
      <c r="B61">
        <v>1.20194184531893E-4</v>
      </c>
      <c r="C61">
        <v>3.8960498284488399E-3</v>
      </c>
      <c r="D61">
        <v>1.20194184883955E-4</v>
      </c>
      <c r="E61">
        <v>8.2157690898139902E-4</v>
      </c>
      <c r="F61">
        <v>1.0919937127228101E-2</v>
      </c>
      <c r="G61">
        <v>8.2157693938838595E-4</v>
      </c>
    </row>
    <row r="62" spans="1:7" x14ac:dyDescent="0.3">
      <c r="A62">
        <v>61</v>
      </c>
      <c r="B62">
        <v>1.36225770655719E-4</v>
      </c>
      <c r="C62">
        <v>4.1415145425426304E-3</v>
      </c>
      <c r="D62">
        <v>1.3622577229867701E-4</v>
      </c>
      <c r="E62">
        <v>8.7021678467211596E-4</v>
      </c>
      <c r="F62">
        <v>9.8275819987948196E-3</v>
      </c>
      <c r="G62">
        <v>8.7021682637312698E-4</v>
      </c>
    </row>
    <row r="63" spans="1:7" x14ac:dyDescent="0.3">
      <c r="A63">
        <v>62</v>
      </c>
      <c r="B63">
        <v>1.04673482705801E-4</v>
      </c>
      <c r="C63">
        <v>3.6626308142477899E-3</v>
      </c>
      <c r="D63">
        <v>1.0467348211902999E-4</v>
      </c>
      <c r="E63">
        <v>7.7895603295582397E-4</v>
      </c>
      <c r="F63">
        <v>1.0323776446505201E-2</v>
      </c>
      <c r="G63">
        <v>7.7895604946247397E-4</v>
      </c>
    </row>
    <row r="64" spans="1:7" x14ac:dyDescent="0.3">
      <c r="A64">
        <v>63</v>
      </c>
      <c r="B64" s="2">
        <v>9.7966290218943296E-5</v>
      </c>
      <c r="C64">
        <v>3.5460526724496099E-3</v>
      </c>
      <c r="D64" s="2">
        <v>9.7966291157776603E-5</v>
      </c>
      <c r="E64">
        <v>8.4732346751018202E-4</v>
      </c>
      <c r="F64">
        <v>9.7393908524023905E-3</v>
      </c>
      <c r="G64">
        <v>8.4732345360984498E-4</v>
      </c>
    </row>
    <row r="65" spans="1:7" x14ac:dyDescent="0.3">
      <c r="A65">
        <v>64</v>
      </c>
      <c r="B65" s="2">
        <v>9.0724018058784605E-5</v>
      </c>
      <c r="C65">
        <v>3.4145054767929701E-3</v>
      </c>
      <c r="D65" s="2">
        <v>9.0724018997617899E-5</v>
      </c>
      <c r="E65">
        <v>8.1150854395619005E-4</v>
      </c>
      <c r="F65">
        <v>9.7121596892378193E-3</v>
      </c>
      <c r="G65">
        <v>8.1150855525021404E-4</v>
      </c>
    </row>
    <row r="66" spans="1:7" x14ac:dyDescent="0.3">
      <c r="A66">
        <v>65</v>
      </c>
      <c r="B66" s="2">
        <v>9.3754157029663101E-5</v>
      </c>
      <c r="C66">
        <v>3.46184544069992E-3</v>
      </c>
      <c r="D66" s="2">
        <v>9.3754158027173403E-5</v>
      </c>
      <c r="E66">
        <v>8.8118690973036499E-4</v>
      </c>
      <c r="F66">
        <v>9.7717700331513505E-3</v>
      </c>
      <c r="G66">
        <v>8.8118689322371499E-4</v>
      </c>
    </row>
    <row r="67" spans="1:7" x14ac:dyDescent="0.3">
      <c r="A67">
        <v>66</v>
      </c>
      <c r="B67" s="2">
        <v>9.2456656456042395E-5</v>
      </c>
      <c r="C67">
        <v>3.4544303292228301E-3</v>
      </c>
      <c r="D67" s="2">
        <v>9.2456656749427801E-5</v>
      </c>
      <c r="E67">
        <v>8.1045729274958802E-4</v>
      </c>
      <c r="F67">
        <v>9.8042968771795708E-3</v>
      </c>
      <c r="G67">
        <v>8.1045734835093501E-4</v>
      </c>
    </row>
    <row r="68" spans="1:7" x14ac:dyDescent="0.3">
      <c r="A68">
        <v>67</v>
      </c>
      <c r="B68">
        <v>1.1070877929253701E-4</v>
      </c>
      <c r="C68">
        <v>3.7483698913767399E-3</v>
      </c>
      <c r="D68">
        <v>1.10708780466079E-4</v>
      </c>
      <c r="E68">
        <v>8.4815766408678002E-4</v>
      </c>
      <c r="F68">
        <v>9.5938840158172507E-3</v>
      </c>
      <c r="G68">
        <v>8.4815770578779105E-4</v>
      </c>
    </row>
    <row r="69" spans="1:7" x14ac:dyDescent="0.3">
      <c r="A69">
        <v>68</v>
      </c>
      <c r="B69" s="2">
        <v>7.5507410656427897E-5</v>
      </c>
      <c r="C69">
        <v>3.13392921816557E-3</v>
      </c>
      <c r="D69" s="2">
        <v>7.5507410480396697E-5</v>
      </c>
      <c r="E69">
        <v>8.4529636399959397E-4</v>
      </c>
      <c r="F69">
        <v>9.6229426423782693E-3</v>
      </c>
      <c r="G69">
        <v>8.4529633619891999E-4</v>
      </c>
    </row>
    <row r="70" spans="1:7" x14ac:dyDescent="0.3">
      <c r="A70">
        <v>69</v>
      </c>
      <c r="B70" s="2">
        <v>7.7373187225255596E-5</v>
      </c>
      <c r="C70">
        <v>3.1595754196807198E-3</v>
      </c>
      <c r="D70" s="2">
        <v>7.7373187166578507E-5</v>
      </c>
      <c r="E70">
        <v>7.88265234554436E-4</v>
      </c>
      <c r="F70">
        <v>1.02364950076635E-2</v>
      </c>
      <c r="G70">
        <v>7.8826520936007595E-4</v>
      </c>
    </row>
    <row r="71" spans="1:7" x14ac:dyDescent="0.3">
      <c r="A71">
        <v>70</v>
      </c>
      <c r="B71" s="2">
        <v>9.2286999666436195E-5</v>
      </c>
      <c r="C71">
        <v>3.4430376366682098E-3</v>
      </c>
      <c r="D71" s="2">
        <v>9.2286999725113298E-5</v>
      </c>
      <c r="E71">
        <v>1.0159655236082999E-3</v>
      </c>
      <c r="F71">
        <v>1.02772418298383E-2</v>
      </c>
      <c r="G71">
        <v>1.0159655123142799E-3</v>
      </c>
    </row>
    <row r="72" spans="1:7" x14ac:dyDescent="0.3">
      <c r="A72">
        <v>71</v>
      </c>
      <c r="B72" s="2">
        <v>9.9954990395006795E-5</v>
      </c>
      <c r="C72">
        <v>3.56862139362361E-3</v>
      </c>
      <c r="D72" s="2">
        <v>9.9954992272673301E-5</v>
      </c>
      <c r="E72">
        <v>8.0489916657445104E-4</v>
      </c>
      <c r="F72">
        <v>1.03153749577589E-2</v>
      </c>
      <c r="G72">
        <v>8.04899169180764E-4</v>
      </c>
    </row>
    <row r="73" spans="1:7" x14ac:dyDescent="0.3">
      <c r="A73">
        <v>72</v>
      </c>
      <c r="B73" s="2">
        <v>9.7995734552481001E-5</v>
      </c>
      <c r="C73">
        <v>3.5260927660630999E-3</v>
      </c>
      <c r="D73" s="2">
        <v>9.7995735315283E-5</v>
      </c>
      <c r="E73">
        <v>9.5276513098697295E-4</v>
      </c>
      <c r="F73">
        <v>9.8169501870870503E-3</v>
      </c>
      <c r="G73">
        <v>9.5276514488731E-4</v>
      </c>
    </row>
    <row r="74" spans="1:7" x14ac:dyDescent="0.3">
      <c r="A74">
        <v>73</v>
      </c>
      <c r="B74" s="2">
        <v>7.4486153959784799E-5</v>
      </c>
      <c r="C74">
        <v>3.10362814249651E-3</v>
      </c>
      <c r="D74" s="2">
        <v>7.4486153725076496E-5</v>
      </c>
      <c r="E74">
        <v>9.1677526213617896E-4</v>
      </c>
      <c r="F74">
        <v>9.7269665505459006E-3</v>
      </c>
      <c r="G74">
        <v>9.1677533163786299E-4</v>
      </c>
    </row>
    <row r="75" spans="1:7" x14ac:dyDescent="0.3">
      <c r="A75">
        <v>74</v>
      </c>
      <c r="B75">
        <v>1.2406361131598299E-4</v>
      </c>
      <c r="C75">
        <v>3.91503557893297E-3</v>
      </c>
      <c r="D75">
        <v>1.2406361072921299E-4</v>
      </c>
      <c r="E75">
        <v>8.5090433070158101E-4</v>
      </c>
      <c r="F75">
        <v>9.9197671846000101E-3</v>
      </c>
      <c r="G75">
        <v>8.5090430029459397E-4</v>
      </c>
    </row>
    <row r="76" spans="1:7" x14ac:dyDescent="0.3">
      <c r="A76">
        <v>75</v>
      </c>
      <c r="B76" s="2">
        <v>9.1414749007409199E-5</v>
      </c>
      <c r="C76">
        <v>3.4063785795062302E-3</v>
      </c>
      <c r="D76" s="2">
        <v>9.1414749300794496E-5</v>
      </c>
      <c r="E76">
        <v>7.7401657515803099E-4</v>
      </c>
      <c r="F76">
        <v>9.7419706576350896E-3</v>
      </c>
      <c r="G76">
        <v>7.7401657776434395E-4</v>
      </c>
    </row>
    <row r="77" spans="1:7" x14ac:dyDescent="0.3">
      <c r="A77">
        <v>76</v>
      </c>
      <c r="B77" s="2">
        <v>7.5069707412283898E-5</v>
      </c>
      <c r="C77">
        <v>3.1129947014813899E-3</v>
      </c>
      <c r="D77" s="2">
        <v>7.5069707588315193E-5</v>
      </c>
      <c r="E77">
        <v>7.6871683539600196E-4</v>
      </c>
      <c r="F77">
        <v>9.3667309091829496E-3</v>
      </c>
      <c r="G77">
        <v>7.6871685190265304E-4</v>
      </c>
    </row>
    <row r="78" spans="1:7" x14ac:dyDescent="0.3">
      <c r="A78">
        <v>77</v>
      </c>
      <c r="B78" s="2">
        <v>8.4854900940685606E-5</v>
      </c>
      <c r="C78">
        <v>3.2440937582343299E-3</v>
      </c>
      <c r="D78" s="2">
        <v>8.4854900295237799E-5</v>
      </c>
      <c r="E78">
        <v>1.1571695013388699E-3</v>
      </c>
      <c r="F78">
        <v>1.08050466167615E-2</v>
      </c>
      <c r="G78">
        <v>1.15716950394519E-3</v>
      </c>
    </row>
    <row r="79" spans="1:7" x14ac:dyDescent="0.3">
      <c r="A79">
        <v>78</v>
      </c>
      <c r="B79" s="2">
        <v>9.5262460813354404E-5</v>
      </c>
      <c r="C79">
        <v>3.4862129363201302E-3</v>
      </c>
      <c r="D79" s="2">
        <v>9.52624601092294E-5</v>
      </c>
      <c r="E79">
        <v>9.2444230138616097E-4</v>
      </c>
      <c r="F79">
        <v>9.7034856982862704E-3</v>
      </c>
      <c r="G79">
        <v>9.2444231528649801E-4</v>
      </c>
    </row>
    <row r="80" spans="1:7" x14ac:dyDescent="0.3">
      <c r="A80">
        <v>79</v>
      </c>
      <c r="B80" s="2">
        <v>6.2712043150132805E-5</v>
      </c>
      <c r="C80">
        <v>2.8630781941296102E-3</v>
      </c>
      <c r="D80" s="2">
        <v>6.2712042622039096E-5</v>
      </c>
      <c r="E80">
        <v>7.8896621117062503E-4</v>
      </c>
      <c r="F80">
        <v>9.6939563084004494E-3</v>
      </c>
      <c r="G80">
        <v>7.8896622767727503E-4</v>
      </c>
    </row>
    <row r="81" spans="1:7" x14ac:dyDescent="0.3">
      <c r="A81">
        <v>80</v>
      </c>
      <c r="B81" s="2">
        <v>6.34369941596354E-5</v>
      </c>
      <c r="C81">
        <v>2.89083079194589E-3</v>
      </c>
      <c r="D81" s="2">
        <v>6.3436993924927097E-5</v>
      </c>
      <c r="E81">
        <v>8.4947661840732095E-4</v>
      </c>
      <c r="F81">
        <v>9.4820187468804499E-3</v>
      </c>
      <c r="G81">
        <v>8.4947661840732095E-4</v>
      </c>
    </row>
    <row r="82" spans="1:7" x14ac:dyDescent="0.3">
      <c r="A82">
        <v>81</v>
      </c>
      <c r="B82" s="2">
        <v>6.1620379006677804E-5</v>
      </c>
      <c r="C82">
        <v>2.8479821161336901E-3</v>
      </c>
      <c r="D82" s="2">
        <v>6.1620379828156906E-5</v>
      </c>
      <c r="E82">
        <v>8.2176624373324304E-4</v>
      </c>
      <c r="F82">
        <v>9.4863502308726293E-3</v>
      </c>
      <c r="G82">
        <v>8.2176619073820803E-4</v>
      </c>
    </row>
    <row r="83" spans="1:7" x14ac:dyDescent="0.3">
      <c r="A83">
        <v>82</v>
      </c>
      <c r="B83" s="2">
        <v>5.9974358596410899E-5</v>
      </c>
      <c r="C83">
        <v>2.80754683133695E-3</v>
      </c>
      <c r="D83" s="2">
        <v>5.9974358948473299E-5</v>
      </c>
      <c r="E83">
        <v>8.5058999543231103E-4</v>
      </c>
      <c r="F83">
        <v>9.5484920346469992E-3</v>
      </c>
      <c r="G83">
        <v>8.5058996763163705E-4</v>
      </c>
    </row>
    <row r="84" spans="1:7" x14ac:dyDescent="0.3">
      <c r="A84">
        <v>83</v>
      </c>
      <c r="B84" s="2">
        <v>5.8089235138932901E-5</v>
      </c>
      <c r="C84">
        <v>2.7501308791069001E-3</v>
      </c>
      <c r="D84" s="2">
        <v>5.8089235667026603E-5</v>
      </c>
      <c r="E84">
        <v>8.2923241616435195E-4</v>
      </c>
      <c r="F84">
        <v>9.5311237860526594E-3</v>
      </c>
      <c r="G84">
        <v>8.2923246915938696E-4</v>
      </c>
    </row>
    <row r="85" spans="1:7" x14ac:dyDescent="0.3">
      <c r="A85">
        <v>84</v>
      </c>
      <c r="B85" s="2">
        <v>5.2529308812799698E-5</v>
      </c>
      <c r="C85">
        <v>2.64048628554108E-3</v>
      </c>
      <c r="D85" s="2">
        <v>5.2529309223539303E-5</v>
      </c>
      <c r="E85">
        <v>7.7238251409951996E-4</v>
      </c>
      <c r="F85">
        <v>9.6195648327024996E-3</v>
      </c>
      <c r="G85">
        <v>7.72382500199184E-4</v>
      </c>
    </row>
    <row r="86" spans="1:7" x14ac:dyDescent="0.3">
      <c r="A86">
        <v>85</v>
      </c>
      <c r="B86" s="2">
        <v>6.2870942025666904E-5</v>
      </c>
      <c r="C86">
        <v>2.8698002739298701E-3</v>
      </c>
      <c r="D86" s="2">
        <v>6.2870942671114805E-5</v>
      </c>
      <c r="E86">
        <v>8.4646202453564996E-4</v>
      </c>
      <c r="F86">
        <v>9.36825686037095E-3</v>
      </c>
      <c r="G86">
        <v>8.46462054942637E-4</v>
      </c>
    </row>
    <row r="87" spans="1:7" x14ac:dyDescent="0.3">
      <c r="A87">
        <v>86</v>
      </c>
      <c r="B87" s="2">
        <v>7.8198949796064998E-5</v>
      </c>
      <c r="C87">
        <v>3.1482636958601001E-3</v>
      </c>
      <c r="D87" s="2">
        <v>7.8198949209294199E-5</v>
      </c>
      <c r="E87">
        <v>8.1527978181838903E-4</v>
      </c>
      <c r="F87">
        <v>9.7710814382602901E-3</v>
      </c>
      <c r="G87">
        <v>8.1527979571872596E-4</v>
      </c>
    </row>
    <row r="88" spans="1:7" x14ac:dyDescent="0.3">
      <c r="A88">
        <v>87</v>
      </c>
      <c r="B88">
        <v>1.09740533814821E-4</v>
      </c>
      <c r="C88">
        <v>3.68751416493567E-3</v>
      </c>
      <c r="D88">
        <v>1.09740532934665E-4</v>
      </c>
      <c r="E88">
        <v>1.00051718433874E-3</v>
      </c>
      <c r="F88">
        <v>9.9980170602229097E-3</v>
      </c>
      <c r="G88">
        <v>1.0005172425464001E-3</v>
      </c>
    </row>
    <row r="89" spans="1:7" x14ac:dyDescent="0.3">
      <c r="A89">
        <v>88</v>
      </c>
      <c r="B89" s="2">
        <v>7.9815616352847904E-5</v>
      </c>
      <c r="C89">
        <v>3.18795183087669E-3</v>
      </c>
      <c r="D89" s="2">
        <v>7.9815616704910305E-5</v>
      </c>
      <c r="E89">
        <v>7.63024803800091E-4</v>
      </c>
      <c r="F89">
        <v>1.00755248524582E-2</v>
      </c>
      <c r="G89">
        <v>7.6302478989975395E-4</v>
      </c>
    </row>
    <row r="90" spans="1:7" x14ac:dyDescent="0.3">
      <c r="A90">
        <v>89</v>
      </c>
      <c r="B90" s="2">
        <v>6.6954128405702598E-5</v>
      </c>
      <c r="C90">
        <v>2.9511483979501501E-3</v>
      </c>
      <c r="D90" s="2">
        <v>6.6954128699088004E-5</v>
      </c>
      <c r="E90">
        <v>7.8595702366125004E-4</v>
      </c>
      <c r="F90">
        <v>9.5876891777586497E-3</v>
      </c>
      <c r="G90">
        <v>7.8595699586057595E-4</v>
      </c>
    </row>
    <row r="91" spans="1:7" x14ac:dyDescent="0.3">
      <c r="A91">
        <v>90</v>
      </c>
      <c r="B91" s="2">
        <v>7.6653020920686298E-5</v>
      </c>
      <c r="C91">
        <v>3.1203679222192898E-3</v>
      </c>
      <c r="D91" s="2">
        <v>7.6653020157884299E-5</v>
      </c>
      <c r="E91">
        <v>9.37885811566305E-4</v>
      </c>
      <c r="F91">
        <v>9.5897260219303497E-3</v>
      </c>
      <c r="G91">
        <v>9.3788576986529397E-4</v>
      </c>
    </row>
    <row r="92" spans="1:7" x14ac:dyDescent="0.3">
      <c r="A92">
        <v>91</v>
      </c>
      <c r="B92" s="2">
        <v>7.7984477156273698E-5</v>
      </c>
      <c r="C92">
        <v>3.1744122107122599E-3</v>
      </c>
      <c r="D92" s="2">
        <v>7.7984477214950801E-5</v>
      </c>
      <c r="E92">
        <v>8.4539253261190503E-4</v>
      </c>
      <c r="F92">
        <v>9.5021431403818392E-3</v>
      </c>
      <c r="G92">
        <v>8.4539249091089401E-4</v>
      </c>
    </row>
    <row r="93" spans="1:7" x14ac:dyDescent="0.3">
      <c r="A93">
        <v>92</v>
      </c>
      <c r="B93" s="2">
        <v>5.0536329992258202E-5</v>
      </c>
      <c r="C93">
        <v>2.5979589160171198E-3</v>
      </c>
      <c r="D93" s="2">
        <v>5.0536330373659201E-5</v>
      </c>
      <c r="E93">
        <v>8.1188068464537301E-4</v>
      </c>
      <c r="F93">
        <v>9.3863790493402908E-3</v>
      </c>
      <c r="G93">
        <v>8.1188070983973404E-4</v>
      </c>
    </row>
    <row r="94" spans="1:7" x14ac:dyDescent="0.3">
      <c r="A94">
        <v>93</v>
      </c>
      <c r="B94" s="2">
        <v>5.9132207107106803E-5</v>
      </c>
      <c r="C94">
        <v>2.7527307486912601E-3</v>
      </c>
      <c r="D94" s="2">
        <v>5.91322075178463E-5</v>
      </c>
      <c r="E94">
        <v>7.93143593421233E-4</v>
      </c>
      <c r="F94">
        <v>9.5336641699298105E-3</v>
      </c>
      <c r="G94">
        <v>7.9314361600928097E-4</v>
      </c>
    </row>
    <row r="95" spans="1:7" x14ac:dyDescent="0.3">
      <c r="A95">
        <v>94</v>
      </c>
      <c r="B95" s="2">
        <v>6.9207886260682494E-5</v>
      </c>
      <c r="C95">
        <v>2.9828173836933501E-3</v>
      </c>
      <c r="D95" s="2">
        <v>6.9207885673911696E-5</v>
      </c>
      <c r="E95">
        <v>7.9534741452158303E-4</v>
      </c>
      <c r="F95">
        <v>9.4869604973650597E-3</v>
      </c>
      <c r="G95">
        <v>7.9534744232225701E-4</v>
      </c>
    </row>
    <row r="96" spans="1:7" x14ac:dyDescent="0.3">
      <c r="A96">
        <v>95</v>
      </c>
      <c r="B96" s="2">
        <v>5.2892846137946101E-5</v>
      </c>
      <c r="C96">
        <v>2.6233331037444898E-3</v>
      </c>
      <c r="D96" s="2">
        <v>5.28928466073627E-5</v>
      </c>
      <c r="E96">
        <v>8.7341993835184702E-4</v>
      </c>
      <c r="F96">
        <v>9.4282502558693908E-3</v>
      </c>
      <c r="G96">
        <v>8.73419966152521E-4</v>
      </c>
    </row>
    <row r="97" spans="1:7" x14ac:dyDescent="0.3">
      <c r="A97">
        <v>96</v>
      </c>
      <c r="B97" s="2">
        <v>5.2148774938682197E-5</v>
      </c>
      <c r="C97">
        <v>2.6084964760699301E-3</v>
      </c>
      <c r="D97" s="2">
        <v>5.2148774117203197E-5</v>
      </c>
      <c r="E97">
        <v>7.7202192545910097E-4</v>
      </c>
      <c r="F97">
        <v>9.4646420190805797E-3</v>
      </c>
      <c r="G97">
        <v>7.7202195847240096E-4</v>
      </c>
    </row>
    <row r="98" spans="1:7" x14ac:dyDescent="0.3">
      <c r="A98">
        <v>97</v>
      </c>
      <c r="B98" s="2">
        <v>4.58810701539116E-5</v>
      </c>
      <c r="C98">
        <v>2.4554395218259598E-3</v>
      </c>
      <c r="D98" s="2">
        <v>4.5881070212588703E-5</v>
      </c>
      <c r="E98">
        <v>7.69741655980695E-4</v>
      </c>
      <c r="F98">
        <v>9.4744305112468598E-3</v>
      </c>
      <c r="G98">
        <v>7.6974164468667102E-4</v>
      </c>
    </row>
    <row r="99" spans="1:7" x14ac:dyDescent="0.3">
      <c r="A99">
        <v>98</v>
      </c>
      <c r="B99" s="2">
        <v>5.7827885293884303E-5</v>
      </c>
      <c r="C99">
        <v>2.7291787442781201E-3</v>
      </c>
      <c r="D99" s="2">
        <v>5.7827884443066697E-5</v>
      </c>
      <c r="E99">
        <v>9.6567586992186104E-4</v>
      </c>
      <c r="F99">
        <v>9.8441849365385609E-3</v>
      </c>
      <c r="G99">
        <v>9.6567586992186104E-4</v>
      </c>
    </row>
    <row r="100" spans="1:7" x14ac:dyDescent="0.3">
      <c r="A100">
        <v>99</v>
      </c>
      <c r="B100" s="2">
        <v>5.9539943557014802E-5</v>
      </c>
      <c r="C100">
        <v>2.79560236583253E-3</v>
      </c>
      <c r="D100" s="2">
        <v>5.9539943439660603E-5</v>
      </c>
      <c r="E100">
        <v>8.6659403194659396E-4</v>
      </c>
      <c r="F100">
        <v>9.55272515985503E-3</v>
      </c>
      <c r="G100">
        <v>8.6659400414591998E-4</v>
      </c>
    </row>
    <row r="101" spans="1:7" x14ac:dyDescent="0.3">
      <c r="A101">
        <v>100</v>
      </c>
      <c r="B101" s="2">
        <v>6.4902438621615004E-5</v>
      </c>
      <c r="C101">
        <v>2.9026979370222901E-3</v>
      </c>
      <c r="D101" s="2">
        <v>6.49024391497087E-5</v>
      </c>
      <c r="E101">
        <v>8.9486469966428895E-4</v>
      </c>
      <c r="F101">
        <v>9.5449188835362801E-3</v>
      </c>
      <c r="G101">
        <v>8.9486471617093895E-4</v>
      </c>
    </row>
  </sheetData>
  <autoFilter ref="A1:G1" xr:uid="{D87CAB7D-7E87-4C41-902D-69DBEC1B5926}">
    <sortState ref="A2:G101">
      <sortCondition ref="A1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E6AE-F348-481A-AB7F-46A51F390912}">
  <dimension ref="A1:G401"/>
  <sheetViews>
    <sheetView workbookViewId="0">
      <selection activeCell="G1" sqref="G1:G1048576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20</v>
      </c>
    </row>
    <row r="2" spans="1:7" x14ac:dyDescent="0.3">
      <c r="A2">
        <v>0</v>
      </c>
      <c r="B2">
        <v>0</v>
      </c>
      <c r="C2">
        <v>0</v>
      </c>
      <c r="D2" t="s">
        <v>4</v>
      </c>
      <c r="E2">
        <f>ABS(B2-C2)</f>
        <v>0</v>
      </c>
      <c r="F2">
        <f>E2*E2</f>
        <v>0</v>
      </c>
      <c r="G2" t="e">
        <f>E2/C2</f>
        <v>#DIV/0!</v>
      </c>
    </row>
    <row r="3" spans="1:7" x14ac:dyDescent="0.3">
      <c r="A3">
        <v>1</v>
      </c>
      <c r="B3">
        <v>0</v>
      </c>
      <c r="C3">
        <v>0</v>
      </c>
      <c r="D3" t="s">
        <v>3</v>
      </c>
      <c r="E3">
        <f t="shared" ref="E3:E66" si="0">ABS(B3-C3)</f>
        <v>0</v>
      </c>
      <c r="F3">
        <f t="shared" ref="F3:F66" si="1">E3*E3</f>
        <v>0</v>
      </c>
      <c r="G3" t="e">
        <f t="shared" ref="G3:G66" si="2">E3/C3</f>
        <v>#DIV/0!</v>
      </c>
    </row>
    <row r="4" spans="1:7" x14ac:dyDescent="0.3">
      <c r="A4">
        <v>2</v>
      </c>
      <c r="B4">
        <v>0</v>
      </c>
      <c r="C4">
        <v>131.045053307551</v>
      </c>
      <c r="D4" t="s">
        <v>3</v>
      </c>
      <c r="E4">
        <f t="shared" si="0"/>
        <v>131.045053307551</v>
      </c>
      <c r="F4">
        <f t="shared" si="1"/>
        <v>17172.805996378884</v>
      </c>
      <c r="G4">
        <f t="shared" si="2"/>
        <v>1</v>
      </c>
    </row>
    <row r="5" spans="1:7" x14ac:dyDescent="0.3">
      <c r="A5">
        <v>3</v>
      </c>
      <c r="B5">
        <v>0</v>
      </c>
      <c r="C5">
        <v>165.595553359094</v>
      </c>
      <c r="D5" t="s">
        <v>3</v>
      </c>
      <c r="E5">
        <f t="shared" si="0"/>
        <v>165.595553359094</v>
      </c>
      <c r="F5">
        <f t="shared" si="1"/>
        <v>27421.887292304549</v>
      </c>
      <c r="G5">
        <f t="shared" si="2"/>
        <v>1</v>
      </c>
    </row>
    <row r="6" spans="1:7" x14ac:dyDescent="0.3">
      <c r="A6">
        <v>4</v>
      </c>
      <c r="B6">
        <v>0</v>
      </c>
      <c r="C6">
        <v>0</v>
      </c>
      <c r="D6" t="s">
        <v>3</v>
      </c>
      <c r="E6">
        <f t="shared" si="0"/>
        <v>0</v>
      </c>
      <c r="F6">
        <f t="shared" si="1"/>
        <v>0</v>
      </c>
      <c r="G6" t="e">
        <f t="shared" si="2"/>
        <v>#DIV/0!</v>
      </c>
    </row>
    <row r="7" spans="1:7" x14ac:dyDescent="0.3">
      <c r="A7">
        <v>5</v>
      </c>
      <c r="B7">
        <v>0</v>
      </c>
      <c r="C7">
        <v>0</v>
      </c>
      <c r="D7" t="s">
        <v>3</v>
      </c>
      <c r="E7">
        <f t="shared" si="0"/>
        <v>0</v>
      </c>
      <c r="F7">
        <f t="shared" si="1"/>
        <v>0</v>
      </c>
      <c r="G7" t="e">
        <f t="shared" si="2"/>
        <v>#DIV/0!</v>
      </c>
    </row>
    <row r="8" spans="1:7" x14ac:dyDescent="0.3">
      <c r="A8">
        <v>6</v>
      </c>
      <c r="B8">
        <v>0</v>
      </c>
      <c r="C8">
        <v>165.69596945537799</v>
      </c>
      <c r="D8" t="s">
        <v>3</v>
      </c>
      <c r="E8">
        <f t="shared" si="0"/>
        <v>165.69596945537799</v>
      </c>
      <c r="F8">
        <f t="shared" si="1"/>
        <v>27455.154293757558</v>
      </c>
      <c r="G8">
        <f t="shared" si="2"/>
        <v>1</v>
      </c>
    </row>
    <row r="9" spans="1:7" x14ac:dyDescent="0.3">
      <c r="A9">
        <v>7</v>
      </c>
      <c r="B9">
        <v>0</v>
      </c>
      <c r="C9">
        <v>146.83071552388799</v>
      </c>
      <c r="D9" t="s">
        <v>3</v>
      </c>
      <c r="E9">
        <f t="shared" si="0"/>
        <v>146.83071552388799</v>
      </c>
      <c r="F9">
        <f t="shared" si="1"/>
        <v>21559.259021256919</v>
      </c>
      <c r="G9">
        <f t="shared" si="2"/>
        <v>1</v>
      </c>
    </row>
    <row r="10" spans="1:7" x14ac:dyDescent="0.3">
      <c r="A10">
        <v>8</v>
      </c>
      <c r="B10">
        <v>0</v>
      </c>
      <c r="C10">
        <v>0</v>
      </c>
      <c r="D10" t="s">
        <v>4</v>
      </c>
      <c r="E10">
        <f t="shared" si="0"/>
        <v>0</v>
      </c>
      <c r="F10">
        <f t="shared" si="1"/>
        <v>0</v>
      </c>
      <c r="G10" t="e">
        <f t="shared" si="2"/>
        <v>#DIV/0!</v>
      </c>
    </row>
    <row r="11" spans="1:7" x14ac:dyDescent="0.3">
      <c r="A11">
        <v>9</v>
      </c>
      <c r="B11">
        <v>0</v>
      </c>
      <c r="C11">
        <v>0</v>
      </c>
      <c r="D11" t="s">
        <v>4</v>
      </c>
      <c r="E11">
        <f t="shared" si="0"/>
        <v>0</v>
      </c>
      <c r="F11">
        <f t="shared" si="1"/>
        <v>0</v>
      </c>
      <c r="G11" t="e">
        <f t="shared" si="2"/>
        <v>#DIV/0!</v>
      </c>
    </row>
    <row r="12" spans="1:7" x14ac:dyDescent="0.3">
      <c r="A12">
        <v>10</v>
      </c>
      <c r="B12">
        <v>0</v>
      </c>
      <c r="C12">
        <v>371.382212170397</v>
      </c>
      <c r="D12" t="s">
        <v>3</v>
      </c>
      <c r="E12">
        <f t="shared" si="0"/>
        <v>371.382212170397</v>
      </c>
      <c r="F12">
        <f t="shared" si="1"/>
        <v>137924.74751657777</v>
      </c>
      <c r="G12">
        <f t="shared" si="2"/>
        <v>1</v>
      </c>
    </row>
    <row r="13" spans="1:7" x14ac:dyDescent="0.3">
      <c r="A13">
        <v>11</v>
      </c>
      <c r="B13">
        <v>0</v>
      </c>
      <c r="C13">
        <v>327.261511803345</v>
      </c>
      <c r="D13" t="s">
        <v>3</v>
      </c>
      <c r="E13">
        <f t="shared" si="0"/>
        <v>327.261511803345</v>
      </c>
      <c r="F13">
        <f t="shared" si="1"/>
        <v>107100.09710781091</v>
      </c>
      <c r="G13">
        <f t="shared" si="2"/>
        <v>1</v>
      </c>
    </row>
    <row r="14" spans="1:7" x14ac:dyDescent="0.3">
      <c r="A14">
        <v>12</v>
      </c>
      <c r="B14">
        <v>0</v>
      </c>
      <c r="C14">
        <v>0</v>
      </c>
      <c r="D14" t="s">
        <v>3</v>
      </c>
      <c r="E14">
        <f t="shared" si="0"/>
        <v>0</v>
      </c>
      <c r="F14">
        <f t="shared" si="1"/>
        <v>0</v>
      </c>
      <c r="G14" t="e">
        <f t="shared" si="2"/>
        <v>#DIV/0!</v>
      </c>
    </row>
    <row r="15" spans="1:7" x14ac:dyDescent="0.3">
      <c r="A15">
        <v>13</v>
      </c>
      <c r="B15">
        <v>0</v>
      </c>
      <c r="C15">
        <v>0</v>
      </c>
      <c r="D15" t="s">
        <v>3</v>
      </c>
      <c r="E15">
        <f t="shared" si="0"/>
        <v>0</v>
      </c>
      <c r="F15">
        <f t="shared" si="1"/>
        <v>0</v>
      </c>
      <c r="G15" t="e">
        <f t="shared" si="2"/>
        <v>#DIV/0!</v>
      </c>
    </row>
    <row r="16" spans="1:7" x14ac:dyDescent="0.3">
      <c r="A16">
        <v>14</v>
      </c>
      <c r="B16">
        <v>0</v>
      </c>
      <c r="C16">
        <v>172.68231017043101</v>
      </c>
      <c r="D16" t="s">
        <v>4</v>
      </c>
      <c r="E16">
        <f t="shared" si="0"/>
        <v>172.68231017043101</v>
      </c>
      <c r="F16">
        <f t="shared" si="1"/>
        <v>29819.180245796942</v>
      </c>
      <c r="G16">
        <f t="shared" si="2"/>
        <v>1</v>
      </c>
    </row>
    <row r="17" spans="1:7" x14ac:dyDescent="0.3">
      <c r="A17">
        <v>15</v>
      </c>
      <c r="B17">
        <v>0</v>
      </c>
      <c r="C17">
        <v>269.15213437857398</v>
      </c>
      <c r="D17" t="s">
        <v>3</v>
      </c>
      <c r="E17">
        <f t="shared" si="0"/>
        <v>269.15213437857398</v>
      </c>
      <c r="F17">
        <f t="shared" si="1"/>
        <v>72442.871440541945</v>
      </c>
      <c r="G17">
        <f t="shared" si="2"/>
        <v>1</v>
      </c>
    </row>
    <row r="18" spans="1:7" x14ac:dyDescent="0.3">
      <c r="A18">
        <v>16</v>
      </c>
      <c r="B18">
        <v>0</v>
      </c>
      <c r="C18">
        <v>0</v>
      </c>
      <c r="D18" t="s">
        <v>4</v>
      </c>
      <c r="E18">
        <f t="shared" si="0"/>
        <v>0</v>
      </c>
      <c r="F18">
        <f t="shared" si="1"/>
        <v>0</v>
      </c>
      <c r="G18" t="e">
        <f t="shared" si="2"/>
        <v>#DIV/0!</v>
      </c>
    </row>
    <row r="19" spans="1:7" x14ac:dyDescent="0.3">
      <c r="A19">
        <v>17</v>
      </c>
      <c r="B19">
        <v>0</v>
      </c>
      <c r="C19">
        <v>2.5602674133489298</v>
      </c>
      <c r="D19" t="s">
        <v>3</v>
      </c>
      <c r="E19">
        <f t="shared" si="0"/>
        <v>2.5602674133489298</v>
      </c>
      <c r="F19">
        <f t="shared" si="1"/>
        <v>6.5549692278564198</v>
      </c>
      <c r="G19">
        <f t="shared" si="2"/>
        <v>1</v>
      </c>
    </row>
    <row r="20" spans="1:7" x14ac:dyDescent="0.3">
      <c r="A20">
        <v>18</v>
      </c>
      <c r="B20">
        <v>0</v>
      </c>
      <c r="C20">
        <v>267.377073315046</v>
      </c>
      <c r="D20" t="s">
        <v>3</v>
      </c>
      <c r="E20">
        <f t="shared" si="0"/>
        <v>267.377073315046</v>
      </c>
      <c r="F20">
        <f t="shared" si="1"/>
        <v>71490.499334519482</v>
      </c>
      <c r="G20">
        <f t="shared" si="2"/>
        <v>1</v>
      </c>
    </row>
    <row r="21" spans="1:7" x14ac:dyDescent="0.3">
      <c r="A21">
        <v>19</v>
      </c>
      <c r="B21">
        <v>0</v>
      </c>
      <c r="C21">
        <v>234.07433222287</v>
      </c>
      <c r="D21" t="s">
        <v>4</v>
      </c>
      <c r="E21">
        <f t="shared" si="0"/>
        <v>234.07433222287</v>
      </c>
      <c r="F21">
        <f t="shared" si="1"/>
        <v>54790.793005582513</v>
      </c>
      <c r="G21">
        <f t="shared" si="2"/>
        <v>1</v>
      </c>
    </row>
    <row r="22" spans="1:7" x14ac:dyDescent="0.3">
      <c r="A22">
        <v>20</v>
      </c>
      <c r="B22">
        <v>0</v>
      </c>
      <c r="C22">
        <v>0</v>
      </c>
      <c r="D22" t="s">
        <v>3</v>
      </c>
      <c r="E22">
        <f t="shared" si="0"/>
        <v>0</v>
      </c>
      <c r="F22">
        <f t="shared" si="1"/>
        <v>0</v>
      </c>
      <c r="G22" t="e">
        <f t="shared" si="2"/>
        <v>#DIV/0!</v>
      </c>
    </row>
    <row r="23" spans="1:7" x14ac:dyDescent="0.3">
      <c r="A23">
        <v>21</v>
      </c>
      <c r="B23">
        <v>0</v>
      </c>
      <c r="C23">
        <v>0</v>
      </c>
      <c r="D23" t="s">
        <v>4</v>
      </c>
      <c r="E23">
        <f t="shared" si="0"/>
        <v>0</v>
      </c>
      <c r="F23">
        <f t="shared" si="1"/>
        <v>0</v>
      </c>
      <c r="G23" t="e">
        <f t="shared" si="2"/>
        <v>#DIV/0!</v>
      </c>
    </row>
    <row r="24" spans="1:7" x14ac:dyDescent="0.3">
      <c r="A24">
        <v>22</v>
      </c>
      <c r="B24">
        <v>0</v>
      </c>
      <c r="C24">
        <v>404.138557941687</v>
      </c>
      <c r="D24" t="s">
        <v>3</v>
      </c>
      <c r="E24">
        <f t="shared" si="0"/>
        <v>404.138557941687</v>
      </c>
      <c r="F24">
        <f t="shared" si="1"/>
        <v>163327.97401518631</v>
      </c>
      <c r="G24">
        <f t="shared" si="2"/>
        <v>1</v>
      </c>
    </row>
    <row r="25" spans="1:7" x14ac:dyDescent="0.3">
      <c r="A25">
        <v>23</v>
      </c>
      <c r="B25">
        <v>0</v>
      </c>
      <c r="C25">
        <v>223.91201155933999</v>
      </c>
      <c r="D25" t="s">
        <v>3</v>
      </c>
      <c r="E25">
        <f t="shared" si="0"/>
        <v>223.91201155933999</v>
      </c>
      <c r="F25">
        <f t="shared" si="1"/>
        <v>50136.588920550006</v>
      </c>
      <c r="G25">
        <f t="shared" si="2"/>
        <v>1</v>
      </c>
    </row>
    <row r="26" spans="1:7" x14ac:dyDescent="0.3">
      <c r="A26">
        <v>24</v>
      </c>
      <c r="B26">
        <v>0</v>
      </c>
      <c r="C26">
        <v>0</v>
      </c>
      <c r="D26" t="s">
        <v>4</v>
      </c>
      <c r="E26">
        <f t="shared" si="0"/>
        <v>0</v>
      </c>
      <c r="F26">
        <f t="shared" si="1"/>
        <v>0</v>
      </c>
      <c r="G26" t="e">
        <f t="shared" si="2"/>
        <v>#DIV/0!</v>
      </c>
    </row>
    <row r="27" spans="1:7" x14ac:dyDescent="0.3">
      <c r="A27">
        <v>25</v>
      </c>
      <c r="B27">
        <v>0</v>
      </c>
      <c r="C27">
        <v>0</v>
      </c>
      <c r="D27" t="s">
        <v>3</v>
      </c>
      <c r="E27">
        <f t="shared" si="0"/>
        <v>0</v>
      </c>
      <c r="F27">
        <f t="shared" si="1"/>
        <v>0</v>
      </c>
      <c r="G27" t="e">
        <f t="shared" si="2"/>
        <v>#DIV/0!</v>
      </c>
    </row>
    <row r="28" spans="1:7" x14ac:dyDescent="0.3">
      <c r="A28">
        <v>26</v>
      </c>
      <c r="B28">
        <v>0</v>
      </c>
      <c r="C28">
        <v>182.24200588593601</v>
      </c>
      <c r="D28" t="s">
        <v>3</v>
      </c>
      <c r="E28">
        <f t="shared" si="0"/>
        <v>182.24200588593601</v>
      </c>
      <c r="F28">
        <f t="shared" si="1"/>
        <v>33212.148709329536</v>
      </c>
      <c r="G28">
        <f t="shared" si="2"/>
        <v>1</v>
      </c>
    </row>
    <row r="29" spans="1:7" x14ac:dyDescent="0.3">
      <c r="A29">
        <v>27</v>
      </c>
      <c r="B29">
        <v>0</v>
      </c>
      <c r="C29">
        <v>154.91483162265601</v>
      </c>
      <c r="D29" t="s">
        <v>3</v>
      </c>
      <c r="E29">
        <f t="shared" si="0"/>
        <v>154.91483162265601</v>
      </c>
      <c r="F29">
        <f t="shared" si="1"/>
        <v>23998.605056675864</v>
      </c>
      <c r="G29">
        <f t="shared" si="2"/>
        <v>1</v>
      </c>
    </row>
    <row r="30" spans="1:7" x14ac:dyDescent="0.3">
      <c r="A30">
        <v>28</v>
      </c>
      <c r="B30">
        <v>0</v>
      </c>
      <c r="C30">
        <v>0</v>
      </c>
      <c r="D30" t="s">
        <v>4</v>
      </c>
      <c r="E30">
        <f t="shared" si="0"/>
        <v>0</v>
      </c>
      <c r="F30">
        <f t="shared" si="1"/>
        <v>0</v>
      </c>
      <c r="G30" t="e">
        <f t="shared" si="2"/>
        <v>#DIV/0!</v>
      </c>
    </row>
    <row r="31" spans="1:7" x14ac:dyDescent="0.3">
      <c r="A31">
        <v>29</v>
      </c>
      <c r="B31">
        <v>0</v>
      </c>
      <c r="C31">
        <v>0</v>
      </c>
      <c r="D31" t="s">
        <v>3</v>
      </c>
      <c r="E31">
        <f t="shared" si="0"/>
        <v>0</v>
      </c>
      <c r="F31">
        <f t="shared" si="1"/>
        <v>0</v>
      </c>
      <c r="G31" t="e">
        <f t="shared" si="2"/>
        <v>#DIV/0!</v>
      </c>
    </row>
    <row r="32" spans="1:7" x14ac:dyDescent="0.3">
      <c r="A32">
        <v>30</v>
      </c>
      <c r="B32">
        <v>0</v>
      </c>
      <c r="C32">
        <v>153.09049687424499</v>
      </c>
      <c r="D32" t="s">
        <v>3</v>
      </c>
      <c r="E32">
        <f t="shared" si="0"/>
        <v>153.09049687424499</v>
      </c>
      <c r="F32">
        <f t="shared" si="1"/>
        <v>23436.700233203217</v>
      </c>
      <c r="G32">
        <f t="shared" si="2"/>
        <v>1</v>
      </c>
    </row>
    <row r="33" spans="1:7" x14ac:dyDescent="0.3">
      <c r="A33">
        <v>31</v>
      </c>
      <c r="B33">
        <v>0</v>
      </c>
      <c r="C33">
        <v>179.154678116501</v>
      </c>
      <c r="D33" t="s">
        <v>4</v>
      </c>
      <c r="E33">
        <f t="shared" si="0"/>
        <v>179.154678116501</v>
      </c>
      <c r="F33">
        <f t="shared" si="1"/>
        <v>32096.398691027083</v>
      </c>
      <c r="G33">
        <f t="shared" si="2"/>
        <v>1</v>
      </c>
    </row>
    <row r="34" spans="1:7" x14ac:dyDescent="0.3">
      <c r="A34">
        <v>32</v>
      </c>
      <c r="B34">
        <v>0</v>
      </c>
      <c r="C34">
        <v>0</v>
      </c>
      <c r="D34" t="s">
        <v>4</v>
      </c>
      <c r="E34">
        <f t="shared" si="0"/>
        <v>0</v>
      </c>
      <c r="F34">
        <f t="shared" si="1"/>
        <v>0</v>
      </c>
      <c r="G34" t="e">
        <f t="shared" si="2"/>
        <v>#DIV/0!</v>
      </c>
    </row>
    <row r="35" spans="1:7" x14ac:dyDescent="0.3">
      <c r="A35">
        <v>33</v>
      </c>
      <c r="B35">
        <v>0</v>
      </c>
      <c r="C35">
        <v>0</v>
      </c>
      <c r="D35" t="s">
        <v>4</v>
      </c>
      <c r="E35">
        <f t="shared" si="0"/>
        <v>0</v>
      </c>
      <c r="F35">
        <f t="shared" si="1"/>
        <v>0</v>
      </c>
      <c r="G35" t="e">
        <f t="shared" si="2"/>
        <v>#DIV/0!</v>
      </c>
    </row>
    <row r="36" spans="1:7" x14ac:dyDescent="0.3">
      <c r="A36">
        <v>34</v>
      </c>
      <c r="B36">
        <v>0</v>
      </c>
      <c r="C36">
        <v>393.13695766342198</v>
      </c>
      <c r="D36" t="s">
        <v>4</v>
      </c>
      <c r="E36">
        <f t="shared" si="0"/>
        <v>393.13695766342198</v>
      </c>
      <c r="F36">
        <f t="shared" si="1"/>
        <v>154556.66748085126</v>
      </c>
      <c r="G36">
        <f t="shared" si="2"/>
        <v>1</v>
      </c>
    </row>
    <row r="37" spans="1:7" x14ac:dyDescent="0.3">
      <c r="A37">
        <v>35</v>
      </c>
      <c r="B37">
        <v>0</v>
      </c>
      <c r="C37">
        <v>150.46445004736501</v>
      </c>
      <c r="D37" t="s">
        <v>4</v>
      </c>
      <c r="E37">
        <f t="shared" si="0"/>
        <v>150.46445004736501</v>
      </c>
      <c r="F37">
        <f t="shared" si="1"/>
        <v>22639.550728055998</v>
      </c>
      <c r="G37">
        <f t="shared" si="2"/>
        <v>1</v>
      </c>
    </row>
    <row r="38" spans="1:7" x14ac:dyDescent="0.3">
      <c r="A38">
        <v>36</v>
      </c>
      <c r="B38">
        <v>0</v>
      </c>
      <c r="C38">
        <v>0</v>
      </c>
      <c r="D38" t="s">
        <v>3</v>
      </c>
      <c r="E38">
        <f t="shared" si="0"/>
        <v>0</v>
      </c>
      <c r="F38">
        <f t="shared" si="1"/>
        <v>0</v>
      </c>
      <c r="G38" t="e">
        <f t="shared" si="2"/>
        <v>#DIV/0!</v>
      </c>
    </row>
    <row r="39" spans="1:7" x14ac:dyDescent="0.3">
      <c r="A39">
        <v>37</v>
      </c>
      <c r="B39">
        <v>0</v>
      </c>
      <c r="C39">
        <v>0</v>
      </c>
      <c r="D39" t="s">
        <v>3</v>
      </c>
      <c r="E39">
        <f t="shared" si="0"/>
        <v>0</v>
      </c>
      <c r="F39">
        <f t="shared" si="1"/>
        <v>0</v>
      </c>
      <c r="G39" t="e">
        <f t="shared" si="2"/>
        <v>#DIV/0!</v>
      </c>
    </row>
    <row r="40" spans="1:7" x14ac:dyDescent="0.3">
      <c r="A40">
        <v>38</v>
      </c>
      <c r="B40">
        <v>0</v>
      </c>
      <c r="C40">
        <v>39.931190671552997</v>
      </c>
      <c r="D40" t="s">
        <v>4</v>
      </c>
      <c r="E40">
        <f t="shared" si="0"/>
        <v>39.931190671552997</v>
      </c>
      <c r="F40">
        <f t="shared" si="1"/>
        <v>1594.4999884479212</v>
      </c>
      <c r="G40">
        <f t="shared" si="2"/>
        <v>1</v>
      </c>
    </row>
    <row r="41" spans="1:7" x14ac:dyDescent="0.3">
      <c r="A41">
        <v>39</v>
      </c>
      <c r="B41">
        <v>0</v>
      </c>
      <c r="C41">
        <v>244.439754682131</v>
      </c>
      <c r="D41" t="s">
        <v>3</v>
      </c>
      <c r="E41">
        <f t="shared" si="0"/>
        <v>244.439754682131</v>
      </c>
      <c r="F41">
        <f t="shared" si="1"/>
        <v>59750.793669060382</v>
      </c>
      <c r="G41">
        <f t="shared" si="2"/>
        <v>1</v>
      </c>
    </row>
    <row r="42" spans="1:7" x14ac:dyDescent="0.3">
      <c r="A42">
        <v>40</v>
      </c>
      <c r="B42">
        <v>0</v>
      </c>
      <c r="C42">
        <v>0</v>
      </c>
      <c r="D42" t="s">
        <v>4</v>
      </c>
      <c r="E42">
        <f t="shared" si="0"/>
        <v>0</v>
      </c>
      <c r="F42">
        <f t="shared" si="1"/>
        <v>0</v>
      </c>
      <c r="G42" t="e">
        <f t="shared" si="2"/>
        <v>#DIV/0!</v>
      </c>
    </row>
    <row r="43" spans="1:7" x14ac:dyDescent="0.3">
      <c r="A43">
        <v>41</v>
      </c>
      <c r="B43">
        <v>0</v>
      </c>
      <c r="C43">
        <v>0</v>
      </c>
      <c r="D43" t="s">
        <v>3</v>
      </c>
      <c r="E43">
        <f t="shared" si="0"/>
        <v>0</v>
      </c>
      <c r="F43">
        <f t="shared" si="1"/>
        <v>0</v>
      </c>
      <c r="G43" t="e">
        <f t="shared" si="2"/>
        <v>#DIV/0!</v>
      </c>
    </row>
    <row r="44" spans="1:7" x14ac:dyDescent="0.3">
      <c r="A44">
        <v>42</v>
      </c>
      <c r="B44">
        <v>0</v>
      </c>
      <c r="C44">
        <v>194.84455889391299</v>
      </c>
      <c r="D44" t="s">
        <v>4</v>
      </c>
      <c r="E44">
        <f t="shared" si="0"/>
        <v>194.84455889391299</v>
      </c>
      <c r="F44">
        <f t="shared" si="1"/>
        <v>37964.402130563525</v>
      </c>
      <c r="G44">
        <f t="shared" si="2"/>
        <v>1</v>
      </c>
    </row>
    <row r="45" spans="1:7" x14ac:dyDescent="0.3">
      <c r="A45">
        <v>43</v>
      </c>
      <c r="B45">
        <v>0</v>
      </c>
      <c r="C45">
        <v>189.166807901586</v>
      </c>
      <c r="D45" t="s">
        <v>3</v>
      </c>
      <c r="E45">
        <f t="shared" si="0"/>
        <v>189.166807901586</v>
      </c>
      <c r="F45">
        <f t="shared" si="1"/>
        <v>35784.081211675541</v>
      </c>
      <c r="G45">
        <f t="shared" si="2"/>
        <v>1</v>
      </c>
    </row>
    <row r="46" spans="1:7" x14ac:dyDescent="0.3">
      <c r="A46">
        <v>44</v>
      </c>
      <c r="B46">
        <v>0</v>
      </c>
      <c r="C46">
        <v>0</v>
      </c>
      <c r="D46" t="s">
        <v>4</v>
      </c>
      <c r="E46">
        <f t="shared" si="0"/>
        <v>0</v>
      </c>
      <c r="F46">
        <f t="shared" si="1"/>
        <v>0</v>
      </c>
      <c r="G46" t="e">
        <f t="shared" si="2"/>
        <v>#DIV/0!</v>
      </c>
    </row>
    <row r="47" spans="1:7" x14ac:dyDescent="0.3">
      <c r="A47">
        <v>45</v>
      </c>
      <c r="B47">
        <v>0</v>
      </c>
      <c r="C47">
        <v>11.295870821803801</v>
      </c>
      <c r="D47" t="s">
        <v>4</v>
      </c>
      <c r="E47">
        <f t="shared" si="0"/>
        <v>11.295870821803801</v>
      </c>
      <c r="F47">
        <f t="shared" si="1"/>
        <v>127.59669762287848</v>
      </c>
      <c r="G47">
        <f t="shared" si="2"/>
        <v>1</v>
      </c>
    </row>
    <row r="48" spans="1:7" x14ac:dyDescent="0.3">
      <c r="A48">
        <v>46</v>
      </c>
      <c r="B48">
        <v>0</v>
      </c>
      <c r="C48">
        <v>194.481315177825</v>
      </c>
      <c r="D48" t="s">
        <v>4</v>
      </c>
      <c r="E48">
        <f t="shared" si="0"/>
        <v>194.481315177825</v>
      </c>
      <c r="F48">
        <f t="shared" si="1"/>
        <v>37822.981953296505</v>
      </c>
      <c r="G48">
        <f t="shared" si="2"/>
        <v>1</v>
      </c>
    </row>
    <row r="49" spans="1:7" x14ac:dyDescent="0.3">
      <c r="A49">
        <v>47</v>
      </c>
      <c r="B49">
        <v>0</v>
      </c>
      <c r="C49">
        <v>191.363915217955</v>
      </c>
      <c r="D49" t="s">
        <v>4</v>
      </c>
      <c r="E49">
        <f t="shared" si="0"/>
        <v>191.363915217955</v>
      </c>
      <c r="F49">
        <f t="shared" si="1"/>
        <v>36620.148047544666</v>
      </c>
      <c r="G49">
        <f t="shared" si="2"/>
        <v>1</v>
      </c>
    </row>
    <row r="50" spans="1:7" x14ac:dyDescent="0.3">
      <c r="A50">
        <v>48</v>
      </c>
      <c r="B50">
        <v>0</v>
      </c>
      <c r="C50">
        <v>0</v>
      </c>
      <c r="D50" t="s">
        <v>4</v>
      </c>
      <c r="E50">
        <f t="shared" si="0"/>
        <v>0</v>
      </c>
      <c r="F50">
        <f t="shared" si="1"/>
        <v>0</v>
      </c>
      <c r="G50" t="e">
        <f t="shared" si="2"/>
        <v>#DIV/0!</v>
      </c>
    </row>
    <row r="51" spans="1:7" x14ac:dyDescent="0.3">
      <c r="A51">
        <v>49</v>
      </c>
      <c r="B51">
        <v>0</v>
      </c>
      <c r="C51">
        <v>0</v>
      </c>
      <c r="D51" t="s">
        <v>3</v>
      </c>
      <c r="E51">
        <f t="shared" si="0"/>
        <v>0</v>
      </c>
      <c r="F51">
        <f t="shared" si="1"/>
        <v>0</v>
      </c>
      <c r="G51" t="e">
        <f t="shared" si="2"/>
        <v>#DIV/0!</v>
      </c>
    </row>
    <row r="52" spans="1:7" x14ac:dyDescent="0.3">
      <c r="A52">
        <v>50</v>
      </c>
      <c r="B52">
        <v>0</v>
      </c>
      <c r="C52">
        <v>191.232458555314</v>
      </c>
      <c r="D52" t="s">
        <v>3</v>
      </c>
      <c r="E52">
        <f t="shared" si="0"/>
        <v>191.232458555314</v>
      </c>
      <c r="F52">
        <f t="shared" si="1"/>
        <v>36569.853205109888</v>
      </c>
      <c r="G52">
        <f t="shared" si="2"/>
        <v>1</v>
      </c>
    </row>
    <row r="53" spans="1:7" x14ac:dyDescent="0.3">
      <c r="A53">
        <v>51</v>
      </c>
      <c r="B53">
        <v>0</v>
      </c>
      <c r="C53">
        <v>199.59735253709701</v>
      </c>
      <c r="D53" t="s">
        <v>4</v>
      </c>
      <c r="E53">
        <f t="shared" si="0"/>
        <v>199.59735253709701</v>
      </c>
      <c r="F53">
        <f t="shared" si="1"/>
        <v>39839.103139818188</v>
      </c>
      <c r="G53">
        <f t="shared" si="2"/>
        <v>1</v>
      </c>
    </row>
    <row r="54" spans="1:7" x14ac:dyDescent="0.3">
      <c r="A54">
        <v>52</v>
      </c>
      <c r="B54">
        <v>0</v>
      </c>
      <c r="C54">
        <v>0</v>
      </c>
      <c r="D54" t="s">
        <v>3</v>
      </c>
      <c r="E54">
        <f t="shared" si="0"/>
        <v>0</v>
      </c>
      <c r="F54">
        <f t="shared" si="1"/>
        <v>0</v>
      </c>
      <c r="G54" t="e">
        <f t="shared" si="2"/>
        <v>#DIV/0!</v>
      </c>
    </row>
    <row r="55" spans="1:7" x14ac:dyDescent="0.3">
      <c r="A55">
        <v>53</v>
      </c>
      <c r="B55">
        <v>0</v>
      </c>
      <c r="C55">
        <v>0</v>
      </c>
      <c r="D55" t="s">
        <v>4</v>
      </c>
      <c r="E55">
        <f t="shared" si="0"/>
        <v>0</v>
      </c>
      <c r="F55">
        <f t="shared" si="1"/>
        <v>0</v>
      </c>
      <c r="G55" t="e">
        <f t="shared" si="2"/>
        <v>#DIV/0!</v>
      </c>
    </row>
    <row r="56" spans="1:7" x14ac:dyDescent="0.3">
      <c r="A56">
        <v>54</v>
      </c>
      <c r="B56">
        <v>0</v>
      </c>
      <c r="C56">
        <v>239.69638043762001</v>
      </c>
      <c r="D56" t="s">
        <v>3</v>
      </c>
      <c r="E56">
        <f t="shared" si="0"/>
        <v>239.69638043762001</v>
      </c>
      <c r="F56">
        <f t="shared" si="1"/>
        <v>57454.354794896266</v>
      </c>
      <c r="G56">
        <f t="shared" si="2"/>
        <v>1</v>
      </c>
    </row>
    <row r="57" spans="1:7" x14ac:dyDescent="0.3">
      <c r="A57">
        <v>55</v>
      </c>
      <c r="B57">
        <v>0</v>
      </c>
      <c r="C57">
        <v>250.733441392852</v>
      </c>
      <c r="D57" t="s">
        <v>4</v>
      </c>
      <c r="E57">
        <f t="shared" si="0"/>
        <v>250.733441392852</v>
      </c>
      <c r="F57">
        <f t="shared" si="1"/>
        <v>62867.258632702746</v>
      </c>
      <c r="G57">
        <f t="shared" si="2"/>
        <v>1</v>
      </c>
    </row>
    <row r="58" spans="1:7" x14ac:dyDescent="0.3">
      <c r="A58">
        <v>56</v>
      </c>
      <c r="B58">
        <v>0</v>
      </c>
      <c r="C58">
        <v>0</v>
      </c>
      <c r="D58" t="s">
        <v>4</v>
      </c>
      <c r="E58">
        <f t="shared" si="0"/>
        <v>0</v>
      </c>
      <c r="F58">
        <f t="shared" si="1"/>
        <v>0</v>
      </c>
      <c r="G58" t="e">
        <f t="shared" si="2"/>
        <v>#DIV/0!</v>
      </c>
    </row>
    <row r="59" spans="1:7" x14ac:dyDescent="0.3">
      <c r="A59">
        <v>57</v>
      </c>
      <c r="B59">
        <v>0</v>
      </c>
      <c r="C59">
        <v>27.813364884637</v>
      </c>
      <c r="D59" t="s">
        <v>3</v>
      </c>
      <c r="E59">
        <f t="shared" si="0"/>
        <v>27.813364884637</v>
      </c>
      <c r="F59">
        <f t="shared" si="1"/>
        <v>773.58326620595858</v>
      </c>
      <c r="G59">
        <f t="shared" si="2"/>
        <v>1</v>
      </c>
    </row>
    <row r="60" spans="1:7" x14ac:dyDescent="0.3">
      <c r="A60">
        <v>58</v>
      </c>
      <c r="B60">
        <v>0</v>
      </c>
      <c r="C60">
        <v>454.32382535664902</v>
      </c>
      <c r="D60" t="s">
        <v>3</v>
      </c>
      <c r="E60">
        <f t="shared" si="0"/>
        <v>454.32382535664902</v>
      </c>
      <c r="F60">
        <f t="shared" si="1"/>
        <v>206410.13828669893</v>
      </c>
      <c r="G60">
        <f t="shared" si="2"/>
        <v>1</v>
      </c>
    </row>
    <row r="61" spans="1:7" x14ac:dyDescent="0.3">
      <c r="A61">
        <v>59</v>
      </c>
      <c r="B61">
        <v>0</v>
      </c>
      <c r="C61">
        <v>291.82991383649102</v>
      </c>
      <c r="D61" t="s">
        <v>3</v>
      </c>
      <c r="E61">
        <f t="shared" si="0"/>
        <v>291.82991383649102</v>
      </c>
      <c r="F61">
        <f t="shared" si="1"/>
        <v>85164.698609813771</v>
      </c>
      <c r="G61">
        <f t="shared" si="2"/>
        <v>1</v>
      </c>
    </row>
    <row r="62" spans="1:7" x14ac:dyDescent="0.3">
      <c r="A62">
        <v>60</v>
      </c>
      <c r="B62">
        <v>0</v>
      </c>
      <c r="C62">
        <v>0</v>
      </c>
      <c r="D62" t="s">
        <v>3</v>
      </c>
      <c r="E62">
        <f t="shared" si="0"/>
        <v>0</v>
      </c>
      <c r="F62">
        <f t="shared" si="1"/>
        <v>0</v>
      </c>
      <c r="G62" t="e">
        <f t="shared" si="2"/>
        <v>#DIV/0!</v>
      </c>
    </row>
    <row r="63" spans="1:7" x14ac:dyDescent="0.3">
      <c r="A63">
        <v>61</v>
      </c>
      <c r="B63">
        <v>0</v>
      </c>
      <c r="C63">
        <v>0</v>
      </c>
      <c r="D63" t="s">
        <v>3</v>
      </c>
      <c r="E63">
        <f t="shared" si="0"/>
        <v>0</v>
      </c>
      <c r="F63">
        <f t="shared" si="1"/>
        <v>0</v>
      </c>
      <c r="G63" t="e">
        <f t="shared" si="2"/>
        <v>#DIV/0!</v>
      </c>
    </row>
    <row r="64" spans="1:7" x14ac:dyDescent="0.3">
      <c r="A64">
        <v>62</v>
      </c>
      <c r="B64">
        <v>0</v>
      </c>
      <c r="C64">
        <v>151.85890734821101</v>
      </c>
      <c r="D64" t="s">
        <v>3</v>
      </c>
      <c r="E64">
        <f t="shared" si="0"/>
        <v>151.85890734821101</v>
      </c>
      <c r="F64">
        <f t="shared" si="1"/>
        <v>23061.127740992535</v>
      </c>
      <c r="G64">
        <f t="shared" si="2"/>
        <v>1</v>
      </c>
    </row>
    <row r="65" spans="1:7" x14ac:dyDescent="0.3">
      <c r="A65">
        <v>63</v>
      </c>
      <c r="B65">
        <v>0</v>
      </c>
      <c r="C65">
        <v>79.841151245784204</v>
      </c>
      <c r="D65" t="s">
        <v>4</v>
      </c>
      <c r="E65">
        <f t="shared" si="0"/>
        <v>79.841151245784204</v>
      </c>
      <c r="F65">
        <f t="shared" si="1"/>
        <v>6374.6094322521885</v>
      </c>
      <c r="G65">
        <f t="shared" si="2"/>
        <v>1</v>
      </c>
    </row>
    <row r="66" spans="1:7" x14ac:dyDescent="0.3">
      <c r="A66">
        <v>64</v>
      </c>
      <c r="B66">
        <v>0</v>
      </c>
      <c r="C66">
        <v>0</v>
      </c>
      <c r="D66" t="s">
        <v>3</v>
      </c>
      <c r="E66">
        <f t="shared" si="0"/>
        <v>0</v>
      </c>
      <c r="F66">
        <f t="shared" si="1"/>
        <v>0</v>
      </c>
      <c r="G66" t="e">
        <f t="shared" si="2"/>
        <v>#DIV/0!</v>
      </c>
    </row>
    <row r="67" spans="1:7" x14ac:dyDescent="0.3">
      <c r="A67">
        <v>65</v>
      </c>
      <c r="B67">
        <v>0</v>
      </c>
      <c r="C67">
        <v>0</v>
      </c>
      <c r="D67" t="s">
        <v>3</v>
      </c>
      <c r="E67">
        <f t="shared" ref="E67:E101" si="3">ABS(B67-C67)</f>
        <v>0</v>
      </c>
      <c r="F67">
        <f t="shared" ref="F67:F101" si="4">E67*E67</f>
        <v>0</v>
      </c>
      <c r="G67" t="e">
        <f t="shared" ref="G67:G130" si="5">E67/C67</f>
        <v>#DIV/0!</v>
      </c>
    </row>
    <row r="68" spans="1:7" x14ac:dyDescent="0.3">
      <c r="A68">
        <v>66</v>
      </c>
      <c r="B68">
        <v>0</v>
      </c>
      <c r="C68">
        <v>384.93839918363199</v>
      </c>
      <c r="D68" t="s">
        <v>4</v>
      </c>
      <c r="E68">
        <f t="shared" si="3"/>
        <v>384.93839918363199</v>
      </c>
      <c r="F68">
        <f t="shared" si="4"/>
        <v>148177.5711660572</v>
      </c>
      <c r="G68">
        <f t="shared" si="5"/>
        <v>1</v>
      </c>
    </row>
    <row r="69" spans="1:7" x14ac:dyDescent="0.3">
      <c r="A69">
        <v>67</v>
      </c>
      <c r="B69">
        <v>0</v>
      </c>
      <c r="C69">
        <v>230.95832418712499</v>
      </c>
      <c r="D69" t="s">
        <v>3</v>
      </c>
      <c r="E69">
        <f t="shared" si="3"/>
        <v>230.95832418712499</v>
      </c>
      <c r="F69">
        <f t="shared" si="4"/>
        <v>53341.74751132512</v>
      </c>
      <c r="G69">
        <f t="shared" si="5"/>
        <v>1</v>
      </c>
    </row>
    <row r="70" spans="1:7" x14ac:dyDescent="0.3">
      <c r="A70">
        <v>68</v>
      </c>
      <c r="B70">
        <v>0</v>
      </c>
      <c r="C70">
        <v>0</v>
      </c>
      <c r="D70" t="s">
        <v>3</v>
      </c>
      <c r="E70">
        <f t="shared" si="3"/>
        <v>0</v>
      </c>
      <c r="F70">
        <f t="shared" si="4"/>
        <v>0</v>
      </c>
      <c r="G70" t="e">
        <f t="shared" si="5"/>
        <v>#DIV/0!</v>
      </c>
    </row>
    <row r="71" spans="1:7" x14ac:dyDescent="0.3">
      <c r="A71">
        <v>69</v>
      </c>
      <c r="B71">
        <v>0</v>
      </c>
      <c r="C71">
        <v>2.3103367436851099</v>
      </c>
      <c r="D71" t="s">
        <v>4</v>
      </c>
      <c r="E71">
        <f t="shared" si="3"/>
        <v>2.3103367436851099</v>
      </c>
      <c r="F71">
        <f t="shared" si="4"/>
        <v>5.3376558692215168</v>
      </c>
      <c r="G71">
        <f t="shared" si="5"/>
        <v>1</v>
      </c>
    </row>
    <row r="72" spans="1:7" x14ac:dyDescent="0.3">
      <c r="A72">
        <v>70</v>
      </c>
      <c r="B72">
        <v>0</v>
      </c>
      <c r="C72">
        <v>383.05344605399603</v>
      </c>
      <c r="D72" t="s">
        <v>4</v>
      </c>
      <c r="E72">
        <f t="shared" si="3"/>
        <v>383.05344605399603</v>
      </c>
      <c r="F72">
        <f t="shared" si="4"/>
        <v>146729.94253384165</v>
      </c>
      <c r="G72">
        <f t="shared" si="5"/>
        <v>1</v>
      </c>
    </row>
    <row r="73" spans="1:7" x14ac:dyDescent="0.3">
      <c r="A73">
        <v>71</v>
      </c>
      <c r="B73">
        <v>0</v>
      </c>
      <c r="C73">
        <v>120.556613973781</v>
      </c>
      <c r="D73" t="s">
        <v>3</v>
      </c>
      <c r="E73">
        <f t="shared" si="3"/>
        <v>120.556613973781</v>
      </c>
      <c r="F73">
        <f t="shared" si="4"/>
        <v>14533.897172823248</v>
      </c>
      <c r="G73">
        <f t="shared" si="5"/>
        <v>1</v>
      </c>
    </row>
    <row r="74" spans="1:7" x14ac:dyDescent="0.3">
      <c r="A74">
        <v>72</v>
      </c>
      <c r="B74">
        <v>0</v>
      </c>
      <c r="C74">
        <v>0</v>
      </c>
      <c r="D74" t="s">
        <v>3</v>
      </c>
      <c r="E74">
        <f t="shared" si="3"/>
        <v>0</v>
      </c>
      <c r="F74">
        <f t="shared" si="4"/>
        <v>0</v>
      </c>
      <c r="G74" t="e">
        <f t="shared" si="5"/>
        <v>#DIV/0!</v>
      </c>
    </row>
    <row r="75" spans="1:7" x14ac:dyDescent="0.3">
      <c r="A75">
        <v>73</v>
      </c>
      <c r="B75">
        <v>0</v>
      </c>
      <c r="C75">
        <v>0</v>
      </c>
      <c r="D75" t="s">
        <v>3</v>
      </c>
      <c r="E75">
        <f t="shared" si="3"/>
        <v>0</v>
      </c>
      <c r="F75">
        <f t="shared" si="4"/>
        <v>0</v>
      </c>
      <c r="G75" t="e">
        <f t="shared" si="5"/>
        <v>#DIV/0!</v>
      </c>
    </row>
    <row r="76" spans="1:7" x14ac:dyDescent="0.3">
      <c r="A76">
        <v>74</v>
      </c>
      <c r="B76">
        <v>0</v>
      </c>
      <c r="C76">
        <v>212.26973781749601</v>
      </c>
      <c r="D76" t="s">
        <v>3</v>
      </c>
      <c r="E76">
        <f t="shared" si="3"/>
        <v>212.26973781749601</v>
      </c>
      <c r="F76">
        <f t="shared" si="4"/>
        <v>45058.441593108495</v>
      </c>
      <c r="G76">
        <f t="shared" si="5"/>
        <v>1</v>
      </c>
    </row>
    <row r="77" spans="1:7" x14ac:dyDescent="0.3">
      <c r="A77">
        <v>75</v>
      </c>
      <c r="B77">
        <v>0</v>
      </c>
      <c r="C77">
        <v>285.47488265683802</v>
      </c>
      <c r="D77" t="s">
        <v>3</v>
      </c>
      <c r="E77">
        <f t="shared" si="3"/>
        <v>285.47488265683802</v>
      </c>
      <c r="F77">
        <f t="shared" si="4"/>
        <v>81495.908627935438</v>
      </c>
      <c r="G77">
        <f t="shared" si="5"/>
        <v>1</v>
      </c>
    </row>
    <row r="78" spans="1:7" x14ac:dyDescent="0.3">
      <c r="A78">
        <v>76</v>
      </c>
      <c r="B78">
        <v>0</v>
      </c>
      <c r="C78">
        <v>0</v>
      </c>
      <c r="D78" t="s">
        <v>3</v>
      </c>
      <c r="E78">
        <f t="shared" si="3"/>
        <v>0</v>
      </c>
      <c r="F78">
        <f t="shared" si="4"/>
        <v>0</v>
      </c>
      <c r="G78" t="e">
        <f t="shared" si="5"/>
        <v>#DIV/0!</v>
      </c>
    </row>
    <row r="79" spans="1:7" x14ac:dyDescent="0.3">
      <c r="A79">
        <v>77</v>
      </c>
      <c r="B79">
        <v>0</v>
      </c>
      <c r="C79">
        <v>0</v>
      </c>
      <c r="D79" t="s">
        <v>3</v>
      </c>
      <c r="E79">
        <f t="shared" si="3"/>
        <v>0</v>
      </c>
      <c r="F79">
        <f t="shared" si="4"/>
        <v>0</v>
      </c>
      <c r="G79" t="e">
        <f t="shared" si="5"/>
        <v>#DIV/0!</v>
      </c>
    </row>
    <row r="80" spans="1:7" x14ac:dyDescent="0.3">
      <c r="A80">
        <v>78</v>
      </c>
      <c r="B80">
        <v>0</v>
      </c>
      <c r="C80">
        <v>49.926916035384501</v>
      </c>
      <c r="D80" t="s">
        <v>3</v>
      </c>
      <c r="E80">
        <f t="shared" si="3"/>
        <v>49.926916035384501</v>
      </c>
      <c r="F80">
        <f t="shared" si="4"/>
        <v>2492.6969448043342</v>
      </c>
      <c r="G80">
        <f t="shared" si="5"/>
        <v>1</v>
      </c>
    </row>
    <row r="81" spans="1:7" x14ac:dyDescent="0.3">
      <c r="A81">
        <v>79</v>
      </c>
      <c r="B81">
        <v>0</v>
      </c>
      <c r="C81">
        <v>194.83032371620001</v>
      </c>
      <c r="D81" t="s">
        <v>4</v>
      </c>
      <c r="E81">
        <f t="shared" si="3"/>
        <v>194.83032371620001</v>
      </c>
      <c r="F81">
        <f t="shared" si="4"/>
        <v>37958.855039359289</v>
      </c>
      <c r="G81">
        <f t="shared" si="5"/>
        <v>1</v>
      </c>
    </row>
    <row r="82" spans="1:7" x14ac:dyDescent="0.3">
      <c r="A82">
        <v>80</v>
      </c>
      <c r="B82">
        <v>0</v>
      </c>
      <c r="C82">
        <v>0</v>
      </c>
      <c r="D82" t="s">
        <v>3</v>
      </c>
      <c r="E82">
        <f t="shared" si="3"/>
        <v>0</v>
      </c>
      <c r="F82">
        <f t="shared" si="4"/>
        <v>0</v>
      </c>
      <c r="G82" t="e">
        <f t="shared" si="5"/>
        <v>#DIV/0!</v>
      </c>
    </row>
    <row r="83" spans="1:7" x14ac:dyDescent="0.3">
      <c r="A83">
        <v>81</v>
      </c>
      <c r="B83">
        <v>0</v>
      </c>
      <c r="C83">
        <v>0</v>
      </c>
      <c r="D83" t="s">
        <v>3</v>
      </c>
      <c r="E83">
        <f t="shared" si="3"/>
        <v>0</v>
      </c>
      <c r="F83">
        <f t="shared" si="4"/>
        <v>0</v>
      </c>
      <c r="G83" t="e">
        <f t="shared" si="5"/>
        <v>#DIV/0!</v>
      </c>
    </row>
    <row r="84" spans="1:7" x14ac:dyDescent="0.3">
      <c r="A84">
        <v>82</v>
      </c>
      <c r="B84">
        <v>0</v>
      </c>
      <c r="C84">
        <v>351.95804902594</v>
      </c>
      <c r="D84" t="s">
        <v>3</v>
      </c>
      <c r="E84">
        <f t="shared" si="3"/>
        <v>351.95804902594</v>
      </c>
      <c r="F84">
        <f t="shared" si="4"/>
        <v>123874.46827414598</v>
      </c>
      <c r="G84">
        <f t="shared" si="5"/>
        <v>1</v>
      </c>
    </row>
    <row r="85" spans="1:7" x14ac:dyDescent="0.3">
      <c r="A85">
        <v>83</v>
      </c>
      <c r="B85">
        <v>0</v>
      </c>
      <c r="C85">
        <v>134.80693383106799</v>
      </c>
      <c r="D85" t="s">
        <v>3</v>
      </c>
      <c r="E85">
        <f t="shared" si="3"/>
        <v>134.80693383106799</v>
      </c>
      <c r="F85">
        <f t="shared" si="4"/>
        <v>18172.909408933945</v>
      </c>
      <c r="G85">
        <f t="shared" si="5"/>
        <v>1</v>
      </c>
    </row>
    <row r="86" spans="1:7" x14ac:dyDescent="0.3">
      <c r="A86">
        <v>84</v>
      </c>
      <c r="B86">
        <v>0</v>
      </c>
      <c r="C86">
        <v>0</v>
      </c>
      <c r="D86" t="s">
        <v>4</v>
      </c>
      <c r="E86">
        <f t="shared" si="3"/>
        <v>0</v>
      </c>
      <c r="F86">
        <f t="shared" si="4"/>
        <v>0</v>
      </c>
      <c r="G86" t="e">
        <f t="shared" si="5"/>
        <v>#DIV/0!</v>
      </c>
    </row>
    <row r="87" spans="1:7" x14ac:dyDescent="0.3">
      <c r="A87">
        <v>85</v>
      </c>
      <c r="B87">
        <v>0</v>
      </c>
      <c r="C87">
        <v>0</v>
      </c>
      <c r="D87" t="s">
        <v>3</v>
      </c>
      <c r="E87">
        <f t="shared" si="3"/>
        <v>0</v>
      </c>
      <c r="F87">
        <f t="shared" si="4"/>
        <v>0</v>
      </c>
      <c r="G87" t="e">
        <f t="shared" si="5"/>
        <v>#DIV/0!</v>
      </c>
    </row>
    <row r="88" spans="1:7" x14ac:dyDescent="0.3">
      <c r="A88">
        <v>86</v>
      </c>
      <c r="B88">
        <v>0</v>
      </c>
      <c r="C88">
        <v>10.9938304970171</v>
      </c>
      <c r="D88" t="s">
        <v>3</v>
      </c>
      <c r="E88">
        <f t="shared" si="3"/>
        <v>10.9938304970171</v>
      </c>
      <c r="F88">
        <f t="shared" si="4"/>
        <v>120.86430899714327</v>
      </c>
      <c r="G88">
        <f t="shared" si="5"/>
        <v>1</v>
      </c>
    </row>
    <row r="89" spans="1:7" x14ac:dyDescent="0.3">
      <c r="A89">
        <v>87</v>
      </c>
      <c r="B89">
        <v>0</v>
      </c>
      <c r="C89">
        <v>53.070780620150103</v>
      </c>
      <c r="D89" t="s">
        <v>3</v>
      </c>
      <c r="E89">
        <f t="shared" si="3"/>
        <v>53.070780620150103</v>
      </c>
      <c r="F89">
        <f t="shared" si="4"/>
        <v>2816.5077556320998</v>
      </c>
      <c r="G89">
        <f t="shared" si="5"/>
        <v>1</v>
      </c>
    </row>
    <row r="90" spans="1:7" x14ac:dyDescent="0.3">
      <c r="A90">
        <v>88</v>
      </c>
      <c r="B90">
        <v>0</v>
      </c>
      <c r="C90">
        <v>0</v>
      </c>
      <c r="D90" t="s">
        <v>4</v>
      </c>
      <c r="E90">
        <f t="shared" si="3"/>
        <v>0</v>
      </c>
      <c r="F90">
        <f t="shared" si="4"/>
        <v>0</v>
      </c>
      <c r="G90" t="e">
        <f t="shared" si="5"/>
        <v>#DIV/0!</v>
      </c>
    </row>
    <row r="91" spans="1:7" x14ac:dyDescent="0.3">
      <c r="A91">
        <v>89</v>
      </c>
      <c r="B91">
        <v>0</v>
      </c>
      <c r="C91">
        <v>14.937973923832001</v>
      </c>
      <c r="D91" t="s">
        <v>3</v>
      </c>
      <c r="E91">
        <f t="shared" si="3"/>
        <v>14.937973923832001</v>
      </c>
      <c r="F91">
        <f t="shared" si="4"/>
        <v>223.14306494908482</v>
      </c>
      <c r="G91">
        <f t="shared" si="5"/>
        <v>1</v>
      </c>
    </row>
    <row r="92" spans="1:7" x14ac:dyDescent="0.3">
      <c r="A92">
        <v>90</v>
      </c>
      <c r="B92">
        <v>0</v>
      </c>
      <c r="C92">
        <v>155.39775113223899</v>
      </c>
      <c r="D92" t="s">
        <v>3</v>
      </c>
      <c r="E92">
        <f t="shared" si="3"/>
        <v>155.39775113223899</v>
      </c>
      <c r="F92">
        <f t="shared" si="4"/>
        <v>24148.461056957287</v>
      </c>
      <c r="G92">
        <f t="shared" si="5"/>
        <v>1</v>
      </c>
    </row>
    <row r="93" spans="1:7" x14ac:dyDescent="0.3">
      <c r="A93">
        <v>91</v>
      </c>
      <c r="B93">
        <v>0</v>
      </c>
      <c r="C93">
        <v>0.440745426111599</v>
      </c>
      <c r="D93" t="s">
        <v>3</v>
      </c>
      <c r="E93">
        <f t="shared" si="3"/>
        <v>0.440745426111599</v>
      </c>
      <c r="F93">
        <f t="shared" si="4"/>
        <v>0.19425653063829498</v>
      </c>
      <c r="G93">
        <f t="shared" si="5"/>
        <v>1</v>
      </c>
    </row>
    <row r="94" spans="1:7" x14ac:dyDescent="0.3">
      <c r="A94">
        <v>92</v>
      </c>
      <c r="B94">
        <v>0</v>
      </c>
      <c r="C94">
        <v>0</v>
      </c>
      <c r="D94" t="s">
        <v>3</v>
      </c>
      <c r="E94">
        <f t="shared" si="3"/>
        <v>0</v>
      </c>
      <c r="F94">
        <f t="shared" si="4"/>
        <v>0</v>
      </c>
      <c r="G94" t="e">
        <f t="shared" si="5"/>
        <v>#DIV/0!</v>
      </c>
    </row>
    <row r="95" spans="1:7" x14ac:dyDescent="0.3">
      <c r="A95">
        <v>93</v>
      </c>
      <c r="B95">
        <v>0</v>
      </c>
      <c r="C95">
        <v>0</v>
      </c>
      <c r="D95" t="s">
        <v>3</v>
      </c>
      <c r="E95">
        <f t="shared" si="3"/>
        <v>0</v>
      </c>
      <c r="F95">
        <f t="shared" si="4"/>
        <v>0</v>
      </c>
      <c r="G95" t="e">
        <f t="shared" si="5"/>
        <v>#DIV/0!</v>
      </c>
    </row>
    <row r="96" spans="1:7" x14ac:dyDescent="0.3">
      <c r="A96">
        <v>94</v>
      </c>
      <c r="B96">
        <v>0</v>
      </c>
      <c r="C96">
        <v>195.28153446544499</v>
      </c>
      <c r="D96" t="s">
        <v>3</v>
      </c>
      <c r="E96">
        <f t="shared" si="3"/>
        <v>195.28153446544499</v>
      </c>
      <c r="F96">
        <f t="shared" si="4"/>
        <v>38134.877703178783</v>
      </c>
      <c r="G96">
        <f t="shared" si="5"/>
        <v>1</v>
      </c>
    </row>
    <row r="97" spans="1:7" x14ac:dyDescent="0.3">
      <c r="A97">
        <v>95</v>
      </c>
      <c r="B97">
        <v>0</v>
      </c>
      <c r="C97">
        <v>328.23535073745199</v>
      </c>
      <c r="D97" t="s">
        <v>3</v>
      </c>
      <c r="E97">
        <f t="shared" si="3"/>
        <v>328.23535073745199</v>
      </c>
      <c r="F97">
        <f t="shared" si="4"/>
        <v>107738.44547373813</v>
      </c>
      <c r="G97">
        <f t="shared" si="5"/>
        <v>1</v>
      </c>
    </row>
    <row r="98" spans="1:7" x14ac:dyDescent="0.3">
      <c r="A98">
        <v>96</v>
      </c>
      <c r="B98">
        <v>0</v>
      </c>
      <c r="C98">
        <v>0</v>
      </c>
      <c r="D98" t="s">
        <v>3</v>
      </c>
      <c r="E98">
        <f t="shared" si="3"/>
        <v>0</v>
      </c>
      <c r="F98">
        <f t="shared" si="4"/>
        <v>0</v>
      </c>
      <c r="G98" t="e">
        <f t="shared" si="5"/>
        <v>#DIV/0!</v>
      </c>
    </row>
    <row r="99" spans="1:7" x14ac:dyDescent="0.3">
      <c r="A99">
        <v>97</v>
      </c>
      <c r="B99">
        <v>0</v>
      </c>
      <c r="C99">
        <v>0</v>
      </c>
      <c r="D99" t="s">
        <v>3</v>
      </c>
      <c r="E99">
        <f t="shared" si="3"/>
        <v>0</v>
      </c>
      <c r="F99">
        <f t="shared" si="4"/>
        <v>0</v>
      </c>
      <c r="G99" t="e">
        <f t="shared" si="5"/>
        <v>#DIV/0!</v>
      </c>
    </row>
    <row r="100" spans="1:7" x14ac:dyDescent="0.3">
      <c r="A100">
        <v>98</v>
      </c>
      <c r="B100">
        <v>0</v>
      </c>
      <c r="C100">
        <v>490.96127758751197</v>
      </c>
      <c r="D100" t="s">
        <v>3</v>
      </c>
      <c r="E100">
        <f t="shared" si="3"/>
        <v>490.96127758751197</v>
      </c>
      <c r="F100">
        <f t="shared" si="4"/>
        <v>241042.97609036198</v>
      </c>
      <c r="G100">
        <f t="shared" si="5"/>
        <v>1</v>
      </c>
    </row>
    <row r="101" spans="1:7" x14ac:dyDescent="0.3">
      <c r="A101">
        <v>99</v>
      </c>
      <c r="B101">
        <v>0</v>
      </c>
      <c r="C101">
        <v>366.02025067811201</v>
      </c>
      <c r="D101" t="s">
        <v>4</v>
      </c>
      <c r="E101">
        <f t="shared" si="3"/>
        <v>366.02025067811201</v>
      </c>
      <c r="F101">
        <f t="shared" si="4"/>
        <v>133970.82390646797</v>
      </c>
      <c r="G101">
        <f t="shared" si="5"/>
        <v>1</v>
      </c>
    </row>
    <row r="102" spans="1:7" x14ac:dyDescent="0.3">
      <c r="A102">
        <v>100</v>
      </c>
      <c r="B102">
        <v>0</v>
      </c>
      <c r="C102">
        <v>0</v>
      </c>
      <c r="D102" t="s">
        <v>4</v>
      </c>
      <c r="E102">
        <f t="shared" ref="E102:E165" si="6">ABS(B102-C102)</f>
        <v>0</v>
      </c>
      <c r="F102">
        <f t="shared" ref="F102:F165" si="7">E102*E102</f>
        <v>0</v>
      </c>
      <c r="G102" t="e">
        <f t="shared" si="5"/>
        <v>#DIV/0!</v>
      </c>
    </row>
    <row r="103" spans="1:7" x14ac:dyDescent="0.3">
      <c r="A103">
        <v>101</v>
      </c>
      <c r="B103">
        <v>0</v>
      </c>
      <c r="C103">
        <v>0</v>
      </c>
      <c r="D103" t="s">
        <v>4</v>
      </c>
      <c r="E103">
        <f t="shared" si="6"/>
        <v>0</v>
      </c>
      <c r="F103">
        <f t="shared" si="7"/>
        <v>0</v>
      </c>
      <c r="G103" t="e">
        <f t="shared" si="5"/>
        <v>#DIV/0!</v>
      </c>
    </row>
    <row r="104" spans="1:7" x14ac:dyDescent="0.3">
      <c r="A104">
        <v>102</v>
      </c>
      <c r="B104">
        <v>0</v>
      </c>
      <c r="C104">
        <v>189.98082944303201</v>
      </c>
      <c r="D104" t="s">
        <v>3</v>
      </c>
      <c r="E104">
        <f t="shared" si="6"/>
        <v>189.98082944303201</v>
      </c>
      <c r="F104">
        <f t="shared" si="7"/>
        <v>36092.715555862414</v>
      </c>
      <c r="G104">
        <f t="shared" si="5"/>
        <v>1</v>
      </c>
    </row>
    <row r="105" spans="1:7" x14ac:dyDescent="0.3">
      <c r="A105">
        <v>103</v>
      </c>
      <c r="B105">
        <v>0</v>
      </c>
      <c r="C105">
        <v>37.145550447836897</v>
      </c>
      <c r="D105" t="s">
        <v>3</v>
      </c>
      <c r="E105">
        <f t="shared" si="6"/>
        <v>37.145550447836897</v>
      </c>
      <c r="F105">
        <f t="shared" si="7"/>
        <v>1379.7919180727959</v>
      </c>
      <c r="G105">
        <f t="shared" si="5"/>
        <v>1</v>
      </c>
    </row>
    <row r="106" spans="1:7" x14ac:dyDescent="0.3">
      <c r="A106">
        <v>104</v>
      </c>
      <c r="B106">
        <v>0</v>
      </c>
      <c r="C106">
        <v>0</v>
      </c>
      <c r="D106" t="s">
        <v>3</v>
      </c>
      <c r="E106">
        <f t="shared" si="6"/>
        <v>0</v>
      </c>
      <c r="F106">
        <f t="shared" si="7"/>
        <v>0</v>
      </c>
      <c r="G106" t="e">
        <f t="shared" si="5"/>
        <v>#DIV/0!</v>
      </c>
    </row>
    <row r="107" spans="1:7" x14ac:dyDescent="0.3">
      <c r="A107">
        <v>105</v>
      </c>
      <c r="B107">
        <v>0</v>
      </c>
      <c r="C107">
        <v>0</v>
      </c>
      <c r="D107" t="s">
        <v>4</v>
      </c>
      <c r="E107">
        <f t="shared" si="6"/>
        <v>0</v>
      </c>
      <c r="F107">
        <f t="shared" si="7"/>
        <v>0</v>
      </c>
      <c r="G107" t="e">
        <f t="shared" si="5"/>
        <v>#DIV/0!</v>
      </c>
    </row>
    <row r="108" spans="1:7" x14ac:dyDescent="0.3">
      <c r="A108">
        <v>106</v>
      </c>
      <c r="B108">
        <v>0</v>
      </c>
      <c r="C108">
        <v>55.587205833047904</v>
      </c>
      <c r="D108" t="s">
        <v>3</v>
      </c>
      <c r="E108">
        <f t="shared" si="6"/>
        <v>55.587205833047904</v>
      </c>
      <c r="F108">
        <f t="shared" si="7"/>
        <v>3089.9374523256347</v>
      </c>
      <c r="G108">
        <f t="shared" si="5"/>
        <v>1</v>
      </c>
    </row>
    <row r="109" spans="1:7" x14ac:dyDescent="0.3">
      <c r="A109">
        <v>107</v>
      </c>
      <c r="B109">
        <v>0</v>
      </c>
      <c r="C109">
        <v>169.16574076061599</v>
      </c>
      <c r="D109" t="s">
        <v>3</v>
      </c>
      <c r="E109">
        <f t="shared" si="6"/>
        <v>169.16574076061599</v>
      </c>
      <c r="F109">
        <f t="shared" si="7"/>
        <v>28617.047847087935</v>
      </c>
      <c r="G109">
        <f t="shared" si="5"/>
        <v>1</v>
      </c>
    </row>
    <row r="110" spans="1:7" x14ac:dyDescent="0.3">
      <c r="A110">
        <v>108</v>
      </c>
      <c r="B110">
        <v>0</v>
      </c>
      <c r="C110">
        <v>0</v>
      </c>
      <c r="D110" t="s">
        <v>4</v>
      </c>
      <c r="E110">
        <f t="shared" si="6"/>
        <v>0</v>
      </c>
      <c r="F110">
        <f t="shared" si="7"/>
        <v>0</v>
      </c>
      <c r="G110" t="e">
        <f t="shared" si="5"/>
        <v>#DIV/0!</v>
      </c>
    </row>
    <row r="111" spans="1:7" x14ac:dyDescent="0.3">
      <c r="A111">
        <v>109</v>
      </c>
      <c r="B111">
        <v>0</v>
      </c>
      <c r="C111">
        <v>0</v>
      </c>
      <c r="D111" t="s">
        <v>3</v>
      </c>
      <c r="E111">
        <f t="shared" si="6"/>
        <v>0</v>
      </c>
      <c r="F111">
        <f t="shared" si="7"/>
        <v>0</v>
      </c>
      <c r="G111" t="e">
        <f t="shared" si="5"/>
        <v>#DIV/0!</v>
      </c>
    </row>
    <row r="112" spans="1:7" x14ac:dyDescent="0.3">
      <c r="A112">
        <v>110</v>
      </c>
      <c r="B112">
        <v>0</v>
      </c>
      <c r="C112">
        <v>543.35615202714098</v>
      </c>
      <c r="D112" t="s">
        <v>4</v>
      </c>
      <c r="E112">
        <f t="shared" si="6"/>
        <v>543.35615202714098</v>
      </c>
      <c r="F112">
        <f t="shared" si="7"/>
        <v>295235.90794574155</v>
      </c>
      <c r="G112">
        <f t="shared" si="5"/>
        <v>1</v>
      </c>
    </row>
    <row r="113" spans="1:7" x14ac:dyDescent="0.3">
      <c r="A113">
        <v>111</v>
      </c>
      <c r="B113">
        <v>0</v>
      </c>
      <c r="C113">
        <v>142.68029724941201</v>
      </c>
      <c r="D113" t="s">
        <v>4</v>
      </c>
      <c r="E113">
        <f t="shared" si="6"/>
        <v>142.68029724941201</v>
      </c>
      <c r="F113">
        <f t="shared" si="7"/>
        <v>20357.667223180568</v>
      </c>
      <c r="G113">
        <f t="shared" si="5"/>
        <v>1</v>
      </c>
    </row>
    <row r="114" spans="1:7" x14ac:dyDescent="0.3">
      <c r="A114">
        <v>112</v>
      </c>
      <c r="B114">
        <v>0</v>
      </c>
      <c r="C114">
        <v>0</v>
      </c>
      <c r="D114" t="s">
        <v>4</v>
      </c>
      <c r="E114">
        <f t="shared" si="6"/>
        <v>0</v>
      </c>
      <c r="F114">
        <f t="shared" si="7"/>
        <v>0</v>
      </c>
      <c r="G114" t="e">
        <f t="shared" si="5"/>
        <v>#DIV/0!</v>
      </c>
    </row>
    <row r="115" spans="1:7" x14ac:dyDescent="0.3">
      <c r="A115">
        <v>113</v>
      </c>
      <c r="B115">
        <v>0</v>
      </c>
      <c r="C115">
        <v>19.0404715149207</v>
      </c>
      <c r="D115" t="s">
        <v>4</v>
      </c>
      <c r="E115">
        <f t="shared" si="6"/>
        <v>19.0404715149207</v>
      </c>
      <c r="F115">
        <f t="shared" si="7"/>
        <v>362.5395555105066</v>
      </c>
      <c r="G115">
        <f t="shared" si="5"/>
        <v>1</v>
      </c>
    </row>
    <row r="116" spans="1:7" x14ac:dyDescent="0.3">
      <c r="A116">
        <v>114</v>
      </c>
      <c r="B116">
        <v>0</v>
      </c>
      <c r="C116">
        <v>433.53299921752199</v>
      </c>
      <c r="D116" t="s">
        <v>3</v>
      </c>
      <c r="E116">
        <f t="shared" si="6"/>
        <v>433.53299921752199</v>
      </c>
      <c r="F116">
        <f t="shared" si="7"/>
        <v>187950.86141053992</v>
      </c>
      <c r="G116">
        <f t="shared" si="5"/>
        <v>1</v>
      </c>
    </row>
    <row r="117" spans="1:7" x14ac:dyDescent="0.3">
      <c r="A117">
        <v>115</v>
      </c>
      <c r="B117">
        <v>0</v>
      </c>
      <c r="C117">
        <v>370.206358462732</v>
      </c>
      <c r="D117" t="s">
        <v>3</v>
      </c>
      <c r="E117">
        <f t="shared" si="6"/>
        <v>370.206358462732</v>
      </c>
      <c r="F117">
        <f t="shared" si="7"/>
        <v>137052.74784623683</v>
      </c>
      <c r="G117">
        <f t="shared" si="5"/>
        <v>1</v>
      </c>
    </row>
    <row r="118" spans="1:7" x14ac:dyDescent="0.3">
      <c r="A118">
        <v>116</v>
      </c>
      <c r="B118">
        <v>0</v>
      </c>
      <c r="C118">
        <v>0</v>
      </c>
      <c r="D118" t="s">
        <v>4</v>
      </c>
      <c r="E118">
        <f t="shared" si="6"/>
        <v>0</v>
      </c>
      <c r="F118">
        <f t="shared" si="7"/>
        <v>0</v>
      </c>
      <c r="G118" t="e">
        <f t="shared" si="5"/>
        <v>#DIV/0!</v>
      </c>
    </row>
    <row r="119" spans="1:7" x14ac:dyDescent="0.3">
      <c r="A119">
        <v>117</v>
      </c>
      <c r="B119">
        <v>0</v>
      </c>
      <c r="C119">
        <v>0</v>
      </c>
      <c r="D119" t="s">
        <v>3</v>
      </c>
      <c r="E119">
        <f t="shared" si="6"/>
        <v>0</v>
      </c>
      <c r="F119">
        <f t="shared" si="7"/>
        <v>0</v>
      </c>
      <c r="G119" t="e">
        <f t="shared" si="5"/>
        <v>#DIV/0!</v>
      </c>
    </row>
    <row r="120" spans="1:7" x14ac:dyDescent="0.3">
      <c r="A120">
        <v>118</v>
      </c>
      <c r="B120">
        <v>0</v>
      </c>
      <c r="C120">
        <v>179.546304729594</v>
      </c>
      <c r="D120" t="s">
        <v>3</v>
      </c>
      <c r="E120">
        <f t="shared" si="6"/>
        <v>179.546304729594</v>
      </c>
      <c r="F120">
        <f t="shared" si="7"/>
        <v>32236.875542052228</v>
      </c>
      <c r="G120">
        <f t="shared" si="5"/>
        <v>1</v>
      </c>
    </row>
    <row r="121" spans="1:7" x14ac:dyDescent="0.3">
      <c r="A121">
        <v>119</v>
      </c>
      <c r="B121">
        <v>0</v>
      </c>
      <c r="C121">
        <v>95.647115632929697</v>
      </c>
      <c r="D121" t="s">
        <v>3</v>
      </c>
      <c r="E121">
        <f t="shared" si="6"/>
        <v>95.647115632929697</v>
      </c>
      <c r="F121">
        <f t="shared" si="7"/>
        <v>9148.3707288990245</v>
      </c>
      <c r="G121">
        <f t="shared" si="5"/>
        <v>1</v>
      </c>
    </row>
    <row r="122" spans="1:7" x14ac:dyDescent="0.3">
      <c r="A122">
        <v>120</v>
      </c>
      <c r="B122">
        <v>0</v>
      </c>
      <c r="C122">
        <v>0</v>
      </c>
      <c r="D122" t="s">
        <v>3</v>
      </c>
      <c r="E122">
        <f t="shared" si="6"/>
        <v>0</v>
      </c>
      <c r="F122">
        <f t="shared" si="7"/>
        <v>0</v>
      </c>
      <c r="G122" t="e">
        <f t="shared" si="5"/>
        <v>#DIV/0!</v>
      </c>
    </row>
    <row r="123" spans="1:7" x14ac:dyDescent="0.3">
      <c r="A123">
        <v>121</v>
      </c>
      <c r="B123">
        <v>0</v>
      </c>
      <c r="C123">
        <v>0</v>
      </c>
      <c r="D123" t="s">
        <v>3</v>
      </c>
      <c r="E123">
        <f t="shared" si="6"/>
        <v>0</v>
      </c>
      <c r="F123">
        <f t="shared" si="7"/>
        <v>0</v>
      </c>
      <c r="G123" t="e">
        <f t="shared" si="5"/>
        <v>#DIV/0!</v>
      </c>
    </row>
    <row r="124" spans="1:7" x14ac:dyDescent="0.3">
      <c r="A124">
        <v>122</v>
      </c>
      <c r="B124">
        <v>0</v>
      </c>
      <c r="C124">
        <v>165.274369695979</v>
      </c>
      <c r="D124" t="s">
        <v>3</v>
      </c>
      <c r="E124">
        <f t="shared" si="6"/>
        <v>165.274369695979</v>
      </c>
      <c r="F124">
        <f t="shared" si="7"/>
        <v>27315.617278403144</v>
      </c>
      <c r="G124">
        <f t="shared" si="5"/>
        <v>1</v>
      </c>
    </row>
    <row r="125" spans="1:7" x14ac:dyDescent="0.3">
      <c r="A125">
        <v>123</v>
      </c>
      <c r="B125">
        <v>0</v>
      </c>
      <c r="C125">
        <v>122.729279051323</v>
      </c>
      <c r="D125" t="s">
        <v>4</v>
      </c>
      <c r="E125">
        <f t="shared" si="6"/>
        <v>122.729279051323</v>
      </c>
      <c r="F125">
        <f t="shared" si="7"/>
        <v>15062.475936457511</v>
      </c>
      <c r="G125">
        <f t="shared" si="5"/>
        <v>1</v>
      </c>
    </row>
    <row r="126" spans="1:7" x14ac:dyDescent="0.3">
      <c r="A126">
        <v>124</v>
      </c>
      <c r="B126">
        <v>0</v>
      </c>
      <c r="C126">
        <v>0</v>
      </c>
      <c r="D126" t="s">
        <v>4</v>
      </c>
      <c r="E126">
        <f t="shared" si="6"/>
        <v>0</v>
      </c>
      <c r="F126">
        <f t="shared" si="7"/>
        <v>0</v>
      </c>
      <c r="G126" t="e">
        <f t="shared" si="5"/>
        <v>#DIV/0!</v>
      </c>
    </row>
    <row r="127" spans="1:7" x14ac:dyDescent="0.3">
      <c r="A127">
        <v>125</v>
      </c>
      <c r="B127">
        <v>0</v>
      </c>
      <c r="C127">
        <v>0</v>
      </c>
      <c r="D127" t="s">
        <v>3</v>
      </c>
      <c r="E127">
        <f t="shared" si="6"/>
        <v>0</v>
      </c>
      <c r="F127">
        <f t="shared" si="7"/>
        <v>0</v>
      </c>
      <c r="G127" t="e">
        <f t="shared" si="5"/>
        <v>#DIV/0!</v>
      </c>
    </row>
    <row r="128" spans="1:7" x14ac:dyDescent="0.3">
      <c r="A128">
        <v>126</v>
      </c>
      <c r="B128">
        <v>0</v>
      </c>
      <c r="C128">
        <v>327.95280018946499</v>
      </c>
      <c r="D128" t="s">
        <v>3</v>
      </c>
      <c r="E128">
        <f t="shared" si="6"/>
        <v>327.95280018946499</v>
      </c>
      <c r="F128">
        <f t="shared" si="7"/>
        <v>107553.03915211115</v>
      </c>
      <c r="G128">
        <f t="shared" si="5"/>
        <v>1</v>
      </c>
    </row>
    <row r="129" spans="1:7" x14ac:dyDescent="0.3">
      <c r="A129">
        <v>127</v>
      </c>
      <c r="B129">
        <v>0</v>
      </c>
      <c r="C129">
        <v>242.61625409353701</v>
      </c>
      <c r="D129" t="s">
        <v>3</v>
      </c>
      <c r="E129">
        <f t="shared" si="6"/>
        <v>242.61625409353701</v>
      </c>
      <c r="F129">
        <f t="shared" si="7"/>
        <v>58862.64675037971</v>
      </c>
      <c r="G129">
        <f t="shared" si="5"/>
        <v>1</v>
      </c>
    </row>
    <row r="130" spans="1:7" x14ac:dyDescent="0.3">
      <c r="A130">
        <v>128</v>
      </c>
      <c r="B130">
        <v>0</v>
      </c>
      <c r="C130">
        <v>0</v>
      </c>
      <c r="D130" t="s">
        <v>4</v>
      </c>
      <c r="E130">
        <f t="shared" si="6"/>
        <v>0</v>
      </c>
      <c r="F130">
        <f t="shared" si="7"/>
        <v>0</v>
      </c>
      <c r="G130" t="e">
        <f t="shared" si="5"/>
        <v>#DIV/0!</v>
      </c>
    </row>
    <row r="131" spans="1:7" x14ac:dyDescent="0.3">
      <c r="A131">
        <v>129</v>
      </c>
      <c r="B131">
        <v>0</v>
      </c>
      <c r="C131">
        <v>0</v>
      </c>
      <c r="D131" t="s">
        <v>3</v>
      </c>
      <c r="E131">
        <f t="shared" si="6"/>
        <v>0</v>
      </c>
      <c r="F131">
        <f t="shared" si="7"/>
        <v>0</v>
      </c>
      <c r="G131" t="e">
        <f t="shared" ref="G131:G194" si="8">E131/C131</f>
        <v>#DIV/0!</v>
      </c>
    </row>
    <row r="132" spans="1:7" x14ac:dyDescent="0.3">
      <c r="A132">
        <v>130</v>
      </c>
      <c r="B132">
        <v>0</v>
      </c>
      <c r="C132">
        <v>256.03867604586299</v>
      </c>
      <c r="D132" t="s">
        <v>3</v>
      </c>
      <c r="E132">
        <f t="shared" si="6"/>
        <v>256.03867604586299</v>
      </c>
      <c r="F132">
        <f t="shared" si="7"/>
        <v>65555.803631318369</v>
      </c>
      <c r="G132">
        <f t="shared" si="8"/>
        <v>1</v>
      </c>
    </row>
    <row r="133" spans="1:7" x14ac:dyDescent="0.3">
      <c r="A133">
        <v>131</v>
      </c>
      <c r="B133">
        <v>0</v>
      </c>
      <c r="C133">
        <v>130.85962662338301</v>
      </c>
      <c r="D133" t="s">
        <v>4</v>
      </c>
      <c r="E133">
        <f t="shared" si="6"/>
        <v>130.85962662338301</v>
      </c>
      <c r="F133">
        <f t="shared" si="7"/>
        <v>17124.24188001121</v>
      </c>
      <c r="G133">
        <f t="shared" si="8"/>
        <v>1</v>
      </c>
    </row>
    <row r="134" spans="1:7" x14ac:dyDescent="0.3">
      <c r="A134">
        <v>132</v>
      </c>
      <c r="B134">
        <v>0</v>
      </c>
      <c r="C134">
        <v>0</v>
      </c>
      <c r="D134" t="s">
        <v>3</v>
      </c>
      <c r="E134">
        <f t="shared" si="6"/>
        <v>0</v>
      </c>
      <c r="F134">
        <f t="shared" si="7"/>
        <v>0</v>
      </c>
      <c r="G134" t="e">
        <f t="shared" si="8"/>
        <v>#DIV/0!</v>
      </c>
    </row>
    <row r="135" spans="1:7" x14ac:dyDescent="0.3">
      <c r="A135">
        <v>133</v>
      </c>
      <c r="B135">
        <v>0</v>
      </c>
      <c r="C135">
        <v>0</v>
      </c>
      <c r="D135" t="s">
        <v>3</v>
      </c>
      <c r="E135">
        <f t="shared" si="6"/>
        <v>0</v>
      </c>
      <c r="F135">
        <f t="shared" si="7"/>
        <v>0</v>
      </c>
      <c r="G135" t="e">
        <f t="shared" si="8"/>
        <v>#DIV/0!</v>
      </c>
    </row>
    <row r="136" spans="1:7" x14ac:dyDescent="0.3">
      <c r="A136">
        <v>134</v>
      </c>
      <c r="B136">
        <v>0</v>
      </c>
      <c r="C136">
        <v>58.061944887312499</v>
      </c>
      <c r="D136" t="s">
        <v>4</v>
      </c>
      <c r="E136">
        <f t="shared" si="6"/>
        <v>58.061944887312499</v>
      </c>
      <c r="F136">
        <f t="shared" si="7"/>
        <v>3371.1894440973142</v>
      </c>
      <c r="G136">
        <f t="shared" si="8"/>
        <v>1</v>
      </c>
    </row>
    <row r="137" spans="1:7" x14ac:dyDescent="0.3">
      <c r="A137">
        <v>135</v>
      </c>
      <c r="B137">
        <v>0</v>
      </c>
      <c r="C137">
        <v>48.918041151511403</v>
      </c>
      <c r="D137" t="s">
        <v>4</v>
      </c>
      <c r="E137">
        <f t="shared" si="6"/>
        <v>48.918041151511403</v>
      </c>
      <c r="F137">
        <f t="shared" si="7"/>
        <v>2392.9747501009629</v>
      </c>
      <c r="G137">
        <f t="shared" si="8"/>
        <v>1</v>
      </c>
    </row>
    <row r="138" spans="1:7" x14ac:dyDescent="0.3">
      <c r="A138">
        <v>136</v>
      </c>
      <c r="B138">
        <v>0</v>
      </c>
      <c r="C138">
        <v>0</v>
      </c>
      <c r="D138" t="s">
        <v>3</v>
      </c>
      <c r="E138">
        <f t="shared" si="6"/>
        <v>0</v>
      </c>
      <c r="F138">
        <f t="shared" si="7"/>
        <v>0</v>
      </c>
      <c r="G138" t="e">
        <f t="shared" si="8"/>
        <v>#DIV/0!</v>
      </c>
    </row>
    <row r="139" spans="1:7" x14ac:dyDescent="0.3">
      <c r="A139">
        <v>137</v>
      </c>
      <c r="B139">
        <v>0</v>
      </c>
      <c r="C139">
        <v>9.9506884572821495</v>
      </c>
      <c r="D139" t="s">
        <v>4</v>
      </c>
      <c r="E139">
        <f t="shared" si="6"/>
        <v>9.9506884572821495</v>
      </c>
      <c r="F139">
        <f t="shared" si="7"/>
        <v>99.016200773888201</v>
      </c>
      <c r="G139">
        <f t="shared" si="8"/>
        <v>1</v>
      </c>
    </row>
    <row r="140" spans="1:7" x14ac:dyDescent="0.3">
      <c r="A140">
        <v>138</v>
      </c>
      <c r="B140">
        <v>0</v>
      </c>
      <c r="C140">
        <v>416.510900882768</v>
      </c>
      <c r="D140" t="s">
        <v>4</v>
      </c>
      <c r="E140">
        <f t="shared" si="6"/>
        <v>416.510900882768</v>
      </c>
      <c r="F140">
        <f t="shared" si="7"/>
        <v>173481.33055417499</v>
      </c>
      <c r="G140">
        <f t="shared" si="8"/>
        <v>1</v>
      </c>
    </row>
    <row r="141" spans="1:7" x14ac:dyDescent="0.3">
      <c r="A141">
        <v>139</v>
      </c>
      <c r="B141">
        <v>0</v>
      </c>
      <c r="C141">
        <v>269.48049812176799</v>
      </c>
      <c r="D141" t="s">
        <v>3</v>
      </c>
      <c r="E141">
        <f t="shared" si="6"/>
        <v>269.48049812176799</v>
      </c>
      <c r="F141">
        <f t="shared" si="7"/>
        <v>72619.738867956199</v>
      </c>
      <c r="G141">
        <f t="shared" si="8"/>
        <v>1</v>
      </c>
    </row>
    <row r="142" spans="1:7" x14ac:dyDescent="0.3">
      <c r="A142">
        <v>140</v>
      </c>
      <c r="B142">
        <v>0</v>
      </c>
      <c r="C142">
        <v>0</v>
      </c>
      <c r="D142" t="s">
        <v>3</v>
      </c>
      <c r="E142">
        <f t="shared" si="6"/>
        <v>0</v>
      </c>
      <c r="F142">
        <f t="shared" si="7"/>
        <v>0</v>
      </c>
      <c r="G142" t="e">
        <f t="shared" si="8"/>
        <v>#DIV/0!</v>
      </c>
    </row>
    <row r="143" spans="1:7" x14ac:dyDescent="0.3">
      <c r="A143">
        <v>141</v>
      </c>
      <c r="B143">
        <v>0</v>
      </c>
      <c r="C143">
        <v>0</v>
      </c>
      <c r="D143" t="s">
        <v>3</v>
      </c>
      <c r="E143">
        <f t="shared" si="6"/>
        <v>0</v>
      </c>
      <c r="F143">
        <f t="shared" si="7"/>
        <v>0</v>
      </c>
      <c r="G143" t="e">
        <f t="shared" si="8"/>
        <v>#DIV/0!</v>
      </c>
    </row>
    <row r="144" spans="1:7" x14ac:dyDescent="0.3">
      <c r="A144">
        <v>142</v>
      </c>
      <c r="B144">
        <v>0</v>
      </c>
      <c r="C144">
        <v>402.73910760766802</v>
      </c>
      <c r="D144" t="s">
        <v>4</v>
      </c>
      <c r="E144">
        <f t="shared" si="6"/>
        <v>402.73910760766802</v>
      </c>
      <c r="F144">
        <f t="shared" si="7"/>
        <v>162198.78879662079</v>
      </c>
      <c r="G144">
        <f t="shared" si="8"/>
        <v>1</v>
      </c>
    </row>
    <row r="145" spans="1:7" x14ac:dyDescent="0.3">
      <c r="A145">
        <v>143</v>
      </c>
      <c r="B145">
        <v>0</v>
      </c>
      <c r="C145">
        <v>300.22195085434299</v>
      </c>
      <c r="D145" t="s">
        <v>3</v>
      </c>
      <c r="E145">
        <f t="shared" si="6"/>
        <v>300.22195085434299</v>
      </c>
      <c r="F145">
        <f t="shared" si="7"/>
        <v>90133.219774787533</v>
      </c>
      <c r="G145">
        <f t="shared" si="8"/>
        <v>1</v>
      </c>
    </row>
    <row r="146" spans="1:7" x14ac:dyDescent="0.3">
      <c r="A146">
        <v>144</v>
      </c>
      <c r="B146">
        <v>0</v>
      </c>
      <c r="C146">
        <v>0</v>
      </c>
      <c r="D146" t="s">
        <v>3</v>
      </c>
      <c r="E146">
        <f t="shared" si="6"/>
        <v>0</v>
      </c>
      <c r="F146">
        <f t="shared" si="7"/>
        <v>0</v>
      </c>
      <c r="G146" t="e">
        <f t="shared" si="8"/>
        <v>#DIV/0!</v>
      </c>
    </row>
    <row r="147" spans="1:7" x14ac:dyDescent="0.3">
      <c r="A147">
        <v>145</v>
      </c>
      <c r="B147">
        <v>0</v>
      </c>
      <c r="C147">
        <v>0</v>
      </c>
      <c r="D147" t="s">
        <v>4</v>
      </c>
      <c r="E147">
        <f t="shared" si="6"/>
        <v>0</v>
      </c>
      <c r="F147">
        <f t="shared" si="7"/>
        <v>0</v>
      </c>
      <c r="G147" t="e">
        <f t="shared" si="8"/>
        <v>#DIV/0!</v>
      </c>
    </row>
    <row r="148" spans="1:7" x14ac:dyDescent="0.3">
      <c r="A148">
        <v>146</v>
      </c>
      <c r="B148">
        <v>0</v>
      </c>
      <c r="C148">
        <v>179.09914795182999</v>
      </c>
      <c r="D148" t="s">
        <v>3</v>
      </c>
      <c r="E148">
        <f t="shared" si="6"/>
        <v>179.09914795182999</v>
      </c>
      <c r="F148">
        <f t="shared" si="7"/>
        <v>32076.504797071488</v>
      </c>
      <c r="G148">
        <f t="shared" si="8"/>
        <v>1</v>
      </c>
    </row>
    <row r="149" spans="1:7" x14ac:dyDescent="0.3">
      <c r="A149">
        <v>147</v>
      </c>
      <c r="B149">
        <v>0</v>
      </c>
      <c r="C149">
        <v>191.85192026162801</v>
      </c>
      <c r="D149" t="s">
        <v>4</v>
      </c>
      <c r="E149">
        <f t="shared" si="6"/>
        <v>191.85192026162801</v>
      </c>
      <c r="F149">
        <f t="shared" si="7"/>
        <v>36807.159308074071</v>
      </c>
      <c r="G149">
        <f t="shared" si="8"/>
        <v>1</v>
      </c>
    </row>
    <row r="150" spans="1:7" x14ac:dyDescent="0.3">
      <c r="A150">
        <v>148</v>
      </c>
      <c r="B150">
        <v>0</v>
      </c>
      <c r="C150">
        <v>0</v>
      </c>
      <c r="D150" t="s">
        <v>3</v>
      </c>
      <c r="E150">
        <f t="shared" si="6"/>
        <v>0</v>
      </c>
      <c r="F150">
        <f t="shared" si="7"/>
        <v>0</v>
      </c>
      <c r="G150" t="e">
        <f t="shared" si="8"/>
        <v>#DIV/0!</v>
      </c>
    </row>
    <row r="151" spans="1:7" x14ac:dyDescent="0.3">
      <c r="A151">
        <v>149</v>
      </c>
      <c r="B151">
        <v>0</v>
      </c>
      <c r="C151">
        <v>0</v>
      </c>
      <c r="D151" t="s">
        <v>3</v>
      </c>
      <c r="E151">
        <f t="shared" si="6"/>
        <v>0</v>
      </c>
      <c r="F151">
        <f t="shared" si="7"/>
        <v>0</v>
      </c>
      <c r="G151" t="e">
        <f t="shared" si="8"/>
        <v>#DIV/0!</v>
      </c>
    </row>
    <row r="152" spans="1:7" x14ac:dyDescent="0.3">
      <c r="A152">
        <v>150</v>
      </c>
      <c r="B152">
        <v>0</v>
      </c>
      <c r="C152">
        <v>157.23094203287101</v>
      </c>
      <c r="D152" t="s">
        <v>4</v>
      </c>
      <c r="E152">
        <f t="shared" si="6"/>
        <v>157.23094203287101</v>
      </c>
      <c r="F152">
        <f t="shared" si="7"/>
        <v>24721.569132544046</v>
      </c>
      <c r="G152">
        <f t="shared" si="8"/>
        <v>1</v>
      </c>
    </row>
    <row r="153" spans="1:7" x14ac:dyDescent="0.3">
      <c r="A153">
        <v>151</v>
      </c>
      <c r="B153">
        <v>0</v>
      </c>
      <c r="C153">
        <v>265.33096019761399</v>
      </c>
      <c r="D153" t="s">
        <v>3</v>
      </c>
      <c r="E153">
        <f t="shared" si="6"/>
        <v>265.33096019761399</v>
      </c>
      <c r="F153">
        <f t="shared" si="7"/>
        <v>70400.518439387815</v>
      </c>
      <c r="G153">
        <f t="shared" si="8"/>
        <v>1</v>
      </c>
    </row>
    <row r="154" spans="1:7" x14ac:dyDescent="0.3">
      <c r="A154">
        <v>152</v>
      </c>
      <c r="B154">
        <v>0</v>
      </c>
      <c r="C154">
        <v>0</v>
      </c>
      <c r="D154" t="s">
        <v>3</v>
      </c>
      <c r="E154">
        <f t="shared" si="6"/>
        <v>0</v>
      </c>
      <c r="F154">
        <f t="shared" si="7"/>
        <v>0</v>
      </c>
      <c r="G154" t="e">
        <f t="shared" si="8"/>
        <v>#DIV/0!</v>
      </c>
    </row>
    <row r="155" spans="1:7" x14ac:dyDescent="0.3">
      <c r="A155">
        <v>153</v>
      </c>
      <c r="B155">
        <v>0</v>
      </c>
      <c r="C155">
        <v>0</v>
      </c>
      <c r="D155" t="s">
        <v>3</v>
      </c>
      <c r="E155">
        <f t="shared" si="6"/>
        <v>0</v>
      </c>
      <c r="F155">
        <f t="shared" si="7"/>
        <v>0</v>
      </c>
      <c r="G155" t="e">
        <f t="shared" si="8"/>
        <v>#DIV/0!</v>
      </c>
    </row>
    <row r="156" spans="1:7" x14ac:dyDescent="0.3">
      <c r="A156">
        <v>154</v>
      </c>
      <c r="B156">
        <v>0</v>
      </c>
      <c r="C156">
        <v>211.62852802349201</v>
      </c>
      <c r="D156" t="s">
        <v>4</v>
      </c>
      <c r="E156">
        <f t="shared" si="6"/>
        <v>211.62852802349201</v>
      </c>
      <c r="F156">
        <f t="shared" si="7"/>
        <v>44786.633873389939</v>
      </c>
      <c r="G156">
        <f t="shared" si="8"/>
        <v>1</v>
      </c>
    </row>
    <row r="157" spans="1:7" x14ac:dyDescent="0.3">
      <c r="A157">
        <v>155</v>
      </c>
      <c r="B157">
        <v>0</v>
      </c>
      <c r="C157">
        <v>243.975777379671</v>
      </c>
      <c r="D157" t="s">
        <v>3</v>
      </c>
      <c r="E157">
        <f t="shared" si="6"/>
        <v>243.975777379671</v>
      </c>
      <c r="F157">
        <f t="shared" si="7"/>
        <v>59524.179948014782</v>
      </c>
      <c r="G157">
        <f t="shared" si="8"/>
        <v>1</v>
      </c>
    </row>
    <row r="158" spans="1:7" x14ac:dyDescent="0.3">
      <c r="A158">
        <v>156</v>
      </c>
      <c r="B158">
        <v>0</v>
      </c>
      <c r="C158">
        <v>0</v>
      </c>
      <c r="D158" t="s">
        <v>3</v>
      </c>
      <c r="E158">
        <f t="shared" si="6"/>
        <v>0</v>
      </c>
      <c r="F158">
        <f t="shared" si="7"/>
        <v>0</v>
      </c>
      <c r="G158" t="e">
        <f t="shared" si="8"/>
        <v>#DIV/0!</v>
      </c>
    </row>
    <row r="159" spans="1:7" x14ac:dyDescent="0.3">
      <c r="A159">
        <v>157</v>
      </c>
      <c r="B159">
        <v>0</v>
      </c>
      <c r="C159">
        <v>97.208040019016195</v>
      </c>
      <c r="D159" t="s">
        <v>4</v>
      </c>
      <c r="E159">
        <f t="shared" si="6"/>
        <v>97.208040019016195</v>
      </c>
      <c r="F159">
        <f t="shared" si="7"/>
        <v>9449.4030443386546</v>
      </c>
      <c r="G159">
        <f t="shared" si="8"/>
        <v>1</v>
      </c>
    </row>
    <row r="160" spans="1:7" x14ac:dyDescent="0.3">
      <c r="A160">
        <v>158</v>
      </c>
      <c r="B160">
        <v>0</v>
      </c>
      <c r="C160">
        <v>173.99992487860999</v>
      </c>
      <c r="D160" t="s">
        <v>4</v>
      </c>
      <c r="E160">
        <f t="shared" si="6"/>
        <v>173.99992487860999</v>
      </c>
      <c r="F160">
        <f t="shared" si="7"/>
        <v>30275.973857761921</v>
      </c>
      <c r="G160">
        <f t="shared" si="8"/>
        <v>1</v>
      </c>
    </row>
    <row r="161" spans="1:7" x14ac:dyDescent="0.3">
      <c r="A161">
        <v>159</v>
      </c>
      <c r="B161">
        <v>0</v>
      </c>
      <c r="C161">
        <v>86.277373902377093</v>
      </c>
      <c r="D161" t="s">
        <v>3</v>
      </c>
      <c r="E161">
        <f t="shared" si="6"/>
        <v>86.277373902377093</v>
      </c>
      <c r="F161">
        <f t="shared" si="7"/>
        <v>7443.7852474905803</v>
      </c>
      <c r="G161">
        <f t="shared" si="8"/>
        <v>1</v>
      </c>
    </row>
    <row r="162" spans="1:7" x14ac:dyDescent="0.3">
      <c r="A162">
        <v>160</v>
      </c>
      <c r="B162">
        <v>0</v>
      </c>
      <c r="C162">
        <v>0</v>
      </c>
      <c r="D162" t="s">
        <v>4</v>
      </c>
      <c r="E162">
        <f t="shared" si="6"/>
        <v>0</v>
      </c>
      <c r="F162">
        <f t="shared" si="7"/>
        <v>0</v>
      </c>
      <c r="G162" t="e">
        <f t="shared" si="8"/>
        <v>#DIV/0!</v>
      </c>
    </row>
    <row r="163" spans="1:7" x14ac:dyDescent="0.3">
      <c r="A163">
        <v>161</v>
      </c>
      <c r="B163">
        <v>0</v>
      </c>
      <c r="C163">
        <v>0</v>
      </c>
      <c r="D163" t="s">
        <v>3</v>
      </c>
      <c r="E163">
        <f t="shared" si="6"/>
        <v>0</v>
      </c>
      <c r="F163">
        <f t="shared" si="7"/>
        <v>0</v>
      </c>
      <c r="G163" t="e">
        <f t="shared" si="8"/>
        <v>#DIV/0!</v>
      </c>
    </row>
    <row r="164" spans="1:7" x14ac:dyDescent="0.3">
      <c r="A164">
        <v>162</v>
      </c>
      <c r="B164">
        <v>0</v>
      </c>
      <c r="C164">
        <v>212.682332786106</v>
      </c>
      <c r="D164" t="s">
        <v>4</v>
      </c>
      <c r="E164">
        <f t="shared" si="6"/>
        <v>212.682332786106</v>
      </c>
      <c r="F164">
        <f t="shared" si="7"/>
        <v>45233.774679339942</v>
      </c>
      <c r="G164">
        <f t="shared" si="8"/>
        <v>1</v>
      </c>
    </row>
    <row r="165" spans="1:7" x14ac:dyDescent="0.3">
      <c r="A165">
        <v>163</v>
      </c>
      <c r="B165">
        <v>0</v>
      </c>
      <c r="C165">
        <v>178.42849406470299</v>
      </c>
      <c r="D165" t="s">
        <v>4</v>
      </c>
      <c r="E165">
        <f t="shared" si="6"/>
        <v>178.42849406470299</v>
      </c>
      <c r="F165">
        <f t="shared" si="7"/>
        <v>31836.727494197748</v>
      </c>
      <c r="G165">
        <f t="shared" si="8"/>
        <v>1</v>
      </c>
    </row>
    <row r="166" spans="1:7" x14ac:dyDescent="0.3">
      <c r="A166">
        <v>164</v>
      </c>
      <c r="B166">
        <v>0</v>
      </c>
      <c r="C166">
        <v>0</v>
      </c>
      <c r="D166" t="s">
        <v>4</v>
      </c>
      <c r="E166">
        <f t="shared" ref="E166:E229" si="9">ABS(B166-C166)</f>
        <v>0</v>
      </c>
      <c r="F166">
        <f t="shared" ref="F166:F229" si="10">E166*E166</f>
        <v>0</v>
      </c>
      <c r="G166" t="e">
        <f t="shared" si="8"/>
        <v>#DIV/0!</v>
      </c>
    </row>
    <row r="167" spans="1:7" x14ac:dyDescent="0.3">
      <c r="A167">
        <v>165</v>
      </c>
      <c r="B167">
        <v>0</v>
      </c>
      <c r="C167">
        <v>3.1653153784691299</v>
      </c>
      <c r="D167" t="s">
        <v>3</v>
      </c>
      <c r="E167">
        <f t="shared" si="9"/>
        <v>3.1653153784691299</v>
      </c>
      <c r="F167">
        <f t="shared" si="10"/>
        <v>10.019221445173171</v>
      </c>
      <c r="G167">
        <f t="shared" si="8"/>
        <v>1</v>
      </c>
    </row>
    <row r="168" spans="1:7" x14ac:dyDescent="0.3">
      <c r="A168">
        <v>166</v>
      </c>
      <c r="B168">
        <v>0</v>
      </c>
      <c r="C168">
        <v>34.622606151314898</v>
      </c>
      <c r="D168" t="s">
        <v>3</v>
      </c>
      <c r="E168">
        <f t="shared" si="9"/>
        <v>34.622606151314898</v>
      </c>
      <c r="F168">
        <f t="shared" si="10"/>
        <v>1198.7248567090683</v>
      </c>
      <c r="G168">
        <f t="shared" si="8"/>
        <v>1</v>
      </c>
    </row>
    <row r="169" spans="1:7" x14ac:dyDescent="0.3">
      <c r="A169">
        <v>167</v>
      </c>
      <c r="B169">
        <v>0</v>
      </c>
      <c r="C169">
        <v>63.681347106308102</v>
      </c>
      <c r="D169" t="s">
        <v>3</v>
      </c>
      <c r="E169">
        <f t="shared" si="9"/>
        <v>63.681347106308102</v>
      </c>
      <c r="F169">
        <f t="shared" si="10"/>
        <v>4055.3139692740951</v>
      </c>
      <c r="G169">
        <f t="shared" si="8"/>
        <v>1</v>
      </c>
    </row>
    <row r="170" spans="1:7" x14ac:dyDescent="0.3">
      <c r="A170">
        <v>168</v>
      </c>
      <c r="B170">
        <v>0</v>
      </c>
      <c r="C170">
        <v>0</v>
      </c>
      <c r="D170" t="s">
        <v>4</v>
      </c>
      <c r="E170">
        <f t="shared" si="9"/>
        <v>0</v>
      </c>
      <c r="F170">
        <f t="shared" si="10"/>
        <v>0</v>
      </c>
      <c r="G170" t="e">
        <f t="shared" si="8"/>
        <v>#DIV/0!</v>
      </c>
    </row>
    <row r="171" spans="1:7" x14ac:dyDescent="0.3">
      <c r="A171">
        <v>169</v>
      </c>
      <c r="B171">
        <v>0</v>
      </c>
      <c r="C171">
        <v>0</v>
      </c>
      <c r="D171" t="s">
        <v>4</v>
      </c>
      <c r="E171">
        <f t="shared" si="9"/>
        <v>0</v>
      </c>
      <c r="F171">
        <f t="shared" si="10"/>
        <v>0</v>
      </c>
      <c r="G171" t="e">
        <f t="shared" si="8"/>
        <v>#DIV/0!</v>
      </c>
    </row>
    <row r="172" spans="1:7" x14ac:dyDescent="0.3">
      <c r="A172">
        <v>170</v>
      </c>
      <c r="B172">
        <v>0</v>
      </c>
      <c r="C172">
        <v>124.136412528702</v>
      </c>
      <c r="D172" t="s">
        <v>3</v>
      </c>
      <c r="E172">
        <f t="shared" si="9"/>
        <v>124.136412528702</v>
      </c>
      <c r="F172">
        <f t="shared" si="10"/>
        <v>15409.848915496083</v>
      </c>
      <c r="G172">
        <f t="shared" si="8"/>
        <v>1</v>
      </c>
    </row>
    <row r="173" spans="1:7" x14ac:dyDescent="0.3">
      <c r="A173">
        <v>171</v>
      </c>
      <c r="B173">
        <v>0</v>
      </c>
      <c r="C173">
        <v>199.74606602813699</v>
      </c>
      <c r="D173" t="s">
        <v>3</v>
      </c>
      <c r="E173">
        <f t="shared" si="9"/>
        <v>199.74606602813699</v>
      </c>
      <c r="F173">
        <f t="shared" si="10"/>
        <v>39898.490893716866</v>
      </c>
      <c r="G173">
        <f t="shared" si="8"/>
        <v>1</v>
      </c>
    </row>
    <row r="174" spans="1:7" x14ac:dyDescent="0.3">
      <c r="A174">
        <v>172</v>
      </c>
      <c r="B174">
        <v>0</v>
      </c>
      <c r="C174">
        <v>0</v>
      </c>
      <c r="D174" t="s">
        <v>3</v>
      </c>
      <c r="E174">
        <f t="shared" si="9"/>
        <v>0</v>
      </c>
      <c r="F174">
        <f t="shared" si="10"/>
        <v>0</v>
      </c>
      <c r="G174" t="e">
        <f t="shared" si="8"/>
        <v>#DIV/0!</v>
      </c>
    </row>
    <row r="175" spans="1:7" x14ac:dyDescent="0.3">
      <c r="A175">
        <v>173</v>
      </c>
      <c r="B175">
        <v>0</v>
      </c>
      <c r="C175">
        <v>0</v>
      </c>
      <c r="D175" t="s">
        <v>3</v>
      </c>
      <c r="E175">
        <f t="shared" si="9"/>
        <v>0</v>
      </c>
      <c r="F175">
        <f t="shared" si="10"/>
        <v>0</v>
      </c>
      <c r="G175" t="e">
        <f t="shared" si="8"/>
        <v>#DIV/0!</v>
      </c>
    </row>
    <row r="176" spans="1:7" x14ac:dyDescent="0.3">
      <c r="A176">
        <v>174</v>
      </c>
      <c r="B176">
        <v>0</v>
      </c>
      <c r="C176">
        <v>394.245880001449</v>
      </c>
      <c r="D176" t="s">
        <v>3</v>
      </c>
      <c r="E176">
        <f t="shared" si="9"/>
        <v>394.245880001449</v>
      </c>
      <c r="F176">
        <f t="shared" si="10"/>
        <v>155429.81389811693</v>
      </c>
      <c r="G176">
        <f t="shared" si="8"/>
        <v>1</v>
      </c>
    </row>
    <row r="177" spans="1:7" x14ac:dyDescent="0.3">
      <c r="A177">
        <v>175</v>
      </c>
      <c r="B177">
        <v>0</v>
      </c>
      <c r="C177">
        <v>146.95435620529099</v>
      </c>
      <c r="D177" t="s">
        <v>4</v>
      </c>
      <c r="E177">
        <f t="shared" si="9"/>
        <v>146.95435620529099</v>
      </c>
      <c r="F177">
        <f t="shared" si="10"/>
        <v>21595.582807711548</v>
      </c>
      <c r="G177">
        <f t="shared" si="8"/>
        <v>1</v>
      </c>
    </row>
    <row r="178" spans="1:7" x14ac:dyDescent="0.3">
      <c r="A178">
        <v>176</v>
      </c>
      <c r="B178">
        <v>0</v>
      </c>
      <c r="C178">
        <v>0</v>
      </c>
      <c r="D178" t="s">
        <v>3</v>
      </c>
      <c r="E178">
        <f t="shared" si="9"/>
        <v>0</v>
      </c>
      <c r="F178">
        <f t="shared" si="10"/>
        <v>0</v>
      </c>
      <c r="G178" t="e">
        <f t="shared" si="8"/>
        <v>#DIV/0!</v>
      </c>
    </row>
    <row r="179" spans="1:7" x14ac:dyDescent="0.3">
      <c r="A179">
        <v>177</v>
      </c>
      <c r="B179">
        <v>0</v>
      </c>
      <c r="C179">
        <v>0</v>
      </c>
      <c r="D179" t="s">
        <v>4</v>
      </c>
      <c r="E179">
        <f t="shared" si="9"/>
        <v>0</v>
      </c>
      <c r="F179">
        <f t="shared" si="10"/>
        <v>0</v>
      </c>
      <c r="G179" t="e">
        <f t="shared" si="8"/>
        <v>#DIV/0!</v>
      </c>
    </row>
    <row r="180" spans="1:7" x14ac:dyDescent="0.3">
      <c r="A180">
        <v>178</v>
      </c>
      <c r="B180">
        <v>0</v>
      </c>
      <c r="C180">
        <v>334.38774555352302</v>
      </c>
      <c r="D180" t="s">
        <v>3</v>
      </c>
      <c r="E180">
        <f t="shared" si="9"/>
        <v>334.38774555352302</v>
      </c>
      <c r="F180">
        <f t="shared" si="10"/>
        <v>111815.16437636765</v>
      </c>
      <c r="G180">
        <f t="shared" si="8"/>
        <v>1</v>
      </c>
    </row>
    <row r="181" spans="1:7" x14ac:dyDescent="0.3">
      <c r="A181">
        <v>179</v>
      </c>
      <c r="B181">
        <v>0</v>
      </c>
      <c r="C181">
        <v>0</v>
      </c>
      <c r="D181" t="s">
        <v>3</v>
      </c>
      <c r="E181">
        <f t="shared" si="9"/>
        <v>0</v>
      </c>
      <c r="F181">
        <f t="shared" si="10"/>
        <v>0</v>
      </c>
      <c r="G181" t="e">
        <f t="shared" si="8"/>
        <v>#DIV/0!</v>
      </c>
    </row>
    <row r="182" spans="1:7" x14ac:dyDescent="0.3">
      <c r="A182">
        <v>180</v>
      </c>
      <c r="B182">
        <v>0</v>
      </c>
      <c r="C182">
        <v>0</v>
      </c>
      <c r="D182" t="s">
        <v>3</v>
      </c>
      <c r="E182">
        <f t="shared" si="9"/>
        <v>0</v>
      </c>
      <c r="F182">
        <f t="shared" si="10"/>
        <v>0</v>
      </c>
      <c r="G182" t="e">
        <f t="shared" si="8"/>
        <v>#DIV/0!</v>
      </c>
    </row>
    <row r="183" spans="1:7" x14ac:dyDescent="0.3">
      <c r="A183">
        <v>181</v>
      </c>
      <c r="B183">
        <v>0</v>
      </c>
      <c r="C183">
        <v>0</v>
      </c>
      <c r="D183" t="s">
        <v>3</v>
      </c>
      <c r="E183">
        <f t="shared" si="9"/>
        <v>0</v>
      </c>
      <c r="F183">
        <f t="shared" si="10"/>
        <v>0</v>
      </c>
      <c r="G183" t="e">
        <f t="shared" si="8"/>
        <v>#DIV/0!</v>
      </c>
    </row>
    <row r="184" spans="1:7" x14ac:dyDescent="0.3">
      <c r="A184">
        <v>182</v>
      </c>
      <c r="B184">
        <v>0</v>
      </c>
      <c r="C184">
        <v>544.21717985683097</v>
      </c>
      <c r="D184" t="s">
        <v>3</v>
      </c>
      <c r="E184">
        <f t="shared" si="9"/>
        <v>544.21717985683097</v>
      </c>
      <c r="F184">
        <f t="shared" si="10"/>
        <v>296172.3388513223</v>
      </c>
      <c r="G184">
        <f t="shared" si="8"/>
        <v>1</v>
      </c>
    </row>
    <row r="185" spans="1:7" x14ac:dyDescent="0.3">
      <c r="A185">
        <v>183</v>
      </c>
      <c r="B185">
        <v>0</v>
      </c>
      <c r="C185">
        <v>38.827751347472798</v>
      </c>
      <c r="D185" t="s">
        <v>3</v>
      </c>
      <c r="E185">
        <f t="shared" si="9"/>
        <v>38.827751347472798</v>
      </c>
      <c r="F185">
        <f t="shared" si="10"/>
        <v>1507.5942747011757</v>
      </c>
      <c r="G185">
        <f t="shared" si="8"/>
        <v>1</v>
      </c>
    </row>
    <row r="186" spans="1:7" x14ac:dyDescent="0.3">
      <c r="A186">
        <v>184</v>
      </c>
      <c r="B186">
        <v>0</v>
      </c>
      <c r="C186">
        <v>0</v>
      </c>
      <c r="D186" t="s">
        <v>4</v>
      </c>
      <c r="E186">
        <f t="shared" si="9"/>
        <v>0</v>
      </c>
      <c r="F186">
        <f t="shared" si="10"/>
        <v>0</v>
      </c>
      <c r="G186" t="e">
        <f t="shared" si="8"/>
        <v>#DIV/0!</v>
      </c>
    </row>
    <row r="187" spans="1:7" x14ac:dyDescent="0.3">
      <c r="A187">
        <v>185</v>
      </c>
      <c r="B187">
        <v>0</v>
      </c>
      <c r="C187">
        <v>4.0626508049693904</v>
      </c>
      <c r="D187" t="s">
        <v>4</v>
      </c>
      <c r="E187">
        <f t="shared" si="9"/>
        <v>4.0626508049693904</v>
      </c>
      <c r="F187">
        <f t="shared" si="10"/>
        <v>16.505131563118436</v>
      </c>
      <c r="G187">
        <f t="shared" si="8"/>
        <v>1</v>
      </c>
    </row>
    <row r="188" spans="1:7" x14ac:dyDescent="0.3">
      <c r="A188">
        <v>186</v>
      </c>
      <c r="B188">
        <v>0</v>
      </c>
      <c r="C188">
        <v>22.906778324368901</v>
      </c>
      <c r="D188" t="s">
        <v>3</v>
      </c>
      <c r="E188">
        <f t="shared" si="9"/>
        <v>22.906778324368901</v>
      </c>
      <c r="F188">
        <f t="shared" si="10"/>
        <v>524.72049320177689</v>
      </c>
      <c r="G188">
        <f t="shared" si="8"/>
        <v>1</v>
      </c>
    </row>
    <row r="189" spans="1:7" x14ac:dyDescent="0.3">
      <c r="A189">
        <v>187</v>
      </c>
      <c r="B189">
        <v>0</v>
      </c>
      <c r="C189">
        <v>450.46421845454199</v>
      </c>
      <c r="D189" t="s">
        <v>4</v>
      </c>
      <c r="E189">
        <f t="shared" si="9"/>
        <v>450.46421845454199</v>
      </c>
      <c r="F189">
        <f t="shared" si="10"/>
        <v>202918.01210786134</v>
      </c>
      <c r="G189">
        <f t="shared" si="8"/>
        <v>1</v>
      </c>
    </row>
    <row r="190" spans="1:7" x14ac:dyDescent="0.3">
      <c r="A190">
        <v>188</v>
      </c>
      <c r="B190">
        <v>0</v>
      </c>
      <c r="C190">
        <v>0</v>
      </c>
      <c r="D190" t="s">
        <v>3</v>
      </c>
      <c r="E190">
        <f t="shared" si="9"/>
        <v>0</v>
      </c>
      <c r="F190">
        <f t="shared" si="10"/>
        <v>0</v>
      </c>
      <c r="G190" t="e">
        <f t="shared" si="8"/>
        <v>#DIV/0!</v>
      </c>
    </row>
    <row r="191" spans="1:7" x14ac:dyDescent="0.3">
      <c r="A191">
        <v>189</v>
      </c>
      <c r="B191">
        <v>0</v>
      </c>
      <c r="C191">
        <v>0</v>
      </c>
      <c r="D191" t="s">
        <v>4</v>
      </c>
      <c r="E191">
        <f t="shared" si="9"/>
        <v>0</v>
      </c>
      <c r="F191">
        <f t="shared" si="10"/>
        <v>0</v>
      </c>
      <c r="G191" t="e">
        <f t="shared" si="8"/>
        <v>#DIV/0!</v>
      </c>
    </row>
    <row r="192" spans="1:7" x14ac:dyDescent="0.3">
      <c r="A192">
        <v>190</v>
      </c>
      <c r="B192">
        <v>0</v>
      </c>
      <c r="C192">
        <v>276.87425883336903</v>
      </c>
      <c r="D192" t="s">
        <v>3</v>
      </c>
      <c r="E192">
        <f t="shared" si="9"/>
        <v>276.87425883336903</v>
      </c>
      <c r="F192">
        <f t="shared" si="10"/>
        <v>76659.355204527426</v>
      </c>
      <c r="G192">
        <f t="shared" si="8"/>
        <v>1</v>
      </c>
    </row>
    <row r="193" spans="1:7" x14ac:dyDescent="0.3">
      <c r="A193">
        <v>191</v>
      </c>
      <c r="B193">
        <v>0</v>
      </c>
      <c r="C193">
        <v>126.686081371854</v>
      </c>
      <c r="D193" t="s">
        <v>4</v>
      </c>
      <c r="E193">
        <f t="shared" si="9"/>
        <v>126.686081371854</v>
      </c>
      <c r="F193">
        <f t="shared" si="10"/>
        <v>16049.363213356013</v>
      </c>
      <c r="G193">
        <f t="shared" si="8"/>
        <v>1</v>
      </c>
    </row>
    <row r="194" spans="1:7" x14ac:dyDescent="0.3">
      <c r="A194">
        <v>192</v>
      </c>
      <c r="B194">
        <v>0</v>
      </c>
      <c r="C194">
        <v>0</v>
      </c>
      <c r="D194" t="s">
        <v>4</v>
      </c>
      <c r="E194">
        <f t="shared" si="9"/>
        <v>0</v>
      </c>
      <c r="F194">
        <f t="shared" si="10"/>
        <v>0</v>
      </c>
      <c r="G194" t="e">
        <f t="shared" si="8"/>
        <v>#DIV/0!</v>
      </c>
    </row>
    <row r="195" spans="1:7" x14ac:dyDescent="0.3">
      <c r="A195">
        <v>193</v>
      </c>
      <c r="B195">
        <v>0</v>
      </c>
      <c r="C195">
        <v>0</v>
      </c>
      <c r="D195" t="s">
        <v>3</v>
      </c>
      <c r="E195">
        <f t="shared" si="9"/>
        <v>0</v>
      </c>
      <c r="F195">
        <f t="shared" si="10"/>
        <v>0</v>
      </c>
      <c r="G195" t="e">
        <f t="shared" ref="G195:G258" si="11">E195/C195</f>
        <v>#DIV/0!</v>
      </c>
    </row>
    <row r="196" spans="1:7" x14ac:dyDescent="0.3">
      <c r="A196">
        <v>194</v>
      </c>
      <c r="B196">
        <v>0</v>
      </c>
      <c r="C196">
        <v>139.342741164302</v>
      </c>
      <c r="D196" t="s">
        <v>3</v>
      </c>
      <c r="E196">
        <f t="shared" si="9"/>
        <v>139.342741164302</v>
      </c>
      <c r="F196">
        <f t="shared" si="10"/>
        <v>19416.399515181663</v>
      </c>
      <c r="G196">
        <f t="shared" si="11"/>
        <v>1</v>
      </c>
    </row>
    <row r="197" spans="1:7" x14ac:dyDescent="0.3">
      <c r="A197">
        <v>195</v>
      </c>
      <c r="B197">
        <v>0</v>
      </c>
      <c r="C197">
        <v>242.479133289104</v>
      </c>
      <c r="D197" t="s">
        <v>3</v>
      </c>
      <c r="E197">
        <f t="shared" si="9"/>
        <v>242.479133289104</v>
      </c>
      <c r="F197">
        <f t="shared" si="10"/>
        <v>58796.130080635063</v>
      </c>
      <c r="G197">
        <f t="shared" si="11"/>
        <v>1</v>
      </c>
    </row>
    <row r="198" spans="1:7" x14ac:dyDescent="0.3">
      <c r="A198">
        <v>196</v>
      </c>
      <c r="B198">
        <v>0</v>
      </c>
      <c r="C198">
        <v>0</v>
      </c>
      <c r="D198" t="s">
        <v>3</v>
      </c>
      <c r="E198">
        <f t="shared" si="9"/>
        <v>0</v>
      </c>
      <c r="F198">
        <f t="shared" si="10"/>
        <v>0</v>
      </c>
      <c r="G198" t="e">
        <f t="shared" si="11"/>
        <v>#DIV/0!</v>
      </c>
    </row>
    <row r="199" spans="1:7" x14ac:dyDescent="0.3">
      <c r="A199">
        <v>197</v>
      </c>
      <c r="B199">
        <v>0</v>
      </c>
      <c r="C199">
        <v>0</v>
      </c>
      <c r="D199" t="s">
        <v>3</v>
      </c>
      <c r="E199">
        <f t="shared" si="9"/>
        <v>0</v>
      </c>
      <c r="F199">
        <f t="shared" si="10"/>
        <v>0</v>
      </c>
      <c r="G199" t="e">
        <f t="shared" si="11"/>
        <v>#DIV/0!</v>
      </c>
    </row>
    <row r="200" spans="1:7" x14ac:dyDescent="0.3">
      <c r="A200">
        <v>198</v>
      </c>
      <c r="B200">
        <v>0</v>
      </c>
      <c r="C200">
        <v>51.278902085687697</v>
      </c>
      <c r="D200" t="s">
        <v>3</v>
      </c>
      <c r="E200">
        <f t="shared" si="9"/>
        <v>51.278902085687697</v>
      </c>
      <c r="F200">
        <f t="shared" si="10"/>
        <v>2629.5257991135459</v>
      </c>
      <c r="G200">
        <f t="shared" si="11"/>
        <v>1</v>
      </c>
    </row>
    <row r="201" spans="1:7" x14ac:dyDescent="0.3">
      <c r="A201">
        <v>199</v>
      </c>
      <c r="B201">
        <v>0</v>
      </c>
      <c r="C201">
        <v>174.23746286280701</v>
      </c>
      <c r="D201" t="s">
        <v>4</v>
      </c>
      <c r="E201">
        <f t="shared" si="9"/>
        <v>174.23746286280701</v>
      </c>
      <c r="F201">
        <f t="shared" si="10"/>
        <v>30358.693464868051</v>
      </c>
      <c r="G201">
        <f t="shared" si="11"/>
        <v>1</v>
      </c>
    </row>
    <row r="202" spans="1:7" x14ac:dyDescent="0.3">
      <c r="A202">
        <v>200</v>
      </c>
      <c r="B202">
        <v>0</v>
      </c>
      <c r="C202">
        <v>0</v>
      </c>
      <c r="D202" t="s">
        <v>3</v>
      </c>
      <c r="E202">
        <f t="shared" si="9"/>
        <v>0</v>
      </c>
      <c r="F202">
        <f t="shared" si="10"/>
        <v>0</v>
      </c>
      <c r="G202" t="e">
        <f t="shared" si="11"/>
        <v>#DIV/0!</v>
      </c>
    </row>
    <row r="203" spans="1:7" x14ac:dyDescent="0.3">
      <c r="A203">
        <v>201</v>
      </c>
      <c r="B203">
        <v>0</v>
      </c>
      <c r="C203">
        <v>0</v>
      </c>
      <c r="D203" t="s">
        <v>3</v>
      </c>
      <c r="E203">
        <f t="shared" si="9"/>
        <v>0</v>
      </c>
      <c r="F203">
        <f t="shared" si="10"/>
        <v>0</v>
      </c>
      <c r="G203" t="e">
        <f t="shared" si="11"/>
        <v>#DIV/0!</v>
      </c>
    </row>
    <row r="204" spans="1:7" x14ac:dyDescent="0.3">
      <c r="A204">
        <v>202</v>
      </c>
      <c r="B204">
        <v>0</v>
      </c>
      <c r="C204">
        <v>228.29078940848399</v>
      </c>
      <c r="D204" t="s">
        <v>3</v>
      </c>
      <c r="E204">
        <f t="shared" si="9"/>
        <v>228.29078940848399</v>
      </c>
      <c r="F204">
        <f t="shared" si="10"/>
        <v>52116.684528748789</v>
      </c>
      <c r="G204">
        <f t="shared" si="11"/>
        <v>1</v>
      </c>
    </row>
    <row r="205" spans="1:7" x14ac:dyDescent="0.3">
      <c r="A205">
        <v>203</v>
      </c>
      <c r="B205">
        <v>0</v>
      </c>
      <c r="C205">
        <v>0</v>
      </c>
      <c r="D205" t="s">
        <v>3</v>
      </c>
      <c r="E205">
        <f t="shared" si="9"/>
        <v>0</v>
      </c>
      <c r="F205">
        <f t="shared" si="10"/>
        <v>0</v>
      </c>
      <c r="G205" t="e">
        <f t="shared" si="11"/>
        <v>#DIV/0!</v>
      </c>
    </row>
    <row r="206" spans="1:7" x14ac:dyDescent="0.3">
      <c r="A206">
        <v>204</v>
      </c>
      <c r="B206">
        <v>0</v>
      </c>
      <c r="C206">
        <v>0</v>
      </c>
      <c r="D206" t="s">
        <v>3</v>
      </c>
      <c r="E206">
        <f t="shared" si="9"/>
        <v>0</v>
      </c>
      <c r="F206">
        <f t="shared" si="10"/>
        <v>0</v>
      </c>
      <c r="G206" t="e">
        <f t="shared" si="11"/>
        <v>#DIV/0!</v>
      </c>
    </row>
    <row r="207" spans="1:7" x14ac:dyDescent="0.3">
      <c r="A207">
        <v>205</v>
      </c>
      <c r="B207">
        <v>0</v>
      </c>
      <c r="C207">
        <v>0</v>
      </c>
      <c r="D207" t="s">
        <v>4</v>
      </c>
      <c r="E207">
        <f t="shared" si="9"/>
        <v>0</v>
      </c>
      <c r="F207">
        <f t="shared" si="10"/>
        <v>0</v>
      </c>
      <c r="G207" t="e">
        <f t="shared" si="11"/>
        <v>#DIV/0!</v>
      </c>
    </row>
    <row r="208" spans="1:7" x14ac:dyDescent="0.3">
      <c r="A208">
        <v>206</v>
      </c>
      <c r="B208">
        <v>0</v>
      </c>
      <c r="C208">
        <v>154.60415176458099</v>
      </c>
      <c r="D208" t="s">
        <v>4</v>
      </c>
      <c r="E208">
        <f t="shared" si="9"/>
        <v>154.60415176458099</v>
      </c>
      <c r="F208">
        <f t="shared" si="10"/>
        <v>23902.443742845593</v>
      </c>
      <c r="G208">
        <f t="shared" si="11"/>
        <v>1</v>
      </c>
    </row>
    <row r="209" spans="1:7" x14ac:dyDescent="0.3">
      <c r="A209">
        <v>207</v>
      </c>
      <c r="B209">
        <v>0</v>
      </c>
      <c r="C209">
        <v>299.03655094658302</v>
      </c>
      <c r="D209" t="s">
        <v>3</v>
      </c>
      <c r="E209">
        <f t="shared" si="9"/>
        <v>299.03655094658302</v>
      </c>
      <c r="F209">
        <f t="shared" si="10"/>
        <v>89422.858802028335</v>
      </c>
      <c r="G209">
        <f t="shared" si="11"/>
        <v>1</v>
      </c>
    </row>
    <row r="210" spans="1:7" x14ac:dyDescent="0.3">
      <c r="A210">
        <v>208</v>
      </c>
      <c r="B210">
        <v>0</v>
      </c>
      <c r="C210">
        <v>0</v>
      </c>
      <c r="D210" t="s">
        <v>4</v>
      </c>
      <c r="E210">
        <f t="shared" si="9"/>
        <v>0</v>
      </c>
      <c r="F210">
        <f t="shared" si="10"/>
        <v>0</v>
      </c>
      <c r="G210" t="e">
        <f t="shared" si="11"/>
        <v>#DIV/0!</v>
      </c>
    </row>
    <row r="211" spans="1:7" x14ac:dyDescent="0.3">
      <c r="A211">
        <v>209</v>
      </c>
      <c r="B211">
        <v>0</v>
      </c>
      <c r="C211">
        <v>1.6196874853319201</v>
      </c>
      <c r="D211" t="s">
        <v>3</v>
      </c>
      <c r="E211">
        <f t="shared" si="9"/>
        <v>1.6196874853319201</v>
      </c>
      <c r="F211">
        <f t="shared" si="10"/>
        <v>2.6233875501408388</v>
      </c>
      <c r="G211">
        <f t="shared" si="11"/>
        <v>1</v>
      </c>
    </row>
    <row r="212" spans="1:7" x14ac:dyDescent="0.3">
      <c r="A212">
        <v>210</v>
      </c>
      <c r="B212">
        <v>0</v>
      </c>
      <c r="C212">
        <v>224.200660579621</v>
      </c>
      <c r="D212" t="s">
        <v>3</v>
      </c>
      <c r="E212">
        <f t="shared" si="9"/>
        <v>224.200660579621</v>
      </c>
      <c r="F212">
        <f t="shared" si="10"/>
        <v>50265.936204338424</v>
      </c>
      <c r="G212">
        <f t="shared" si="11"/>
        <v>1</v>
      </c>
    </row>
    <row r="213" spans="1:7" x14ac:dyDescent="0.3">
      <c r="A213">
        <v>211</v>
      </c>
      <c r="B213">
        <v>0</v>
      </c>
      <c r="C213">
        <v>358.99351958229499</v>
      </c>
      <c r="D213" t="s">
        <v>4</v>
      </c>
      <c r="E213">
        <f t="shared" si="9"/>
        <v>358.99351958229499</v>
      </c>
      <c r="F213">
        <f t="shared" si="10"/>
        <v>128876.34710208362</v>
      </c>
      <c r="G213">
        <f t="shared" si="11"/>
        <v>1</v>
      </c>
    </row>
    <row r="214" spans="1:7" x14ac:dyDescent="0.3">
      <c r="A214">
        <v>212</v>
      </c>
      <c r="B214">
        <v>0</v>
      </c>
      <c r="C214">
        <v>0</v>
      </c>
      <c r="D214" t="s">
        <v>4</v>
      </c>
      <c r="E214">
        <f t="shared" si="9"/>
        <v>0</v>
      </c>
      <c r="F214">
        <f t="shared" si="10"/>
        <v>0</v>
      </c>
      <c r="G214" t="e">
        <f t="shared" si="11"/>
        <v>#DIV/0!</v>
      </c>
    </row>
    <row r="215" spans="1:7" x14ac:dyDescent="0.3">
      <c r="A215">
        <v>213</v>
      </c>
      <c r="B215">
        <v>0</v>
      </c>
      <c r="C215">
        <v>0</v>
      </c>
      <c r="D215" t="s">
        <v>3</v>
      </c>
      <c r="E215">
        <f t="shared" si="9"/>
        <v>0</v>
      </c>
      <c r="F215">
        <f t="shared" si="10"/>
        <v>0</v>
      </c>
      <c r="G215" t="e">
        <f t="shared" si="11"/>
        <v>#DIV/0!</v>
      </c>
    </row>
    <row r="216" spans="1:7" x14ac:dyDescent="0.3">
      <c r="A216">
        <v>214</v>
      </c>
      <c r="B216">
        <v>0</v>
      </c>
      <c r="C216">
        <v>378.52933428692501</v>
      </c>
      <c r="D216" t="s">
        <v>3</v>
      </c>
      <c r="E216">
        <f t="shared" si="9"/>
        <v>378.52933428692501</v>
      </c>
      <c r="F216">
        <f t="shared" si="10"/>
        <v>143284.45691570261</v>
      </c>
      <c r="G216">
        <f t="shared" si="11"/>
        <v>1</v>
      </c>
    </row>
    <row r="217" spans="1:7" x14ac:dyDescent="0.3">
      <c r="A217">
        <v>215</v>
      </c>
      <c r="B217">
        <v>0</v>
      </c>
      <c r="C217">
        <v>81.718940736619203</v>
      </c>
      <c r="D217" t="s">
        <v>3</v>
      </c>
      <c r="E217">
        <f t="shared" si="9"/>
        <v>81.718940736619203</v>
      </c>
      <c r="F217">
        <f t="shared" si="10"/>
        <v>6677.9852751150811</v>
      </c>
      <c r="G217">
        <f t="shared" si="11"/>
        <v>1</v>
      </c>
    </row>
    <row r="218" spans="1:7" x14ac:dyDescent="0.3">
      <c r="A218">
        <v>216</v>
      </c>
      <c r="B218">
        <v>0</v>
      </c>
      <c r="C218">
        <v>0</v>
      </c>
      <c r="D218" t="s">
        <v>3</v>
      </c>
      <c r="E218">
        <f t="shared" si="9"/>
        <v>0</v>
      </c>
      <c r="F218">
        <f t="shared" si="10"/>
        <v>0</v>
      </c>
      <c r="G218" t="e">
        <f t="shared" si="11"/>
        <v>#DIV/0!</v>
      </c>
    </row>
    <row r="219" spans="1:7" x14ac:dyDescent="0.3">
      <c r="A219">
        <v>217</v>
      </c>
      <c r="B219">
        <v>0</v>
      </c>
      <c r="C219">
        <v>1.34836512343676</v>
      </c>
      <c r="D219" t="s">
        <v>4</v>
      </c>
      <c r="E219">
        <f t="shared" si="9"/>
        <v>1.34836512343676</v>
      </c>
      <c r="F219">
        <f t="shared" si="10"/>
        <v>1.8180885061006289</v>
      </c>
      <c r="G219">
        <f t="shared" si="11"/>
        <v>1</v>
      </c>
    </row>
    <row r="220" spans="1:7" x14ac:dyDescent="0.3">
      <c r="A220">
        <v>218</v>
      </c>
      <c r="B220">
        <v>0</v>
      </c>
      <c r="C220">
        <v>131.286039707208</v>
      </c>
      <c r="D220" t="s">
        <v>3</v>
      </c>
      <c r="E220">
        <f t="shared" si="9"/>
        <v>131.286039707208</v>
      </c>
      <c r="F220">
        <f t="shared" si="10"/>
        <v>17236.024222002598</v>
      </c>
      <c r="G220">
        <f t="shared" si="11"/>
        <v>1</v>
      </c>
    </row>
    <row r="221" spans="1:7" x14ac:dyDescent="0.3">
      <c r="A221">
        <v>219</v>
      </c>
      <c r="B221">
        <v>0</v>
      </c>
      <c r="C221">
        <v>304.18841829998502</v>
      </c>
      <c r="D221" t="s">
        <v>4</v>
      </c>
      <c r="E221">
        <f t="shared" si="9"/>
        <v>304.18841829998502</v>
      </c>
      <c r="F221">
        <f t="shared" si="10"/>
        <v>92530.593827846664</v>
      </c>
      <c r="G221">
        <f t="shared" si="11"/>
        <v>1</v>
      </c>
    </row>
    <row r="222" spans="1:7" x14ac:dyDescent="0.3">
      <c r="A222">
        <v>220</v>
      </c>
      <c r="B222">
        <v>0</v>
      </c>
      <c r="C222">
        <v>0</v>
      </c>
      <c r="D222" t="s">
        <v>3</v>
      </c>
      <c r="E222">
        <f t="shared" si="9"/>
        <v>0</v>
      </c>
      <c r="F222">
        <f t="shared" si="10"/>
        <v>0</v>
      </c>
      <c r="G222" t="e">
        <f t="shared" si="11"/>
        <v>#DIV/0!</v>
      </c>
    </row>
    <row r="223" spans="1:7" x14ac:dyDescent="0.3">
      <c r="A223">
        <v>221</v>
      </c>
      <c r="B223">
        <v>0</v>
      </c>
      <c r="C223">
        <v>0</v>
      </c>
      <c r="D223" t="s">
        <v>3</v>
      </c>
      <c r="E223">
        <f t="shared" si="9"/>
        <v>0</v>
      </c>
      <c r="F223">
        <f t="shared" si="10"/>
        <v>0</v>
      </c>
      <c r="G223" t="e">
        <f t="shared" si="11"/>
        <v>#DIV/0!</v>
      </c>
    </row>
    <row r="224" spans="1:7" x14ac:dyDescent="0.3">
      <c r="A224">
        <v>222</v>
      </c>
      <c r="B224">
        <v>0</v>
      </c>
      <c r="C224">
        <v>217.29844963723599</v>
      </c>
      <c r="D224" t="s">
        <v>3</v>
      </c>
      <c r="E224">
        <f t="shared" si="9"/>
        <v>217.29844963723599</v>
      </c>
      <c r="F224">
        <f t="shared" si="10"/>
        <v>47218.616214746384</v>
      </c>
      <c r="G224">
        <f t="shared" si="11"/>
        <v>1</v>
      </c>
    </row>
    <row r="225" spans="1:7" x14ac:dyDescent="0.3">
      <c r="A225">
        <v>223</v>
      </c>
      <c r="B225">
        <v>0</v>
      </c>
      <c r="C225">
        <v>299.165007100217</v>
      </c>
      <c r="D225" t="s">
        <v>3</v>
      </c>
      <c r="E225">
        <f t="shared" si="9"/>
        <v>299.165007100217</v>
      </c>
      <c r="F225">
        <f t="shared" si="10"/>
        <v>89499.701473272886</v>
      </c>
      <c r="G225">
        <f t="shared" si="11"/>
        <v>1</v>
      </c>
    </row>
    <row r="226" spans="1:7" x14ac:dyDescent="0.3">
      <c r="A226">
        <v>224</v>
      </c>
      <c r="B226">
        <v>0</v>
      </c>
      <c r="C226">
        <v>0</v>
      </c>
      <c r="D226" t="s">
        <v>3</v>
      </c>
      <c r="E226">
        <f t="shared" si="9"/>
        <v>0</v>
      </c>
      <c r="F226">
        <f t="shared" si="10"/>
        <v>0</v>
      </c>
      <c r="G226" t="e">
        <f t="shared" si="11"/>
        <v>#DIV/0!</v>
      </c>
    </row>
    <row r="227" spans="1:7" x14ac:dyDescent="0.3">
      <c r="A227">
        <v>225</v>
      </c>
      <c r="B227">
        <v>0</v>
      </c>
      <c r="C227">
        <v>0.29148750557120601</v>
      </c>
      <c r="D227" t="s">
        <v>3</v>
      </c>
      <c r="E227">
        <f t="shared" si="9"/>
        <v>0.29148750557120601</v>
      </c>
      <c r="F227">
        <f t="shared" si="10"/>
        <v>8.4964965904123849E-2</v>
      </c>
      <c r="G227">
        <f t="shared" si="11"/>
        <v>1</v>
      </c>
    </row>
    <row r="228" spans="1:7" x14ac:dyDescent="0.3">
      <c r="A228">
        <v>226</v>
      </c>
      <c r="B228">
        <v>0</v>
      </c>
      <c r="C228">
        <v>263.98467666416099</v>
      </c>
      <c r="D228" t="s">
        <v>3</v>
      </c>
      <c r="E228">
        <f t="shared" si="9"/>
        <v>263.98467666416099</v>
      </c>
      <c r="F228">
        <f t="shared" si="10"/>
        <v>69687.909513481616</v>
      </c>
      <c r="G228">
        <f t="shared" si="11"/>
        <v>1</v>
      </c>
    </row>
    <row r="229" spans="1:7" x14ac:dyDescent="0.3">
      <c r="A229">
        <v>227</v>
      </c>
      <c r="B229">
        <v>0</v>
      </c>
      <c r="C229">
        <v>109.5449740805</v>
      </c>
      <c r="D229" t="s">
        <v>3</v>
      </c>
      <c r="E229">
        <f t="shared" si="9"/>
        <v>109.5449740805</v>
      </c>
      <c r="F229">
        <f t="shared" si="10"/>
        <v>12000.101346297417</v>
      </c>
      <c r="G229">
        <f t="shared" si="11"/>
        <v>1</v>
      </c>
    </row>
    <row r="230" spans="1:7" x14ac:dyDescent="0.3">
      <c r="A230">
        <v>228</v>
      </c>
      <c r="B230">
        <v>0</v>
      </c>
      <c r="C230">
        <v>0</v>
      </c>
      <c r="D230" t="s">
        <v>4</v>
      </c>
      <c r="E230">
        <f t="shared" ref="E230:E293" si="12">ABS(B230-C230)</f>
        <v>0</v>
      </c>
      <c r="F230">
        <f t="shared" ref="F230:F293" si="13">E230*E230</f>
        <v>0</v>
      </c>
      <c r="G230" t="e">
        <f t="shared" si="11"/>
        <v>#DIV/0!</v>
      </c>
    </row>
    <row r="231" spans="1:7" x14ac:dyDescent="0.3">
      <c r="A231">
        <v>229</v>
      </c>
      <c r="B231">
        <v>0</v>
      </c>
      <c r="C231">
        <v>2.1595833137759</v>
      </c>
      <c r="D231" t="s">
        <v>3</v>
      </c>
      <c r="E231">
        <f t="shared" si="12"/>
        <v>2.1595833137759</v>
      </c>
      <c r="F231">
        <f t="shared" si="13"/>
        <v>4.663800089139297</v>
      </c>
      <c r="G231">
        <f t="shared" si="11"/>
        <v>1</v>
      </c>
    </row>
    <row r="232" spans="1:7" x14ac:dyDescent="0.3">
      <c r="A232">
        <v>230</v>
      </c>
      <c r="B232">
        <v>0</v>
      </c>
      <c r="C232">
        <v>138.58455831921299</v>
      </c>
      <c r="D232" t="s">
        <v>4</v>
      </c>
      <c r="E232">
        <f t="shared" si="12"/>
        <v>138.58455831921299</v>
      </c>
      <c r="F232">
        <f t="shared" si="13"/>
        <v>19205.679804531344</v>
      </c>
      <c r="G232">
        <f t="shared" si="11"/>
        <v>1</v>
      </c>
    </row>
    <row r="233" spans="1:7" x14ac:dyDescent="0.3">
      <c r="A233">
        <v>231</v>
      </c>
      <c r="B233">
        <v>0</v>
      </c>
      <c r="C233">
        <v>152.23180971443099</v>
      </c>
      <c r="D233" t="s">
        <v>4</v>
      </c>
      <c r="E233">
        <f t="shared" si="12"/>
        <v>152.23180971443099</v>
      </c>
      <c r="F233">
        <f t="shared" si="13"/>
        <v>23174.523888930726</v>
      </c>
      <c r="G233">
        <f t="shared" si="11"/>
        <v>1</v>
      </c>
    </row>
    <row r="234" spans="1:7" x14ac:dyDescent="0.3">
      <c r="A234">
        <v>232</v>
      </c>
      <c r="B234">
        <v>0</v>
      </c>
      <c r="C234">
        <v>0</v>
      </c>
      <c r="D234" t="s">
        <v>4</v>
      </c>
      <c r="E234">
        <f t="shared" si="12"/>
        <v>0</v>
      </c>
      <c r="F234">
        <f t="shared" si="13"/>
        <v>0</v>
      </c>
      <c r="G234" t="e">
        <f t="shared" si="11"/>
        <v>#DIV/0!</v>
      </c>
    </row>
    <row r="235" spans="1:7" x14ac:dyDescent="0.3">
      <c r="A235">
        <v>233</v>
      </c>
      <c r="B235">
        <v>0</v>
      </c>
      <c r="C235">
        <v>0</v>
      </c>
      <c r="D235" t="s">
        <v>3</v>
      </c>
      <c r="E235">
        <f t="shared" si="12"/>
        <v>0</v>
      </c>
      <c r="F235">
        <f t="shared" si="13"/>
        <v>0</v>
      </c>
      <c r="G235" t="e">
        <f t="shared" si="11"/>
        <v>#DIV/0!</v>
      </c>
    </row>
    <row r="236" spans="1:7" x14ac:dyDescent="0.3">
      <c r="A236">
        <v>234</v>
      </c>
      <c r="B236">
        <v>0</v>
      </c>
      <c r="C236">
        <v>336.87754149457498</v>
      </c>
      <c r="D236" t="s">
        <v>3</v>
      </c>
      <c r="E236">
        <f t="shared" si="12"/>
        <v>336.87754149457498</v>
      </c>
      <c r="F236">
        <f t="shared" si="13"/>
        <v>113486.47796342909</v>
      </c>
      <c r="G236">
        <f t="shared" si="11"/>
        <v>1</v>
      </c>
    </row>
    <row r="237" spans="1:7" x14ac:dyDescent="0.3">
      <c r="A237">
        <v>235</v>
      </c>
      <c r="B237">
        <v>0</v>
      </c>
      <c r="C237">
        <v>327.13397480288199</v>
      </c>
      <c r="D237" t="s">
        <v>3</v>
      </c>
      <c r="E237">
        <f t="shared" si="12"/>
        <v>327.13397480288199</v>
      </c>
      <c r="F237">
        <f t="shared" si="13"/>
        <v>107016.63747033263</v>
      </c>
      <c r="G237">
        <f t="shared" si="11"/>
        <v>1</v>
      </c>
    </row>
    <row r="238" spans="1:7" x14ac:dyDescent="0.3">
      <c r="A238">
        <v>236</v>
      </c>
      <c r="B238">
        <v>0</v>
      </c>
      <c r="C238">
        <v>0</v>
      </c>
      <c r="D238" t="s">
        <v>4</v>
      </c>
      <c r="E238">
        <f t="shared" si="12"/>
        <v>0</v>
      </c>
      <c r="F238">
        <f t="shared" si="13"/>
        <v>0</v>
      </c>
      <c r="G238" t="e">
        <f t="shared" si="11"/>
        <v>#DIV/0!</v>
      </c>
    </row>
    <row r="239" spans="1:7" x14ac:dyDescent="0.3">
      <c r="A239">
        <v>237</v>
      </c>
      <c r="B239">
        <v>0</v>
      </c>
      <c r="C239">
        <v>0</v>
      </c>
      <c r="D239" t="s">
        <v>3</v>
      </c>
      <c r="E239">
        <f t="shared" si="12"/>
        <v>0</v>
      </c>
      <c r="F239">
        <f t="shared" si="13"/>
        <v>0</v>
      </c>
      <c r="G239" t="e">
        <f t="shared" si="11"/>
        <v>#DIV/0!</v>
      </c>
    </row>
    <row r="240" spans="1:7" x14ac:dyDescent="0.3">
      <c r="A240">
        <v>238</v>
      </c>
      <c r="B240">
        <v>0</v>
      </c>
      <c r="C240">
        <v>52.984664905410099</v>
      </c>
      <c r="D240" t="s">
        <v>4</v>
      </c>
      <c r="E240">
        <f t="shared" si="12"/>
        <v>52.984664905410099</v>
      </c>
      <c r="F240">
        <f t="shared" si="13"/>
        <v>2807.3747151385965</v>
      </c>
      <c r="G240">
        <f t="shared" si="11"/>
        <v>1</v>
      </c>
    </row>
    <row r="241" spans="1:7" x14ac:dyDescent="0.3">
      <c r="A241">
        <v>239</v>
      </c>
      <c r="B241">
        <v>0</v>
      </c>
      <c r="C241">
        <v>162.95141509266301</v>
      </c>
      <c r="D241" t="s">
        <v>3</v>
      </c>
      <c r="E241">
        <f t="shared" si="12"/>
        <v>162.95141509266301</v>
      </c>
      <c r="F241">
        <f t="shared" si="13"/>
        <v>26553.163680701364</v>
      </c>
      <c r="G241">
        <f t="shared" si="11"/>
        <v>1</v>
      </c>
    </row>
    <row r="242" spans="1:7" x14ac:dyDescent="0.3">
      <c r="A242">
        <v>240</v>
      </c>
      <c r="B242">
        <v>0</v>
      </c>
      <c r="C242">
        <v>0</v>
      </c>
      <c r="D242" t="s">
        <v>3</v>
      </c>
      <c r="E242">
        <f t="shared" si="12"/>
        <v>0</v>
      </c>
      <c r="F242">
        <f t="shared" si="13"/>
        <v>0</v>
      </c>
      <c r="G242" t="e">
        <f t="shared" si="11"/>
        <v>#DIV/0!</v>
      </c>
    </row>
    <row r="243" spans="1:7" x14ac:dyDescent="0.3">
      <c r="A243">
        <v>241</v>
      </c>
      <c r="B243">
        <v>0</v>
      </c>
      <c r="C243">
        <v>0</v>
      </c>
      <c r="D243" t="s">
        <v>3</v>
      </c>
      <c r="E243">
        <f t="shared" si="12"/>
        <v>0</v>
      </c>
      <c r="F243">
        <f t="shared" si="13"/>
        <v>0</v>
      </c>
      <c r="G243" t="e">
        <f t="shared" si="11"/>
        <v>#DIV/0!</v>
      </c>
    </row>
    <row r="244" spans="1:7" x14ac:dyDescent="0.3">
      <c r="A244">
        <v>242</v>
      </c>
      <c r="B244">
        <v>0</v>
      </c>
      <c r="C244">
        <v>220.57044886670499</v>
      </c>
      <c r="D244" t="s">
        <v>3</v>
      </c>
      <c r="E244">
        <f t="shared" si="12"/>
        <v>220.57044886670499</v>
      </c>
      <c r="F244">
        <f t="shared" si="13"/>
        <v>48651.322913259719</v>
      </c>
      <c r="G244">
        <f t="shared" si="11"/>
        <v>1</v>
      </c>
    </row>
    <row r="245" spans="1:7" x14ac:dyDescent="0.3">
      <c r="A245">
        <v>243</v>
      </c>
      <c r="B245">
        <v>0</v>
      </c>
      <c r="C245">
        <v>9.0233134609978993</v>
      </c>
      <c r="D245" t="s">
        <v>3</v>
      </c>
      <c r="E245">
        <f t="shared" si="12"/>
        <v>9.0233134609978993</v>
      </c>
      <c r="F245">
        <f t="shared" si="13"/>
        <v>81.420185815425882</v>
      </c>
      <c r="G245">
        <f t="shared" si="11"/>
        <v>1</v>
      </c>
    </row>
    <row r="246" spans="1:7" x14ac:dyDescent="0.3">
      <c r="A246">
        <v>244</v>
      </c>
      <c r="B246">
        <v>0</v>
      </c>
      <c r="C246">
        <v>0</v>
      </c>
      <c r="D246" t="s">
        <v>3</v>
      </c>
      <c r="E246">
        <f t="shared" si="12"/>
        <v>0</v>
      </c>
      <c r="F246">
        <f t="shared" si="13"/>
        <v>0</v>
      </c>
      <c r="G246" t="e">
        <f t="shared" si="11"/>
        <v>#DIV/0!</v>
      </c>
    </row>
    <row r="247" spans="1:7" x14ac:dyDescent="0.3">
      <c r="A247">
        <v>245</v>
      </c>
      <c r="B247">
        <v>0</v>
      </c>
      <c r="C247">
        <v>0</v>
      </c>
      <c r="D247" t="s">
        <v>4</v>
      </c>
      <c r="E247">
        <f t="shared" si="12"/>
        <v>0</v>
      </c>
      <c r="F247">
        <f t="shared" si="13"/>
        <v>0</v>
      </c>
      <c r="G247" t="e">
        <f t="shared" si="11"/>
        <v>#DIV/0!</v>
      </c>
    </row>
    <row r="248" spans="1:7" x14ac:dyDescent="0.3">
      <c r="A248">
        <v>246</v>
      </c>
      <c r="B248">
        <v>0</v>
      </c>
      <c r="C248">
        <v>270.89072473252298</v>
      </c>
      <c r="D248" t="s">
        <v>3</v>
      </c>
      <c r="E248">
        <f t="shared" si="12"/>
        <v>270.89072473252298</v>
      </c>
      <c r="F248">
        <f t="shared" si="13"/>
        <v>73381.784746111545</v>
      </c>
      <c r="G248">
        <f t="shared" si="11"/>
        <v>1</v>
      </c>
    </row>
    <row r="249" spans="1:7" x14ac:dyDescent="0.3">
      <c r="A249">
        <v>247</v>
      </c>
      <c r="B249">
        <v>0</v>
      </c>
      <c r="C249">
        <v>257.81714114088697</v>
      </c>
      <c r="D249" t="s">
        <v>4</v>
      </c>
      <c r="E249">
        <f t="shared" si="12"/>
        <v>257.81714114088697</v>
      </c>
      <c r="F249">
        <f t="shared" si="13"/>
        <v>66469.678266060029</v>
      </c>
      <c r="G249">
        <f t="shared" si="11"/>
        <v>1</v>
      </c>
    </row>
    <row r="250" spans="1:7" x14ac:dyDescent="0.3">
      <c r="A250">
        <v>248</v>
      </c>
      <c r="B250">
        <v>0</v>
      </c>
      <c r="C250">
        <v>0</v>
      </c>
      <c r="D250" t="s">
        <v>3</v>
      </c>
      <c r="E250">
        <f t="shared" si="12"/>
        <v>0</v>
      </c>
      <c r="F250">
        <f t="shared" si="13"/>
        <v>0</v>
      </c>
      <c r="G250" t="e">
        <f t="shared" si="11"/>
        <v>#DIV/0!</v>
      </c>
    </row>
    <row r="251" spans="1:7" x14ac:dyDescent="0.3">
      <c r="A251">
        <v>249</v>
      </c>
      <c r="B251">
        <v>0</v>
      </c>
      <c r="C251">
        <v>0</v>
      </c>
      <c r="D251" t="s">
        <v>4</v>
      </c>
      <c r="E251">
        <f t="shared" si="12"/>
        <v>0</v>
      </c>
      <c r="F251">
        <f t="shared" si="13"/>
        <v>0</v>
      </c>
      <c r="G251" t="e">
        <f t="shared" si="11"/>
        <v>#DIV/0!</v>
      </c>
    </row>
    <row r="252" spans="1:7" x14ac:dyDescent="0.3">
      <c r="A252">
        <v>250</v>
      </c>
      <c r="B252">
        <v>0</v>
      </c>
      <c r="C252">
        <v>375.681842987945</v>
      </c>
      <c r="D252" t="s">
        <v>3</v>
      </c>
      <c r="E252">
        <f t="shared" si="12"/>
        <v>375.681842987945</v>
      </c>
      <c r="F252">
        <f t="shared" si="13"/>
        <v>141136.84715081897</v>
      </c>
      <c r="G252">
        <f t="shared" si="11"/>
        <v>1</v>
      </c>
    </row>
    <row r="253" spans="1:7" x14ac:dyDescent="0.3">
      <c r="A253">
        <v>251</v>
      </c>
      <c r="B253">
        <v>0</v>
      </c>
      <c r="C253">
        <v>98.011780105827398</v>
      </c>
      <c r="D253" t="s">
        <v>4</v>
      </c>
      <c r="E253">
        <f t="shared" si="12"/>
        <v>98.011780105827398</v>
      </c>
      <c r="F253">
        <f t="shared" si="13"/>
        <v>9606.3090395130639</v>
      </c>
      <c r="G253">
        <f t="shared" si="11"/>
        <v>1</v>
      </c>
    </row>
    <row r="254" spans="1:7" x14ac:dyDescent="0.3">
      <c r="A254">
        <v>252</v>
      </c>
      <c r="B254">
        <v>0</v>
      </c>
      <c r="C254">
        <v>0</v>
      </c>
      <c r="D254" t="s">
        <v>3</v>
      </c>
      <c r="E254">
        <f t="shared" si="12"/>
        <v>0</v>
      </c>
      <c r="F254">
        <f t="shared" si="13"/>
        <v>0</v>
      </c>
      <c r="G254" t="e">
        <f t="shared" si="11"/>
        <v>#DIV/0!</v>
      </c>
    </row>
    <row r="255" spans="1:7" x14ac:dyDescent="0.3">
      <c r="A255">
        <v>253</v>
      </c>
      <c r="B255">
        <v>0</v>
      </c>
      <c r="C255">
        <v>0</v>
      </c>
      <c r="D255" t="s">
        <v>3</v>
      </c>
      <c r="E255">
        <f t="shared" si="12"/>
        <v>0</v>
      </c>
      <c r="F255">
        <f t="shared" si="13"/>
        <v>0</v>
      </c>
      <c r="G255" t="e">
        <f t="shared" si="11"/>
        <v>#DIV/0!</v>
      </c>
    </row>
    <row r="256" spans="1:7" x14ac:dyDescent="0.3">
      <c r="A256">
        <v>254</v>
      </c>
      <c r="B256">
        <v>0</v>
      </c>
      <c r="C256">
        <v>156.92769359155201</v>
      </c>
      <c r="D256" t="s">
        <v>3</v>
      </c>
      <c r="E256">
        <f t="shared" si="12"/>
        <v>156.92769359155201</v>
      </c>
      <c r="F256">
        <f t="shared" si="13"/>
        <v>24626.301015964036</v>
      </c>
      <c r="G256">
        <f t="shared" si="11"/>
        <v>1</v>
      </c>
    </row>
    <row r="257" spans="1:7" x14ac:dyDescent="0.3">
      <c r="A257">
        <v>255</v>
      </c>
      <c r="B257">
        <v>0</v>
      </c>
      <c r="C257">
        <v>0</v>
      </c>
      <c r="D257" t="s">
        <v>3</v>
      </c>
      <c r="E257">
        <f t="shared" si="12"/>
        <v>0</v>
      </c>
      <c r="F257">
        <f t="shared" si="13"/>
        <v>0</v>
      </c>
      <c r="G257" t="e">
        <f t="shared" si="11"/>
        <v>#DIV/0!</v>
      </c>
    </row>
    <row r="258" spans="1:7" x14ac:dyDescent="0.3">
      <c r="A258">
        <v>256</v>
      </c>
      <c r="B258">
        <v>0</v>
      </c>
      <c r="C258">
        <v>0</v>
      </c>
      <c r="D258" t="s">
        <v>4</v>
      </c>
      <c r="E258">
        <f t="shared" si="12"/>
        <v>0</v>
      </c>
      <c r="F258">
        <f t="shared" si="13"/>
        <v>0</v>
      </c>
      <c r="G258" t="e">
        <f t="shared" si="11"/>
        <v>#DIV/0!</v>
      </c>
    </row>
    <row r="259" spans="1:7" x14ac:dyDescent="0.3">
      <c r="A259">
        <v>257</v>
      </c>
      <c r="B259">
        <v>0</v>
      </c>
      <c r="C259">
        <v>1.6158893865104</v>
      </c>
      <c r="D259" t="s">
        <v>4</v>
      </c>
      <c r="E259">
        <f t="shared" si="12"/>
        <v>1.6158893865104</v>
      </c>
      <c r="F259">
        <f t="shared" si="13"/>
        <v>2.6110985094369572</v>
      </c>
      <c r="G259">
        <f t="shared" ref="G259:G322" si="14">E259/C259</f>
        <v>1</v>
      </c>
    </row>
    <row r="260" spans="1:7" x14ac:dyDescent="0.3">
      <c r="A260">
        <v>258</v>
      </c>
      <c r="B260">
        <v>0</v>
      </c>
      <c r="C260">
        <v>129.398957785573</v>
      </c>
      <c r="D260" t="s">
        <v>3</v>
      </c>
      <c r="E260">
        <f t="shared" si="12"/>
        <v>129.398957785573</v>
      </c>
      <c r="F260">
        <f t="shared" si="13"/>
        <v>16744.090275992505</v>
      </c>
      <c r="G260">
        <f t="shared" si="14"/>
        <v>1</v>
      </c>
    </row>
    <row r="261" spans="1:7" x14ac:dyDescent="0.3">
      <c r="A261">
        <v>259</v>
      </c>
      <c r="B261">
        <v>0</v>
      </c>
      <c r="C261">
        <v>22.592697047616401</v>
      </c>
      <c r="D261" t="s">
        <v>3</v>
      </c>
      <c r="E261">
        <f t="shared" si="12"/>
        <v>22.592697047616401</v>
      </c>
      <c r="F261">
        <f t="shared" si="13"/>
        <v>510.42995988537484</v>
      </c>
      <c r="G261">
        <f t="shared" si="14"/>
        <v>1</v>
      </c>
    </row>
    <row r="262" spans="1:7" x14ac:dyDescent="0.3">
      <c r="A262">
        <v>260</v>
      </c>
      <c r="B262">
        <v>0</v>
      </c>
      <c r="C262">
        <v>0</v>
      </c>
      <c r="D262" t="s">
        <v>3</v>
      </c>
      <c r="E262">
        <f t="shared" si="12"/>
        <v>0</v>
      </c>
      <c r="F262">
        <f t="shared" si="13"/>
        <v>0</v>
      </c>
      <c r="G262" t="e">
        <f t="shared" si="14"/>
        <v>#DIV/0!</v>
      </c>
    </row>
    <row r="263" spans="1:7" x14ac:dyDescent="0.3">
      <c r="A263">
        <v>261</v>
      </c>
      <c r="B263">
        <v>0</v>
      </c>
      <c r="C263">
        <v>0</v>
      </c>
      <c r="D263" t="s">
        <v>4</v>
      </c>
      <c r="E263">
        <f t="shared" si="12"/>
        <v>0</v>
      </c>
      <c r="F263">
        <f t="shared" si="13"/>
        <v>0</v>
      </c>
      <c r="G263" t="e">
        <f t="shared" si="14"/>
        <v>#DIV/0!</v>
      </c>
    </row>
    <row r="264" spans="1:7" x14ac:dyDescent="0.3">
      <c r="A264">
        <v>262</v>
      </c>
      <c r="B264">
        <v>0</v>
      </c>
      <c r="C264">
        <v>65.496654073423699</v>
      </c>
      <c r="D264" t="s">
        <v>3</v>
      </c>
      <c r="E264">
        <f t="shared" si="12"/>
        <v>65.496654073423699</v>
      </c>
      <c r="F264">
        <f t="shared" si="13"/>
        <v>4289.8116948137294</v>
      </c>
      <c r="G264">
        <f t="shared" si="14"/>
        <v>1</v>
      </c>
    </row>
    <row r="265" spans="1:7" x14ac:dyDescent="0.3">
      <c r="A265">
        <v>263</v>
      </c>
      <c r="B265">
        <v>0</v>
      </c>
      <c r="C265">
        <v>478.16947755751403</v>
      </c>
      <c r="D265" t="s">
        <v>3</v>
      </c>
      <c r="E265">
        <f t="shared" si="12"/>
        <v>478.16947755751403</v>
      </c>
      <c r="F265">
        <f t="shared" si="13"/>
        <v>228646.0492676259</v>
      </c>
      <c r="G265">
        <f t="shared" si="14"/>
        <v>1</v>
      </c>
    </row>
    <row r="266" spans="1:7" x14ac:dyDescent="0.3">
      <c r="A266">
        <v>264</v>
      </c>
      <c r="B266">
        <v>0</v>
      </c>
      <c r="C266">
        <v>0</v>
      </c>
      <c r="D266" t="s">
        <v>3</v>
      </c>
      <c r="E266">
        <f t="shared" si="12"/>
        <v>0</v>
      </c>
      <c r="F266">
        <f t="shared" si="13"/>
        <v>0</v>
      </c>
      <c r="G266" t="e">
        <f t="shared" si="14"/>
        <v>#DIV/0!</v>
      </c>
    </row>
    <row r="267" spans="1:7" x14ac:dyDescent="0.3">
      <c r="A267">
        <v>265</v>
      </c>
      <c r="B267">
        <v>0</v>
      </c>
      <c r="C267">
        <v>9.9481762771442401</v>
      </c>
      <c r="D267" t="s">
        <v>3</v>
      </c>
      <c r="E267">
        <f t="shared" si="12"/>
        <v>9.9481762771442401</v>
      </c>
      <c r="F267">
        <f t="shared" si="13"/>
        <v>98.96621124113544</v>
      </c>
      <c r="G267">
        <f t="shared" si="14"/>
        <v>1</v>
      </c>
    </row>
    <row r="268" spans="1:7" x14ac:dyDescent="0.3">
      <c r="A268">
        <v>266</v>
      </c>
      <c r="B268">
        <v>0</v>
      </c>
      <c r="C268">
        <v>217.853420908902</v>
      </c>
      <c r="D268" t="s">
        <v>3</v>
      </c>
      <c r="E268">
        <f t="shared" si="12"/>
        <v>217.853420908902</v>
      </c>
      <c r="F268">
        <f t="shared" si="13"/>
        <v>47460.113001711215</v>
      </c>
      <c r="G268">
        <f t="shared" si="14"/>
        <v>1</v>
      </c>
    </row>
    <row r="269" spans="1:7" x14ac:dyDescent="0.3">
      <c r="A269">
        <v>267</v>
      </c>
      <c r="B269">
        <v>0</v>
      </c>
      <c r="C269">
        <v>109.405377274708</v>
      </c>
      <c r="D269" t="s">
        <v>4</v>
      </c>
      <c r="E269">
        <f t="shared" si="12"/>
        <v>109.405377274708</v>
      </c>
      <c r="F269">
        <f t="shared" si="13"/>
        <v>11969.536576621194</v>
      </c>
      <c r="G269">
        <f t="shared" si="14"/>
        <v>1</v>
      </c>
    </row>
    <row r="270" spans="1:7" x14ac:dyDescent="0.3">
      <c r="A270">
        <v>268</v>
      </c>
      <c r="B270">
        <v>0</v>
      </c>
      <c r="C270">
        <v>0</v>
      </c>
      <c r="D270" t="s">
        <v>3</v>
      </c>
      <c r="E270">
        <f t="shared" si="12"/>
        <v>0</v>
      </c>
      <c r="F270">
        <f t="shared" si="13"/>
        <v>0</v>
      </c>
      <c r="G270" t="e">
        <f t="shared" si="14"/>
        <v>#DIV/0!</v>
      </c>
    </row>
    <row r="271" spans="1:7" x14ac:dyDescent="0.3">
      <c r="A271">
        <v>269</v>
      </c>
      <c r="B271">
        <v>0</v>
      </c>
      <c r="C271">
        <v>5.7808840764631304</v>
      </c>
      <c r="D271" t="s">
        <v>3</v>
      </c>
      <c r="E271">
        <f t="shared" si="12"/>
        <v>5.7808840764631304</v>
      </c>
      <c r="F271">
        <f t="shared" si="13"/>
        <v>33.418620705504978</v>
      </c>
      <c r="G271">
        <f t="shared" si="14"/>
        <v>1</v>
      </c>
    </row>
    <row r="272" spans="1:7" x14ac:dyDescent="0.3">
      <c r="A272">
        <v>270</v>
      </c>
      <c r="B272">
        <v>0</v>
      </c>
      <c r="C272">
        <v>52.997297280950299</v>
      </c>
      <c r="D272" t="s">
        <v>3</v>
      </c>
      <c r="E272">
        <f t="shared" si="12"/>
        <v>52.997297280950299</v>
      </c>
      <c r="F272">
        <f t="shared" si="13"/>
        <v>2808.7135190854219</v>
      </c>
      <c r="G272">
        <f t="shared" si="14"/>
        <v>1</v>
      </c>
    </row>
    <row r="273" spans="1:7" x14ac:dyDescent="0.3">
      <c r="A273">
        <v>271</v>
      </c>
      <c r="B273">
        <v>0</v>
      </c>
      <c r="C273">
        <v>105.120072941864</v>
      </c>
      <c r="D273" t="s">
        <v>4</v>
      </c>
      <c r="E273">
        <f t="shared" si="12"/>
        <v>105.120072941864</v>
      </c>
      <c r="F273">
        <f t="shared" si="13"/>
        <v>11050.229735302806</v>
      </c>
      <c r="G273">
        <f t="shared" si="14"/>
        <v>1</v>
      </c>
    </row>
    <row r="274" spans="1:7" x14ac:dyDescent="0.3">
      <c r="A274">
        <v>272</v>
      </c>
      <c r="B274">
        <v>0</v>
      </c>
      <c r="C274">
        <v>0</v>
      </c>
      <c r="D274" t="s">
        <v>3</v>
      </c>
      <c r="E274">
        <f t="shared" si="12"/>
        <v>0</v>
      </c>
      <c r="F274">
        <f t="shared" si="13"/>
        <v>0</v>
      </c>
      <c r="G274" t="e">
        <f t="shared" si="14"/>
        <v>#DIV/0!</v>
      </c>
    </row>
    <row r="275" spans="1:7" x14ac:dyDescent="0.3">
      <c r="A275">
        <v>273</v>
      </c>
      <c r="B275">
        <v>0</v>
      </c>
      <c r="C275">
        <v>0</v>
      </c>
      <c r="D275" t="s">
        <v>4</v>
      </c>
      <c r="E275">
        <f t="shared" si="12"/>
        <v>0</v>
      </c>
      <c r="F275">
        <f t="shared" si="13"/>
        <v>0</v>
      </c>
      <c r="G275" t="e">
        <f t="shared" si="14"/>
        <v>#DIV/0!</v>
      </c>
    </row>
    <row r="276" spans="1:7" x14ac:dyDescent="0.3">
      <c r="A276">
        <v>274</v>
      </c>
      <c r="B276">
        <v>0</v>
      </c>
      <c r="C276">
        <v>232.04610255550901</v>
      </c>
      <c r="D276" t="s">
        <v>4</v>
      </c>
      <c r="E276">
        <f t="shared" si="12"/>
        <v>232.04610255550901</v>
      </c>
      <c r="F276">
        <f t="shared" si="13"/>
        <v>53845.393711201803</v>
      </c>
      <c r="G276">
        <f t="shared" si="14"/>
        <v>1</v>
      </c>
    </row>
    <row r="277" spans="1:7" x14ac:dyDescent="0.3">
      <c r="A277">
        <v>275</v>
      </c>
      <c r="B277">
        <v>0</v>
      </c>
      <c r="C277">
        <v>308.41311019539398</v>
      </c>
      <c r="D277" t="s">
        <v>3</v>
      </c>
      <c r="E277">
        <f t="shared" si="12"/>
        <v>308.41311019539398</v>
      </c>
      <c r="F277">
        <f t="shared" si="13"/>
        <v>95118.646540396236</v>
      </c>
      <c r="G277">
        <f t="shared" si="14"/>
        <v>1</v>
      </c>
    </row>
    <row r="278" spans="1:7" x14ac:dyDescent="0.3">
      <c r="A278">
        <v>276</v>
      </c>
      <c r="B278">
        <v>0</v>
      </c>
      <c r="C278">
        <v>0</v>
      </c>
      <c r="D278" t="s">
        <v>3</v>
      </c>
      <c r="E278">
        <f t="shared" si="12"/>
        <v>0</v>
      </c>
      <c r="F278">
        <f t="shared" si="13"/>
        <v>0</v>
      </c>
      <c r="G278" t="e">
        <f t="shared" si="14"/>
        <v>#DIV/0!</v>
      </c>
    </row>
    <row r="279" spans="1:7" x14ac:dyDescent="0.3">
      <c r="A279">
        <v>277</v>
      </c>
      <c r="B279">
        <v>0</v>
      </c>
      <c r="C279">
        <v>0</v>
      </c>
      <c r="D279" t="s">
        <v>3</v>
      </c>
      <c r="E279">
        <f t="shared" si="12"/>
        <v>0</v>
      </c>
      <c r="F279">
        <f t="shared" si="13"/>
        <v>0</v>
      </c>
      <c r="G279" t="e">
        <f t="shared" si="14"/>
        <v>#DIV/0!</v>
      </c>
    </row>
    <row r="280" spans="1:7" x14ac:dyDescent="0.3">
      <c r="A280">
        <v>278</v>
      </c>
      <c r="B280">
        <v>0</v>
      </c>
      <c r="C280">
        <v>477.91356664256898</v>
      </c>
      <c r="D280" t="s">
        <v>3</v>
      </c>
      <c r="E280">
        <f t="shared" si="12"/>
        <v>477.91356664256898</v>
      </c>
      <c r="F280">
        <f t="shared" si="13"/>
        <v>228401.37718102123</v>
      </c>
      <c r="G280">
        <f t="shared" si="14"/>
        <v>1</v>
      </c>
    </row>
    <row r="281" spans="1:7" x14ac:dyDescent="0.3">
      <c r="A281">
        <v>279</v>
      </c>
      <c r="B281">
        <v>0</v>
      </c>
      <c r="C281">
        <v>398.32924102645597</v>
      </c>
      <c r="D281" t="s">
        <v>3</v>
      </c>
      <c r="E281">
        <f t="shared" si="12"/>
        <v>398.32924102645597</v>
      </c>
      <c r="F281">
        <f t="shared" si="13"/>
        <v>158666.18425671247</v>
      </c>
      <c r="G281">
        <f t="shared" si="14"/>
        <v>1</v>
      </c>
    </row>
    <row r="282" spans="1:7" x14ac:dyDescent="0.3">
      <c r="A282">
        <v>280</v>
      </c>
      <c r="B282">
        <v>0</v>
      </c>
      <c r="C282">
        <v>0</v>
      </c>
      <c r="D282" t="s">
        <v>3</v>
      </c>
      <c r="E282">
        <f t="shared" si="12"/>
        <v>0</v>
      </c>
      <c r="F282">
        <f t="shared" si="13"/>
        <v>0</v>
      </c>
      <c r="G282" t="e">
        <f t="shared" si="14"/>
        <v>#DIV/0!</v>
      </c>
    </row>
    <row r="283" spans="1:7" x14ac:dyDescent="0.3">
      <c r="A283">
        <v>281</v>
      </c>
      <c r="B283">
        <v>0</v>
      </c>
      <c r="C283">
        <v>0</v>
      </c>
      <c r="D283" t="s">
        <v>3</v>
      </c>
      <c r="E283">
        <f t="shared" si="12"/>
        <v>0</v>
      </c>
      <c r="F283">
        <f t="shared" si="13"/>
        <v>0</v>
      </c>
      <c r="G283" t="e">
        <f t="shared" si="14"/>
        <v>#DIV/0!</v>
      </c>
    </row>
    <row r="284" spans="1:7" x14ac:dyDescent="0.3">
      <c r="A284">
        <v>282</v>
      </c>
      <c r="B284">
        <v>0</v>
      </c>
      <c r="C284">
        <v>143.59964772340999</v>
      </c>
      <c r="D284" t="s">
        <v>3</v>
      </c>
      <c r="E284">
        <f t="shared" si="12"/>
        <v>143.59964772340999</v>
      </c>
      <c r="F284">
        <f t="shared" si="13"/>
        <v>20620.858826287447</v>
      </c>
      <c r="G284">
        <f t="shared" si="14"/>
        <v>1</v>
      </c>
    </row>
    <row r="285" spans="1:7" x14ac:dyDescent="0.3">
      <c r="A285">
        <v>283</v>
      </c>
      <c r="B285">
        <v>0</v>
      </c>
      <c r="C285">
        <v>289.67630961284601</v>
      </c>
      <c r="D285" t="s">
        <v>3</v>
      </c>
      <c r="E285">
        <f t="shared" si="12"/>
        <v>289.67630961284601</v>
      </c>
      <c r="F285">
        <f t="shared" si="13"/>
        <v>83912.364350917429</v>
      </c>
      <c r="G285">
        <f t="shared" si="14"/>
        <v>1</v>
      </c>
    </row>
    <row r="286" spans="1:7" x14ac:dyDescent="0.3">
      <c r="A286">
        <v>284</v>
      </c>
      <c r="B286">
        <v>0</v>
      </c>
      <c r="C286">
        <v>0</v>
      </c>
      <c r="D286" t="s">
        <v>3</v>
      </c>
      <c r="E286">
        <f t="shared" si="12"/>
        <v>0</v>
      </c>
      <c r="F286">
        <f t="shared" si="13"/>
        <v>0</v>
      </c>
      <c r="G286" t="e">
        <f t="shared" si="14"/>
        <v>#DIV/0!</v>
      </c>
    </row>
    <row r="287" spans="1:7" x14ac:dyDescent="0.3">
      <c r="A287">
        <v>285</v>
      </c>
      <c r="B287">
        <v>0</v>
      </c>
      <c r="C287">
        <v>0</v>
      </c>
      <c r="D287" t="s">
        <v>4</v>
      </c>
      <c r="E287">
        <f t="shared" si="12"/>
        <v>0</v>
      </c>
      <c r="F287">
        <f t="shared" si="13"/>
        <v>0</v>
      </c>
      <c r="G287" t="e">
        <f t="shared" si="14"/>
        <v>#DIV/0!</v>
      </c>
    </row>
    <row r="288" spans="1:7" x14ac:dyDescent="0.3">
      <c r="A288">
        <v>286</v>
      </c>
      <c r="B288">
        <v>0</v>
      </c>
      <c r="C288">
        <v>60.2583153250621</v>
      </c>
      <c r="D288" t="s">
        <v>3</v>
      </c>
      <c r="E288">
        <f t="shared" si="12"/>
        <v>60.2583153250621</v>
      </c>
      <c r="F288">
        <f t="shared" si="13"/>
        <v>3631.0645658146141</v>
      </c>
      <c r="G288">
        <f t="shared" si="14"/>
        <v>1</v>
      </c>
    </row>
    <row r="289" spans="1:7" x14ac:dyDescent="0.3">
      <c r="A289">
        <v>287</v>
      </c>
      <c r="B289">
        <v>0</v>
      </c>
      <c r="C289">
        <v>66.821476202438404</v>
      </c>
      <c r="D289" t="s">
        <v>3</v>
      </c>
      <c r="E289">
        <f t="shared" si="12"/>
        <v>66.821476202438404</v>
      </c>
      <c r="F289">
        <f t="shared" si="13"/>
        <v>4465.1096818730421</v>
      </c>
      <c r="G289">
        <f t="shared" si="14"/>
        <v>1</v>
      </c>
    </row>
    <row r="290" spans="1:7" x14ac:dyDescent="0.3">
      <c r="A290">
        <v>288</v>
      </c>
      <c r="B290">
        <v>0</v>
      </c>
      <c r="C290">
        <v>0</v>
      </c>
      <c r="D290" t="s">
        <v>3</v>
      </c>
      <c r="E290">
        <f t="shared" si="12"/>
        <v>0</v>
      </c>
      <c r="F290">
        <f t="shared" si="13"/>
        <v>0</v>
      </c>
      <c r="G290" t="e">
        <f t="shared" si="14"/>
        <v>#DIV/0!</v>
      </c>
    </row>
    <row r="291" spans="1:7" x14ac:dyDescent="0.3">
      <c r="A291">
        <v>289</v>
      </c>
      <c r="B291">
        <v>0</v>
      </c>
      <c r="C291">
        <v>17.2151549612454</v>
      </c>
      <c r="D291" t="s">
        <v>3</v>
      </c>
      <c r="E291">
        <f t="shared" si="12"/>
        <v>17.2151549612454</v>
      </c>
      <c r="F291">
        <f t="shared" si="13"/>
        <v>296.36156033969212</v>
      </c>
      <c r="G291">
        <f t="shared" si="14"/>
        <v>1</v>
      </c>
    </row>
    <row r="292" spans="1:7" x14ac:dyDescent="0.3">
      <c r="A292">
        <v>290</v>
      </c>
      <c r="B292">
        <v>0</v>
      </c>
      <c r="C292">
        <v>132.37998583831799</v>
      </c>
      <c r="D292" t="s">
        <v>3</v>
      </c>
      <c r="E292">
        <f t="shared" si="12"/>
        <v>132.37998583831799</v>
      </c>
      <c r="F292">
        <f t="shared" si="13"/>
        <v>17524.460650553272</v>
      </c>
      <c r="G292">
        <f t="shared" si="14"/>
        <v>1</v>
      </c>
    </row>
    <row r="293" spans="1:7" x14ac:dyDescent="0.3">
      <c r="A293">
        <v>291</v>
      </c>
      <c r="B293">
        <v>0</v>
      </c>
      <c r="C293">
        <v>124.75025877911099</v>
      </c>
      <c r="D293" t="s">
        <v>3</v>
      </c>
      <c r="E293">
        <f t="shared" si="12"/>
        <v>124.75025877911099</v>
      </c>
      <c r="F293">
        <f t="shared" si="13"/>
        <v>15562.627065455159</v>
      </c>
      <c r="G293">
        <f t="shared" si="14"/>
        <v>1</v>
      </c>
    </row>
    <row r="294" spans="1:7" x14ac:dyDescent="0.3">
      <c r="A294">
        <v>292</v>
      </c>
      <c r="B294">
        <v>0</v>
      </c>
      <c r="C294">
        <v>0</v>
      </c>
      <c r="D294" t="s">
        <v>4</v>
      </c>
      <c r="E294">
        <f t="shared" ref="E294:E357" si="15">ABS(B294-C294)</f>
        <v>0</v>
      </c>
      <c r="F294">
        <f t="shared" ref="F294:F357" si="16">E294*E294</f>
        <v>0</v>
      </c>
      <c r="G294" t="e">
        <f t="shared" si="14"/>
        <v>#DIV/0!</v>
      </c>
    </row>
    <row r="295" spans="1:7" x14ac:dyDescent="0.3">
      <c r="A295">
        <v>293</v>
      </c>
      <c r="B295">
        <v>0</v>
      </c>
      <c r="C295">
        <v>2.2317379658541801</v>
      </c>
      <c r="D295" t="s">
        <v>3</v>
      </c>
      <c r="E295">
        <f t="shared" si="15"/>
        <v>2.2317379658541801</v>
      </c>
      <c r="F295">
        <f t="shared" si="16"/>
        <v>4.9806543482349532</v>
      </c>
      <c r="G295">
        <f t="shared" si="14"/>
        <v>1</v>
      </c>
    </row>
    <row r="296" spans="1:7" x14ac:dyDescent="0.3">
      <c r="A296">
        <v>294</v>
      </c>
      <c r="B296">
        <v>0</v>
      </c>
      <c r="C296">
        <v>227.498633008089</v>
      </c>
      <c r="D296" t="s">
        <v>4</v>
      </c>
      <c r="E296">
        <f t="shared" si="15"/>
        <v>227.498633008089</v>
      </c>
      <c r="F296">
        <f t="shared" si="16"/>
        <v>51755.628020549164</v>
      </c>
      <c r="G296">
        <f t="shared" si="14"/>
        <v>1</v>
      </c>
    </row>
    <row r="297" spans="1:7" x14ac:dyDescent="0.3">
      <c r="A297">
        <v>295</v>
      </c>
      <c r="B297">
        <v>0</v>
      </c>
      <c r="C297">
        <v>334.60484584432498</v>
      </c>
      <c r="D297" t="s">
        <v>4</v>
      </c>
      <c r="E297">
        <f t="shared" si="15"/>
        <v>334.60484584432498</v>
      </c>
      <c r="F297">
        <f t="shared" si="16"/>
        <v>111960.40286250449</v>
      </c>
      <c r="G297">
        <f t="shared" si="14"/>
        <v>1</v>
      </c>
    </row>
    <row r="298" spans="1:7" x14ac:dyDescent="0.3">
      <c r="A298">
        <v>296</v>
      </c>
      <c r="B298">
        <v>0</v>
      </c>
      <c r="C298">
        <v>0</v>
      </c>
      <c r="D298" t="s">
        <v>3</v>
      </c>
      <c r="E298">
        <f t="shared" si="15"/>
        <v>0</v>
      </c>
      <c r="F298">
        <f t="shared" si="16"/>
        <v>0</v>
      </c>
      <c r="G298" t="e">
        <f t="shared" si="14"/>
        <v>#DIV/0!</v>
      </c>
    </row>
    <row r="299" spans="1:7" x14ac:dyDescent="0.3">
      <c r="A299">
        <v>297</v>
      </c>
      <c r="B299">
        <v>0</v>
      </c>
      <c r="C299">
        <v>0.29148750557120601</v>
      </c>
      <c r="D299" t="s">
        <v>3</v>
      </c>
      <c r="E299">
        <f t="shared" si="15"/>
        <v>0.29148750557120601</v>
      </c>
      <c r="F299">
        <f t="shared" si="16"/>
        <v>8.4964965904123849E-2</v>
      </c>
      <c r="G299">
        <f t="shared" si="14"/>
        <v>1</v>
      </c>
    </row>
    <row r="300" spans="1:7" x14ac:dyDescent="0.3">
      <c r="A300">
        <v>298</v>
      </c>
      <c r="B300">
        <v>0</v>
      </c>
      <c r="C300">
        <v>243.01595559259999</v>
      </c>
      <c r="D300" t="s">
        <v>3</v>
      </c>
      <c r="E300">
        <f t="shared" si="15"/>
        <v>243.01595559259999</v>
      </c>
      <c r="F300">
        <f t="shared" si="16"/>
        <v>59056.754672584531</v>
      </c>
      <c r="G300">
        <f t="shared" si="14"/>
        <v>1</v>
      </c>
    </row>
    <row r="301" spans="1:7" x14ac:dyDescent="0.3">
      <c r="A301">
        <v>299</v>
      </c>
      <c r="B301">
        <v>0</v>
      </c>
      <c r="C301">
        <v>154.70313525666501</v>
      </c>
      <c r="D301" t="s">
        <v>3</v>
      </c>
      <c r="E301">
        <f t="shared" si="15"/>
        <v>154.70313525666501</v>
      </c>
      <c r="F301">
        <f t="shared" si="16"/>
        <v>23933.060058241987</v>
      </c>
      <c r="G301">
        <f t="shared" si="14"/>
        <v>1</v>
      </c>
    </row>
    <row r="302" spans="1:7" x14ac:dyDescent="0.3">
      <c r="A302">
        <v>300</v>
      </c>
      <c r="B302">
        <v>0</v>
      </c>
      <c r="C302">
        <v>0</v>
      </c>
      <c r="D302" t="s">
        <v>3</v>
      </c>
      <c r="E302">
        <f t="shared" si="15"/>
        <v>0</v>
      </c>
      <c r="F302">
        <f t="shared" si="16"/>
        <v>0</v>
      </c>
      <c r="G302" t="e">
        <f t="shared" si="14"/>
        <v>#DIV/0!</v>
      </c>
    </row>
    <row r="303" spans="1:7" x14ac:dyDescent="0.3">
      <c r="A303">
        <v>301</v>
      </c>
      <c r="B303">
        <v>0</v>
      </c>
      <c r="C303">
        <v>0</v>
      </c>
      <c r="D303" t="s">
        <v>3</v>
      </c>
      <c r="E303">
        <f t="shared" si="15"/>
        <v>0</v>
      </c>
      <c r="F303">
        <f t="shared" si="16"/>
        <v>0</v>
      </c>
      <c r="G303" t="e">
        <f t="shared" si="14"/>
        <v>#DIV/0!</v>
      </c>
    </row>
    <row r="304" spans="1:7" x14ac:dyDescent="0.3">
      <c r="A304">
        <v>302</v>
      </c>
      <c r="B304">
        <v>0</v>
      </c>
      <c r="C304">
        <v>151.34430177994699</v>
      </c>
      <c r="D304" t="s">
        <v>3</v>
      </c>
      <c r="E304">
        <f t="shared" si="15"/>
        <v>151.34430177994699</v>
      </c>
      <c r="F304">
        <f t="shared" si="16"/>
        <v>22905.097681259664</v>
      </c>
      <c r="G304">
        <f t="shared" si="14"/>
        <v>1</v>
      </c>
    </row>
    <row r="305" spans="1:7" x14ac:dyDescent="0.3">
      <c r="A305">
        <v>303</v>
      </c>
      <c r="B305">
        <v>0</v>
      </c>
      <c r="C305">
        <v>388.29156661801198</v>
      </c>
      <c r="D305" t="s">
        <v>4</v>
      </c>
      <c r="E305">
        <f t="shared" si="15"/>
        <v>388.29156661801198</v>
      </c>
      <c r="F305">
        <f t="shared" si="16"/>
        <v>150770.34070667005</v>
      </c>
      <c r="G305">
        <f t="shared" si="14"/>
        <v>1</v>
      </c>
    </row>
    <row r="306" spans="1:7" x14ac:dyDescent="0.3">
      <c r="A306">
        <v>304</v>
      </c>
      <c r="B306">
        <v>0</v>
      </c>
      <c r="C306">
        <v>0</v>
      </c>
      <c r="D306" t="s">
        <v>4</v>
      </c>
      <c r="E306">
        <f t="shared" si="15"/>
        <v>0</v>
      </c>
      <c r="F306">
        <f t="shared" si="16"/>
        <v>0</v>
      </c>
      <c r="G306" t="e">
        <f t="shared" si="14"/>
        <v>#DIV/0!</v>
      </c>
    </row>
    <row r="307" spans="1:7" x14ac:dyDescent="0.3">
      <c r="A307">
        <v>305</v>
      </c>
      <c r="B307">
        <v>0</v>
      </c>
      <c r="C307">
        <v>4.6756375765288896</v>
      </c>
      <c r="D307" t="s">
        <v>4</v>
      </c>
      <c r="E307">
        <f t="shared" si="15"/>
        <v>4.6756375765288896</v>
      </c>
      <c r="F307">
        <f t="shared" si="16"/>
        <v>21.861586747048946</v>
      </c>
      <c r="G307">
        <f t="shared" si="14"/>
        <v>1</v>
      </c>
    </row>
    <row r="308" spans="1:7" x14ac:dyDescent="0.3">
      <c r="A308">
        <v>306</v>
      </c>
      <c r="B308">
        <v>0</v>
      </c>
      <c r="C308">
        <v>258.80032615018098</v>
      </c>
      <c r="D308" t="s">
        <v>3</v>
      </c>
      <c r="E308">
        <f t="shared" si="15"/>
        <v>258.80032615018098</v>
      </c>
      <c r="F308">
        <f t="shared" si="16"/>
        <v>66977.60881544005</v>
      </c>
      <c r="G308">
        <f t="shared" si="14"/>
        <v>1</v>
      </c>
    </row>
    <row r="309" spans="1:7" x14ac:dyDescent="0.3">
      <c r="A309">
        <v>307</v>
      </c>
      <c r="B309">
        <v>0</v>
      </c>
      <c r="C309">
        <v>314.72797834777998</v>
      </c>
      <c r="D309" t="s">
        <v>3</v>
      </c>
      <c r="E309">
        <f t="shared" si="15"/>
        <v>314.72797834777998</v>
      </c>
      <c r="F309">
        <f t="shared" si="16"/>
        <v>99053.700354880668</v>
      </c>
      <c r="G309">
        <f t="shared" si="14"/>
        <v>1</v>
      </c>
    </row>
    <row r="310" spans="1:7" x14ac:dyDescent="0.3">
      <c r="A310">
        <v>308</v>
      </c>
      <c r="B310">
        <v>0</v>
      </c>
      <c r="C310">
        <v>0</v>
      </c>
      <c r="D310" t="s">
        <v>3</v>
      </c>
      <c r="E310">
        <f t="shared" si="15"/>
        <v>0</v>
      </c>
      <c r="F310">
        <f t="shared" si="16"/>
        <v>0</v>
      </c>
      <c r="G310" t="e">
        <f t="shared" si="14"/>
        <v>#DIV/0!</v>
      </c>
    </row>
    <row r="311" spans="1:7" x14ac:dyDescent="0.3">
      <c r="A311">
        <v>309</v>
      </c>
      <c r="B311">
        <v>0</v>
      </c>
      <c r="C311">
        <v>0</v>
      </c>
      <c r="D311" t="s">
        <v>3</v>
      </c>
      <c r="E311">
        <f t="shared" si="15"/>
        <v>0</v>
      </c>
      <c r="F311">
        <f t="shared" si="16"/>
        <v>0</v>
      </c>
      <c r="G311" t="e">
        <f t="shared" si="14"/>
        <v>#DIV/0!</v>
      </c>
    </row>
    <row r="312" spans="1:7" x14ac:dyDescent="0.3">
      <c r="A312">
        <v>310</v>
      </c>
      <c r="B312">
        <v>0</v>
      </c>
      <c r="C312">
        <v>377.831088073947</v>
      </c>
      <c r="D312" t="s">
        <v>3</v>
      </c>
      <c r="E312">
        <f t="shared" si="15"/>
        <v>377.831088073947</v>
      </c>
      <c r="F312">
        <f t="shared" si="16"/>
        <v>142756.3311151427</v>
      </c>
      <c r="G312">
        <f t="shared" si="14"/>
        <v>1</v>
      </c>
    </row>
    <row r="313" spans="1:7" x14ac:dyDescent="0.3">
      <c r="A313">
        <v>311</v>
      </c>
      <c r="B313">
        <v>0</v>
      </c>
      <c r="C313">
        <v>201.83040829015701</v>
      </c>
      <c r="D313" t="s">
        <v>3</v>
      </c>
      <c r="E313">
        <f t="shared" si="15"/>
        <v>201.83040829015701</v>
      </c>
      <c r="F313">
        <f t="shared" si="16"/>
        <v>40735.513710571482</v>
      </c>
      <c r="G313">
        <f t="shared" si="14"/>
        <v>1</v>
      </c>
    </row>
    <row r="314" spans="1:7" x14ac:dyDescent="0.3">
      <c r="A314">
        <v>312</v>
      </c>
      <c r="B314">
        <v>0</v>
      </c>
      <c r="C314">
        <v>0</v>
      </c>
      <c r="D314" t="s">
        <v>3</v>
      </c>
      <c r="E314">
        <f t="shared" si="15"/>
        <v>0</v>
      </c>
      <c r="F314">
        <f t="shared" si="16"/>
        <v>0</v>
      </c>
      <c r="G314" t="e">
        <f t="shared" si="14"/>
        <v>#DIV/0!</v>
      </c>
    </row>
    <row r="315" spans="1:7" x14ac:dyDescent="0.3">
      <c r="A315">
        <v>313</v>
      </c>
      <c r="B315">
        <v>0</v>
      </c>
      <c r="C315">
        <v>0</v>
      </c>
      <c r="D315" t="s">
        <v>3</v>
      </c>
      <c r="E315">
        <f t="shared" si="15"/>
        <v>0</v>
      </c>
      <c r="F315">
        <f t="shared" si="16"/>
        <v>0</v>
      </c>
      <c r="G315" t="e">
        <f t="shared" si="14"/>
        <v>#DIV/0!</v>
      </c>
    </row>
    <row r="316" spans="1:7" x14ac:dyDescent="0.3">
      <c r="A316">
        <v>314</v>
      </c>
      <c r="B316">
        <v>0</v>
      </c>
      <c r="C316">
        <v>333.65656418197301</v>
      </c>
      <c r="D316" t="s">
        <v>3</v>
      </c>
      <c r="E316">
        <f t="shared" si="15"/>
        <v>333.65656418197301</v>
      </c>
      <c r="F316">
        <f t="shared" si="16"/>
        <v>111326.70282171908</v>
      </c>
      <c r="G316">
        <f t="shared" si="14"/>
        <v>1</v>
      </c>
    </row>
    <row r="317" spans="1:7" x14ac:dyDescent="0.3">
      <c r="A317">
        <v>315</v>
      </c>
      <c r="B317">
        <v>0</v>
      </c>
      <c r="C317">
        <v>0</v>
      </c>
      <c r="D317" t="s">
        <v>4</v>
      </c>
      <c r="E317">
        <f t="shared" si="15"/>
        <v>0</v>
      </c>
      <c r="F317">
        <f t="shared" si="16"/>
        <v>0</v>
      </c>
      <c r="G317" t="e">
        <f t="shared" si="14"/>
        <v>#DIV/0!</v>
      </c>
    </row>
    <row r="318" spans="1:7" x14ac:dyDescent="0.3">
      <c r="A318">
        <v>316</v>
      </c>
      <c r="B318">
        <v>0</v>
      </c>
      <c r="C318">
        <v>0</v>
      </c>
      <c r="D318" t="s">
        <v>3</v>
      </c>
      <c r="E318">
        <f t="shared" si="15"/>
        <v>0</v>
      </c>
      <c r="F318">
        <f t="shared" si="16"/>
        <v>0</v>
      </c>
      <c r="G318" t="e">
        <f t="shared" si="14"/>
        <v>#DIV/0!</v>
      </c>
    </row>
    <row r="319" spans="1:7" x14ac:dyDescent="0.3">
      <c r="A319">
        <v>317</v>
      </c>
      <c r="B319">
        <v>0</v>
      </c>
      <c r="C319">
        <v>1.7597345705440299</v>
      </c>
      <c r="D319" t="s">
        <v>3</v>
      </c>
      <c r="E319">
        <f t="shared" si="15"/>
        <v>1.7597345705440299</v>
      </c>
      <c r="F319">
        <f t="shared" si="16"/>
        <v>3.0966657587677813</v>
      </c>
      <c r="G319">
        <f t="shared" si="14"/>
        <v>1</v>
      </c>
    </row>
    <row r="320" spans="1:7" x14ac:dyDescent="0.3">
      <c r="A320">
        <v>318</v>
      </c>
      <c r="B320">
        <v>0</v>
      </c>
      <c r="C320">
        <v>250.87618503428601</v>
      </c>
      <c r="D320" t="s">
        <v>4</v>
      </c>
      <c r="E320">
        <f t="shared" si="15"/>
        <v>250.87618503428601</v>
      </c>
      <c r="F320">
        <f t="shared" si="16"/>
        <v>62938.860217357309</v>
      </c>
      <c r="G320">
        <f t="shared" si="14"/>
        <v>1</v>
      </c>
    </row>
    <row r="321" spans="1:7" x14ac:dyDescent="0.3">
      <c r="A321">
        <v>319</v>
      </c>
      <c r="B321">
        <v>0</v>
      </c>
      <c r="C321">
        <v>0</v>
      </c>
      <c r="D321" t="s">
        <v>3</v>
      </c>
      <c r="E321">
        <f t="shared" si="15"/>
        <v>0</v>
      </c>
      <c r="F321">
        <f t="shared" si="16"/>
        <v>0</v>
      </c>
      <c r="G321" t="e">
        <f t="shared" si="14"/>
        <v>#DIV/0!</v>
      </c>
    </row>
    <row r="322" spans="1:7" x14ac:dyDescent="0.3">
      <c r="A322">
        <v>320</v>
      </c>
      <c r="B322">
        <v>0</v>
      </c>
      <c r="C322">
        <v>0</v>
      </c>
      <c r="D322" t="s">
        <v>4</v>
      </c>
      <c r="E322">
        <f t="shared" si="15"/>
        <v>0</v>
      </c>
      <c r="F322">
        <f t="shared" si="16"/>
        <v>0</v>
      </c>
      <c r="G322" t="e">
        <f t="shared" si="14"/>
        <v>#DIV/0!</v>
      </c>
    </row>
    <row r="323" spans="1:7" x14ac:dyDescent="0.3">
      <c r="A323">
        <v>321</v>
      </c>
      <c r="B323">
        <v>0</v>
      </c>
      <c r="C323">
        <v>0</v>
      </c>
      <c r="D323" t="s">
        <v>3</v>
      </c>
      <c r="E323">
        <f t="shared" si="15"/>
        <v>0</v>
      </c>
      <c r="F323">
        <f t="shared" si="16"/>
        <v>0</v>
      </c>
      <c r="G323" t="e">
        <f t="shared" ref="G323:G386" si="17">E323/C323</f>
        <v>#DIV/0!</v>
      </c>
    </row>
    <row r="324" spans="1:7" x14ac:dyDescent="0.3">
      <c r="A324">
        <v>322</v>
      </c>
      <c r="B324">
        <v>0</v>
      </c>
      <c r="C324">
        <v>169.100266766988</v>
      </c>
      <c r="D324" t="s">
        <v>3</v>
      </c>
      <c r="E324">
        <f t="shared" si="15"/>
        <v>169.100266766988</v>
      </c>
      <c r="F324">
        <f t="shared" si="16"/>
        <v>28594.900220666506</v>
      </c>
      <c r="G324">
        <f t="shared" si="17"/>
        <v>1</v>
      </c>
    </row>
    <row r="325" spans="1:7" x14ac:dyDescent="0.3">
      <c r="A325">
        <v>323</v>
      </c>
      <c r="B325">
        <v>0</v>
      </c>
      <c r="C325">
        <v>182.23470475570701</v>
      </c>
      <c r="D325" t="s">
        <v>4</v>
      </c>
      <c r="E325">
        <f t="shared" si="15"/>
        <v>182.23470475570701</v>
      </c>
      <c r="F325">
        <f t="shared" si="16"/>
        <v>33209.487617399704</v>
      </c>
      <c r="G325">
        <f t="shared" si="17"/>
        <v>1</v>
      </c>
    </row>
    <row r="326" spans="1:7" x14ac:dyDescent="0.3">
      <c r="A326">
        <v>324</v>
      </c>
      <c r="B326">
        <v>0</v>
      </c>
      <c r="C326">
        <v>0</v>
      </c>
      <c r="D326" t="s">
        <v>3</v>
      </c>
      <c r="E326">
        <f t="shared" si="15"/>
        <v>0</v>
      </c>
      <c r="F326">
        <f t="shared" si="16"/>
        <v>0</v>
      </c>
      <c r="G326" t="e">
        <f t="shared" si="17"/>
        <v>#DIV/0!</v>
      </c>
    </row>
    <row r="327" spans="1:7" x14ac:dyDescent="0.3">
      <c r="A327">
        <v>325</v>
      </c>
      <c r="B327">
        <v>0</v>
      </c>
      <c r="C327">
        <v>0</v>
      </c>
      <c r="D327" t="s">
        <v>4</v>
      </c>
      <c r="E327">
        <f t="shared" si="15"/>
        <v>0</v>
      </c>
      <c r="F327">
        <f t="shared" si="16"/>
        <v>0</v>
      </c>
      <c r="G327" t="e">
        <f t="shared" si="17"/>
        <v>#DIV/0!</v>
      </c>
    </row>
    <row r="328" spans="1:7" x14ac:dyDescent="0.3">
      <c r="A328">
        <v>326</v>
      </c>
      <c r="B328">
        <v>0</v>
      </c>
      <c r="C328">
        <v>260.04298501147798</v>
      </c>
      <c r="D328" t="s">
        <v>3</v>
      </c>
      <c r="E328">
        <f t="shared" si="15"/>
        <v>260.04298501147798</v>
      </c>
      <c r="F328">
        <f t="shared" si="16"/>
        <v>67622.354053679766</v>
      </c>
      <c r="G328">
        <f t="shared" si="17"/>
        <v>1</v>
      </c>
    </row>
    <row r="329" spans="1:7" x14ac:dyDescent="0.3">
      <c r="A329">
        <v>327</v>
      </c>
      <c r="B329">
        <v>0</v>
      </c>
      <c r="C329">
        <v>244.351879353204</v>
      </c>
      <c r="D329" t="s">
        <v>3</v>
      </c>
      <c r="E329">
        <f t="shared" si="15"/>
        <v>244.351879353204</v>
      </c>
      <c r="F329">
        <f t="shared" si="16"/>
        <v>59707.840943442759</v>
      </c>
      <c r="G329">
        <f t="shared" si="17"/>
        <v>1</v>
      </c>
    </row>
    <row r="330" spans="1:7" x14ac:dyDescent="0.3">
      <c r="A330">
        <v>328</v>
      </c>
      <c r="B330">
        <v>0</v>
      </c>
      <c r="C330">
        <v>0</v>
      </c>
      <c r="D330" t="s">
        <v>3</v>
      </c>
      <c r="E330">
        <f t="shared" si="15"/>
        <v>0</v>
      </c>
      <c r="F330">
        <f t="shared" si="16"/>
        <v>0</v>
      </c>
      <c r="G330" t="e">
        <f t="shared" si="17"/>
        <v>#DIV/0!</v>
      </c>
    </row>
    <row r="331" spans="1:7" x14ac:dyDescent="0.3">
      <c r="A331">
        <v>329</v>
      </c>
      <c r="B331">
        <v>0</v>
      </c>
      <c r="C331">
        <v>0</v>
      </c>
      <c r="D331" t="s">
        <v>4</v>
      </c>
      <c r="E331">
        <f t="shared" si="15"/>
        <v>0</v>
      </c>
      <c r="F331">
        <f t="shared" si="16"/>
        <v>0</v>
      </c>
      <c r="G331" t="e">
        <f t="shared" si="17"/>
        <v>#DIV/0!</v>
      </c>
    </row>
    <row r="332" spans="1:7" x14ac:dyDescent="0.3">
      <c r="A332">
        <v>330</v>
      </c>
      <c r="B332">
        <v>0</v>
      </c>
      <c r="C332">
        <v>186.65675753715001</v>
      </c>
      <c r="D332" t="s">
        <v>4</v>
      </c>
      <c r="E332">
        <f t="shared" si="15"/>
        <v>186.65675753715001</v>
      </c>
      <c r="F332">
        <f t="shared" si="16"/>
        <v>34840.745134282406</v>
      </c>
      <c r="G332">
        <f t="shared" si="17"/>
        <v>1</v>
      </c>
    </row>
    <row r="333" spans="1:7" x14ac:dyDescent="0.3">
      <c r="A333">
        <v>331</v>
      </c>
      <c r="B333">
        <v>0</v>
      </c>
      <c r="C333">
        <v>144.98410029724499</v>
      </c>
      <c r="D333" t="s">
        <v>4</v>
      </c>
      <c r="E333">
        <f t="shared" si="15"/>
        <v>144.98410029724499</v>
      </c>
      <c r="F333">
        <f t="shared" si="16"/>
        <v>21020.389339001595</v>
      </c>
      <c r="G333">
        <f t="shared" si="17"/>
        <v>1</v>
      </c>
    </row>
    <row r="334" spans="1:7" x14ac:dyDescent="0.3">
      <c r="A334">
        <v>332</v>
      </c>
      <c r="B334">
        <v>0</v>
      </c>
      <c r="C334">
        <v>0</v>
      </c>
      <c r="D334" t="s">
        <v>4</v>
      </c>
      <c r="E334">
        <f t="shared" si="15"/>
        <v>0</v>
      </c>
      <c r="F334">
        <f t="shared" si="16"/>
        <v>0</v>
      </c>
      <c r="G334" t="e">
        <f t="shared" si="17"/>
        <v>#DIV/0!</v>
      </c>
    </row>
    <row r="335" spans="1:7" x14ac:dyDescent="0.3">
      <c r="A335">
        <v>333</v>
      </c>
      <c r="B335">
        <v>0</v>
      </c>
      <c r="C335">
        <v>0</v>
      </c>
      <c r="D335" t="s">
        <v>3</v>
      </c>
      <c r="E335">
        <f t="shared" si="15"/>
        <v>0</v>
      </c>
      <c r="F335">
        <f t="shared" si="16"/>
        <v>0</v>
      </c>
      <c r="G335" t="e">
        <f t="shared" si="17"/>
        <v>#DIV/0!</v>
      </c>
    </row>
    <row r="336" spans="1:7" x14ac:dyDescent="0.3">
      <c r="A336">
        <v>334</v>
      </c>
      <c r="B336">
        <v>0</v>
      </c>
      <c r="C336">
        <v>316.74874711616701</v>
      </c>
      <c r="D336" t="s">
        <v>3</v>
      </c>
      <c r="E336">
        <f t="shared" si="15"/>
        <v>316.74874711616701</v>
      </c>
      <c r="F336">
        <f t="shared" si="16"/>
        <v>100329.76879966151</v>
      </c>
      <c r="G336">
        <f t="shared" si="17"/>
        <v>1</v>
      </c>
    </row>
    <row r="337" spans="1:7" x14ac:dyDescent="0.3">
      <c r="A337">
        <v>335</v>
      </c>
      <c r="B337">
        <v>0</v>
      </c>
      <c r="C337">
        <v>72.391260599485406</v>
      </c>
      <c r="D337" t="s">
        <v>3</v>
      </c>
      <c r="E337">
        <f t="shared" si="15"/>
        <v>72.391260599485406</v>
      </c>
      <c r="F337">
        <f t="shared" si="16"/>
        <v>5240.4946111826084</v>
      </c>
      <c r="G337">
        <f t="shared" si="17"/>
        <v>1</v>
      </c>
    </row>
    <row r="338" spans="1:7" x14ac:dyDescent="0.3">
      <c r="A338">
        <v>336</v>
      </c>
      <c r="B338">
        <v>0</v>
      </c>
      <c r="C338">
        <v>0</v>
      </c>
      <c r="D338" t="s">
        <v>3</v>
      </c>
      <c r="E338">
        <f t="shared" si="15"/>
        <v>0</v>
      </c>
      <c r="F338">
        <f t="shared" si="16"/>
        <v>0</v>
      </c>
      <c r="G338" t="e">
        <f t="shared" si="17"/>
        <v>#DIV/0!</v>
      </c>
    </row>
    <row r="339" spans="1:7" x14ac:dyDescent="0.3">
      <c r="A339">
        <v>337</v>
      </c>
      <c r="B339">
        <v>0</v>
      </c>
      <c r="C339">
        <v>0</v>
      </c>
      <c r="D339" t="s">
        <v>4</v>
      </c>
      <c r="E339">
        <f t="shared" si="15"/>
        <v>0</v>
      </c>
      <c r="F339">
        <f t="shared" si="16"/>
        <v>0</v>
      </c>
      <c r="G339" t="e">
        <f t="shared" si="17"/>
        <v>#DIV/0!</v>
      </c>
    </row>
    <row r="340" spans="1:7" x14ac:dyDescent="0.3">
      <c r="A340">
        <v>338</v>
      </c>
      <c r="B340">
        <v>0</v>
      </c>
      <c r="C340">
        <v>400.15731895026403</v>
      </c>
      <c r="D340" t="s">
        <v>3</v>
      </c>
      <c r="E340">
        <f t="shared" si="15"/>
        <v>400.15731895026403</v>
      </c>
      <c r="F340">
        <f t="shared" si="16"/>
        <v>160125.87990946334</v>
      </c>
      <c r="G340">
        <f t="shared" si="17"/>
        <v>1</v>
      </c>
    </row>
    <row r="341" spans="1:7" x14ac:dyDescent="0.3">
      <c r="A341">
        <v>339</v>
      </c>
      <c r="B341">
        <v>0</v>
      </c>
      <c r="C341">
        <v>310.07891263300701</v>
      </c>
      <c r="D341" t="s">
        <v>3</v>
      </c>
      <c r="E341">
        <f t="shared" si="15"/>
        <v>310.07891263300701</v>
      </c>
      <c r="F341">
        <f t="shared" si="16"/>
        <v>96148.93205966799</v>
      </c>
      <c r="G341">
        <f t="shared" si="17"/>
        <v>1</v>
      </c>
    </row>
    <row r="342" spans="1:7" x14ac:dyDescent="0.3">
      <c r="A342">
        <v>340</v>
      </c>
      <c r="B342">
        <v>0</v>
      </c>
      <c r="C342">
        <v>0</v>
      </c>
      <c r="D342" t="s">
        <v>4</v>
      </c>
      <c r="E342">
        <f t="shared" si="15"/>
        <v>0</v>
      </c>
      <c r="F342">
        <f t="shared" si="16"/>
        <v>0</v>
      </c>
      <c r="G342" t="e">
        <f t="shared" si="17"/>
        <v>#DIV/0!</v>
      </c>
    </row>
    <row r="343" spans="1:7" x14ac:dyDescent="0.3">
      <c r="A343">
        <v>341</v>
      </c>
      <c r="B343">
        <v>0</v>
      </c>
      <c r="C343">
        <v>16.910530110481801</v>
      </c>
      <c r="D343" t="s">
        <v>4</v>
      </c>
      <c r="E343">
        <f t="shared" si="15"/>
        <v>16.910530110481801</v>
      </c>
      <c r="F343">
        <f t="shared" si="16"/>
        <v>285.96602861751165</v>
      </c>
      <c r="G343">
        <f t="shared" si="17"/>
        <v>1</v>
      </c>
    </row>
    <row r="344" spans="1:7" x14ac:dyDescent="0.3">
      <c r="A344">
        <v>342</v>
      </c>
      <c r="B344">
        <v>0</v>
      </c>
      <c r="C344">
        <v>270.59279318094502</v>
      </c>
      <c r="D344" t="s">
        <v>3</v>
      </c>
      <c r="E344">
        <f t="shared" si="15"/>
        <v>270.59279318094502</v>
      </c>
      <c r="F344">
        <f t="shared" si="16"/>
        <v>73220.459721465682</v>
      </c>
      <c r="G344">
        <f t="shared" si="17"/>
        <v>1</v>
      </c>
    </row>
    <row r="345" spans="1:7" x14ac:dyDescent="0.3">
      <c r="A345">
        <v>343</v>
      </c>
      <c r="B345">
        <v>0</v>
      </c>
      <c r="C345">
        <v>30.668740555382801</v>
      </c>
      <c r="D345" t="s">
        <v>4</v>
      </c>
      <c r="E345">
        <f t="shared" si="15"/>
        <v>30.668740555382801</v>
      </c>
      <c r="F345">
        <f t="shared" si="16"/>
        <v>940.5716472533818</v>
      </c>
      <c r="G345">
        <f t="shared" si="17"/>
        <v>1</v>
      </c>
    </row>
    <row r="346" spans="1:7" x14ac:dyDescent="0.3">
      <c r="A346">
        <v>344</v>
      </c>
      <c r="B346">
        <v>0</v>
      </c>
      <c r="C346">
        <v>0</v>
      </c>
      <c r="D346" t="s">
        <v>4</v>
      </c>
      <c r="E346">
        <f t="shared" si="15"/>
        <v>0</v>
      </c>
      <c r="F346">
        <f t="shared" si="16"/>
        <v>0</v>
      </c>
      <c r="G346" t="e">
        <f t="shared" si="17"/>
        <v>#DIV/0!</v>
      </c>
    </row>
    <row r="347" spans="1:7" x14ac:dyDescent="0.3">
      <c r="A347">
        <v>345</v>
      </c>
      <c r="B347">
        <v>0</v>
      </c>
      <c r="C347">
        <v>0</v>
      </c>
      <c r="D347" t="s">
        <v>4</v>
      </c>
      <c r="E347">
        <f t="shared" si="15"/>
        <v>0</v>
      </c>
      <c r="F347">
        <f t="shared" si="16"/>
        <v>0</v>
      </c>
      <c r="G347" t="e">
        <f t="shared" si="17"/>
        <v>#DIV/0!</v>
      </c>
    </row>
    <row r="348" spans="1:7" x14ac:dyDescent="0.3">
      <c r="A348">
        <v>346</v>
      </c>
      <c r="B348">
        <v>0</v>
      </c>
      <c r="C348">
        <v>555.86103592177005</v>
      </c>
      <c r="D348" t="s">
        <v>3</v>
      </c>
      <c r="E348">
        <f t="shared" si="15"/>
        <v>555.86103592177005</v>
      </c>
      <c r="F348">
        <f t="shared" si="16"/>
        <v>308981.49125602335</v>
      </c>
      <c r="G348">
        <f t="shared" si="17"/>
        <v>1</v>
      </c>
    </row>
    <row r="349" spans="1:7" x14ac:dyDescent="0.3">
      <c r="A349">
        <v>347</v>
      </c>
      <c r="B349">
        <v>0</v>
      </c>
      <c r="C349">
        <v>161.91016735878799</v>
      </c>
      <c r="D349" t="s">
        <v>3</v>
      </c>
      <c r="E349">
        <f t="shared" si="15"/>
        <v>161.91016735878799</v>
      </c>
      <c r="F349">
        <f t="shared" si="16"/>
        <v>26214.902294150736</v>
      </c>
      <c r="G349">
        <f t="shared" si="17"/>
        <v>1</v>
      </c>
    </row>
    <row r="350" spans="1:7" x14ac:dyDescent="0.3">
      <c r="A350">
        <v>348</v>
      </c>
      <c r="B350">
        <v>0</v>
      </c>
      <c r="C350">
        <v>0</v>
      </c>
      <c r="D350" t="s">
        <v>4</v>
      </c>
      <c r="E350">
        <f t="shared" si="15"/>
        <v>0</v>
      </c>
      <c r="F350">
        <f t="shared" si="16"/>
        <v>0</v>
      </c>
      <c r="G350" t="e">
        <f t="shared" si="17"/>
        <v>#DIV/0!</v>
      </c>
    </row>
    <row r="351" spans="1:7" x14ac:dyDescent="0.3">
      <c r="A351">
        <v>349</v>
      </c>
      <c r="B351">
        <v>0</v>
      </c>
      <c r="C351">
        <v>2.3160066662209302</v>
      </c>
      <c r="D351" t="s">
        <v>4</v>
      </c>
      <c r="E351">
        <f t="shared" si="15"/>
        <v>2.3160066662209302</v>
      </c>
      <c r="F351">
        <f t="shared" si="16"/>
        <v>5.3638868779797875</v>
      </c>
      <c r="G351">
        <f t="shared" si="17"/>
        <v>1</v>
      </c>
    </row>
    <row r="352" spans="1:7" x14ac:dyDescent="0.3">
      <c r="A352">
        <v>350</v>
      </c>
      <c r="B352">
        <v>0</v>
      </c>
      <c r="C352">
        <v>410.86373443208498</v>
      </c>
      <c r="D352" t="s">
        <v>3</v>
      </c>
      <c r="E352">
        <f t="shared" si="15"/>
        <v>410.86373443208498</v>
      </c>
      <c r="F352">
        <f t="shared" si="16"/>
        <v>168809.00827147884</v>
      </c>
      <c r="G352">
        <f t="shared" si="17"/>
        <v>1</v>
      </c>
    </row>
    <row r="353" spans="1:7" x14ac:dyDescent="0.3">
      <c r="A353">
        <v>351</v>
      </c>
      <c r="B353">
        <v>0</v>
      </c>
      <c r="C353">
        <v>338.900906414877</v>
      </c>
      <c r="D353" t="s">
        <v>3</v>
      </c>
      <c r="E353">
        <f t="shared" si="15"/>
        <v>338.900906414877</v>
      </c>
      <c r="F353">
        <f t="shared" si="16"/>
        <v>114853.82436882521</v>
      </c>
      <c r="G353">
        <f t="shared" si="17"/>
        <v>1</v>
      </c>
    </row>
    <row r="354" spans="1:7" x14ac:dyDescent="0.3">
      <c r="A354">
        <v>352</v>
      </c>
      <c r="B354">
        <v>0</v>
      </c>
      <c r="C354">
        <v>0</v>
      </c>
      <c r="D354" t="s">
        <v>3</v>
      </c>
      <c r="E354">
        <f t="shared" si="15"/>
        <v>0</v>
      </c>
      <c r="F354">
        <f t="shared" si="16"/>
        <v>0</v>
      </c>
      <c r="G354" t="e">
        <f t="shared" si="17"/>
        <v>#DIV/0!</v>
      </c>
    </row>
    <row r="355" spans="1:7" x14ac:dyDescent="0.3">
      <c r="A355">
        <v>353</v>
      </c>
      <c r="B355">
        <v>0</v>
      </c>
      <c r="C355">
        <v>0</v>
      </c>
      <c r="D355" t="s">
        <v>3</v>
      </c>
      <c r="E355">
        <f t="shared" si="15"/>
        <v>0</v>
      </c>
      <c r="F355">
        <f t="shared" si="16"/>
        <v>0</v>
      </c>
      <c r="G355" t="e">
        <f t="shared" si="17"/>
        <v>#DIV/0!</v>
      </c>
    </row>
    <row r="356" spans="1:7" x14ac:dyDescent="0.3">
      <c r="A356">
        <v>354</v>
      </c>
      <c r="B356">
        <v>0</v>
      </c>
      <c r="C356">
        <v>408.59064263149497</v>
      </c>
      <c r="D356" t="s">
        <v>3</v>
      </c>
      <c r="E356">
        <f t="shared" si="15"/>
        <v>408.59064263149497</v>
      </c>
      <c r="F356">
        <f t="shared" si="16"/>
        <v>166946.31324601805</v>
      </c>
      <c r="G356">
        <f t="shared" si="17"/>
        <v>1</v>
      </c>
    </row>
    <row r="357" spans="1:7" x14ac:dyDescent="0.3">
      <c r="A357">
        <v>355</v>
      </c>
      <c r="B357">
        <v>0</v>
      </c>
      <c r="C357">
        <v>316.94334358551902</v>
      </c>
      <c r="D357" t="s">
        <v>3</v>
      </c>
      <c r="E357">
        <f t="shared" si="15"/>
        <v>316.94334358551902</v>
      </c>
      <c r="F357">
        <f t="shared" si="16"/>
        <v>100453.08304316836</v>
      </c>
      <c r="G357">
        <f t="shared" si="17"/>
        <v>1</v>
      </c>
    </row>
    <row r="358" spans="1:7" x14ac:dyDescent="0.3">
      <c r="A358">
        <v>356</v>
      </c>
      <c r="B358">
        <v>0</v>
      </c>
      <c r="C358">
        <v>0</v>
      </c>
      <c r="D358" t="s">
        <v>3</v>
      </c>
      <c r="E358">
        <f t="shared" ref="E358:E401" si="18">ABS(B358-C358)</f>
        <v>0</v>
      </c>
      <c r="F358">
        <f t="shared" ref="F358:F401" si="19">E358*E358</f>
        <v>0</v>
      </c>
      <c r="G358" t="e">
        <f t="shared" si="17"/>
        <v>#DIV/0!</v>
      </c>
    </row>
    <row r="359" spans="1:7" x14ac:dyDescent="0.3">
      <c r="A359">
        <v>357</v>
      </c>
      <c r="B359">
        <v>0</v>
      </c>
      <c r="C359">
        <v>0</v>
      </c>
      <c r="D359" t="s">
        <v>3</v>
      </c>
      <c r="E359">
        <f t="shared" si="18"/>
        <v>0</v>
      </c>
      <c r="F359">
        <f t="shared" si="19"/>
        <v>0</v>
      </c>
      <c r="G359" t="e">
        <f t="shared" si="17"/>
        <v>#DIV/0!</v>
      </c>
    </row>
    <row r="360" spans="1:7" x14ac:dyDescent="0.3">
      <c r="A360">
        <v>358</v>
      </c>
      <c r="B360">
        <v>0</v>
      </c>
      <c r="C360">
        <v>326.39831040516702</v>
      </c>
      <c r="D360" t="s">
        <v>4</v>
      </c>
      <c r="E360">
        <f t="shared" si="18"/>
        <v>326.39831040516702</v>
      </c>
      <c r="F360">
        <f t="shared" si="19"/>
        <v>106535.85703534777</v>
      </c>
      <c r="G360">
        <f t="shared" si="17"/>
        <v>1</v>
      </c>
    </row>
    <row r="361" spans="1:7" x14ac:dyDescent="0.3">
      <c r="A361">
        <v>359</v>
      </c>
      <c r="B361">
        <v>0</v>
      </c>
      <c r="C361">
        <v>257.25769421982397</v>
      </c>
      <c r="D361" t="s">
        <v>3</v>
      </c>
      <c r="E361">
        <f t="shared" si="18"/>
        <v>257.25769421982397</v>
      </c>
      <c r="F361">
        <f t="shared" si="19"/>
        <v>66181.521235300461</v>
      </c>
      <c r="G361">
        <f t="shared" si="17"/>
        <v>1</v>
      </c>
    </row>
    <row r="362" spans="1:7" x14ac:dyDescent="0.3">
      <c r="A362">
        <v>360</v>
      </c>
      <c r="B362">
        <v>0</v>
      </c>
      <c r="C362">
        <v>0</v>
      </c>
      <c r="D362" t="s">
        <v>3</v>
      </c>
      <c r="E362">
        <f t="shared" si="18"/>
        <v>0</v>
      </c>
      <c r="F362">
        <f t="shared" si="19"/>
        <v>0</v>
      </c>
      <c r="G362" t="e">
        <f t="shared" si="17"/>
        <v>#DIV/0!</v>
      </c>
    </row>
    <row r="363" spans="1:7" x14ac:dyDescent="0.3">
      <c r="A363">
        <v>361</v>
      </c>
      <c r="B363">
        <v>0</v>
      </c>
      <c r="C363">
        <v>0</v>
      </c>
      <c r="D363" t="s">
        <v>3</v>
      </c>
      <c r="E363">
        <f t="shared" si="18"/>
        <v>0</v>
      </c>
      <c r="F363">
        <f t="shared" si="19"/>
        <v>0</v>
      </c>
      <c r="G363" t="e">
        <f t="shared" si="17"/>
        <v>#DIV/0!</v>
      </c>
    </row>
    <row r="364" spans="1:7" x14ac:dyDescent="0.3">
      <c r="A364">
        <v>362</v>
      </c>
      <c r="B364">
        <v>0</v>
      </c>
      <c r="C364">
        <v>235.52451605672999</v>
      </c>
      <c r="D364" t="s">
        <v>4</v>
      </c>
      <c r="E364">
        <f t="shared" si="18"/>
        <v>235.52451605672999</v>
      </c>
      <c r="F364">
        <f t="shared" si="19"/>
        <v>55471.797663756864</v>
      </c>
      <c r="G364">
        <f t="shared" si="17"/>
        <v>1</v>
      </c>
    </row>
    <row r="365" spans="1:7" x14ac:dyDescent="0.3">
      <c r="A365">
        <v>363</v>
      </c>
      <c r="B365">
        <v>0</v>
      </c>
      <c r="C365">
        <v>88.428121616042603</v>
      </c>
      <c r="D365" t="s">
        <v>3</v>
      </c>
      <c r="E365">
        <f t="shared" si="18"/>
        <v>88.428121616042603</v>
      </c>
      <c r="F365">
        <f t="shared" si="19"/>
        <v>7819.5326925416211</v>
      </c>
      <c r="G365">
        <f t="shared" si="17"/>
        <v>1</v>
      </c>
    </row>
    <row r="366" spans="1:7" x14ac:dyDescent="0.3">
      <c r="A366">
        <v>364</v>
      </c>
      <c r="B366">
        <v>0</v>
      </c>
      <c r="C366">
        <v>0</v>
      </c>
      <c r="D366" t="s">
        <v>4</v>
      </c>
      <c r="E366">
        <f t="shared" si="18"/>
        <v>0</v>
      </c>
      <c r="F366">
        <f t="shared" si="19"/>
        <v>0</v>
      </c>
      <c r="G366" t="e">
        <f t="shared" si="17"/>
        <v>#DIV/0!</v>
      </c>
    </row>
    <row r="367" spans="1:7" x14ac:dyDescent="0.3">
      <c r="A367">
        <v>365</v>
      </c>
      <c r="B367">
        <v>0</v>
      </c>
      <c r="C367">
        <v>17.7921486145909</v>
      </c>
      <c r="D367" t="s">
        <v>4</v>
      </c>
      <c r="E367">
        <f t="shared" si="18"/>
        <v>17.7921486145909</v>
      </c>
      <c r="F367">
        <f t="shared" si="19"/>
        <v>316.56055232368891</v>
      </c>
      <c r="G367">
        <f t="shared" si="17"/>
        <v>1</v>
      </c>
    </row>
    <row r="368" spans="1:7" x14ac:dyDescent="0.3">
      <c r="A368">
        <v>366</v>
      </c>
      <c r="B368">
        <v>0</v>
      </c>
      <c r="C368">
        <v>131.30186258828499</v>
      </c>
      <c r="D368" t="s">
        <v>3</v>
      </c>
      <c r="E368">
        <f t="shared" si="18"/>
        <v>131.30186258828499</v>
      </c>
      <c r="F368">
        <f t="shared" si="19"/>
        <v>17240.179119152872</v>
      </c>
      <c r="G368">
        <f t="shared" si="17"/>
        <v>1</v>
      </c>
    </row>
    <row r="369" spans="1:7" x14ac:dyDescent="0.3">
      <c r="A369">
        <v>367</v>
      </c>
      <c r="B369">
        <v>0</v>
      </c>
      <c r="C369">
        <v>351.49111874444901</v>
      </c>
      <c r="D369" t="s">
        <v>3</v>
      </c>
      <c r="E369">
        <f t="shared" si="18"/>
        <v>351.49111874444901</v>
      </c>
      <c r="F369">
        <f t="shared" si="19"/>
        <v>123546.00655622435</v>
      </c>
      <c r="G369">
        <f t="shared" si="17"/>
        <v>1</v>
      </c>
    </row>
    <row r="370" spans="1:7" x14ac:dyDescent="0.3">
      <c r="A370">
        <v>368</v>
      </c>
      <c r="B370">
        <v>0</v>
      </c>
      <c r="C370">
        <v>0</v>
      </c>
      <c r="D370" t="s">
        <v>3</v>
      </c>
      <c r="E370">
        <f t="shared" si="18"/>
        <v>0</v>
      </c>
      <c r="F370">
        <f t="shared" si="19"/>
        <v>0</v>
      </c>
      <c r="G370" t="e">
        <f t="shared" si="17"/>
        <v>#DIV/0!</v>
      </c>
    </row>
    <row r="371" spans="1:7" x14ac:dyDescent="0.3">
      <c r="A371">
        <v>369</v>
      </c>
      <c r="B371">
        <v>0</v>
      </c>
      <c r="C371">
        <v>0</v>
      </c>
      <c r="D371" t="s">
        <v>3</v>
      </c>
      <c r="E371">
        <f t="shared" si="18"/>
        <v>0</v>
      </c>
      <c r="F371">
        <f t="shared" si="19"/>
        <v>0</v>
      </c>
      <c r="G371" t="e">
        <f t="shared" si="17"/>
        <v>#DIV/0!</v>
      </c>
    </row>
    <row r="372" spans="1:7" x14ac:dyDescent="0.3">
      <c r="A372">
        <v>370</v>
      </c>
      <c r="B372">
        <v>0</v>
      </c>
      <c r="C372">
        <v>92.0311783987338</v>
      </c>
      <c r="D372" t="s">
        <v>3</v>
      </c>
      <c r="E372">
        <f t="shared" si="18"/>
        <v>92.0311783987338</v>
      </c>
      <c r="F372">
        <f t="shared" si="19"/>
        <v>8469.7377974595674</v>
      </c>
      <c r="G372">
        <f t="shared" si="17"/>
        <v>1</v>
      </c>
    </row>
    <row r="373" spans="1:7" x14ac:dyDescent="0.3">
      <c r="A373">
        <v>371</v>
      </c>
      <c r="B373">
        <v>0</v>
      </c>
      <c r="C373">
        <v>136.84129649952101</v>
      </c>
      <c r="D373" t="s">
        <v>3</v>
      </c>
      <c r="E373">
        <f t="shared" si="18"/>
        <v>136.84129649952101</v>
      </c>
      <c r="F373">
        <f t="shared" si="19"/>
        <v>18725.540427669821</v>
      </c>
      <c r="G373">
        <f t="shared" si="17"/>
        <v>1</v>
      </c>
    </row>
    <row r="374" spans="1:7" x14ac:dyDescent="0.3">
      <c r="A374">
        <v>372</v>
      </c>
      <c r="B374">
        <v>0</v>
      </c>
      <c r="C374">
        <v>0</v>
      </c>
      <c r="D374" t="s">
        <v>3</v>
      </c>
      <c r="E374">
        <f t="shared" si="18"/>
        <v>0</v>
      </c>
      <c r="F374">
        <f t="shared" si="19"/>
        <v>0</v>
      </c>
      <c r="G374" t="e">
        <f t="shared" si="17"/>
        <v>#DIV/0!</v>
      </c>
    </row>
    <row r="375" spans="1:7" x14ac:dyDescent="0.3">
      <c r="A375">
        <v>373</v>
      </c>
      <c r="B375">
        <v>0</v>
      </c>
      <c r="C375">
        <v>0</v>
      </c>
      <c r="D375" t="s">
        <v>3</v>
      </c>
      <c r="E375">
        <f t="shared" si="18"/>
        <v>0</v>
      </c>
      <c r="F375">
        <f t="shared" si="19"/>
        <v>0</v>
      </c>
      <c r="G375" t="e">
        <f t="shared" si="17"/>
        <v>#DIV/0!</v>
      </c>
    </row>
    <row r="376" spans="1:7" x14ac:dyDescent="0.3">
      <c r="A376">
        <v>374</v>
      </c>
      <c r="B376">
        <v>0</v>
      </c>
      <c r="C376">
        <v>196.00374333652201</v>
      </c>
      <c r="D376" t="s">
        <v>4</v>
      </c>
      <c r="E376">
        <f t="shared" si="18"/>
        <v>196.00374333652201</v>
      </c>
      <c r="F376">
        <f t="shared" si="19"/>
        <v>38417.467401929192</v>
      </c>
      <c r="G376">
        <f t="shared" si="17"/>
        <v>1</v>
      </c>
    </row>
    <row r="377" spans="1:7" x14ac:dyDescent="0.3">
      <c r="A377">
        <v>375</v>
      </c>
      <c r="B377">
        <v>0</v>
      </c>
      <c r="C377">
        <v>184.45258435487901</v>
      </c>
      <c r="D377" t="s">
        <v>3</v>
      </c>
      <c r="E377">
        <f t="shared" si="18"/>
        <v>184.45258435487901</v>
      </c>
      <c r="F377">
        <f t="shared" si="19"/>
        <v>34022.755875193754</v>
      </c>
      <c r="G377">
        <f t="shared" si="17"/>
        <v>1</v>
      </c>
    </row>
    <row r="378" spans="1:7" x14ac:dyDescent="0.3">
      <c r="A378">
        <v>376</v>
      </c>
      <c r="B378">
        <v>0</v>
      </c>
      <c r="C378">
        <v>0</v>
      </c>
      <c r="D378" t="s">
        <v>4</v>
      </c>
      <c r="E378">
        <f t="shared" si="18"/>
        <v>0</v>
      </c>
      <c r="F378">
        <f t="shared" si="19"/>
        <v>0</v>
      </c>
      <c r="G378" t="e">
        <f t="shared" si="17"/>
        <v>#DIV/0!</v>
      </c>
    </row>
    <row r="379" spans="1:7" x14ac:dyDescent="0.3">
      <c r="A379">
        <v>377</v>
      </c>
      <c r="B379">
        <v>0</v>
      </c>
      <c r="C379">
        <v>0</v>
      </c>
      <c r="D379" t="s">
        <v>3</v>
      </c>
      <c r="E379">
        <f t="shared" si="18"/>
        <v>0</v>
      </c>
      <c r="F379">
        <f t="shared" si="19"/>
        <v>0</v>
      </c>
      <c r="G379" t="e">
        <f t="shared" si="17"/>
        <v>#DIV/0!</v>
      </c>
    </row>
    <row r="380" spans="1:7" x14ac:dyDescent="0.3">
      <c r="A380">
        <v>378</v>
      </c>
      <c r="B380">
        <v>0</v>
      </c>
      <c r="C380">
        <v>352.90777154438598</v>
      </c>
      <c r="D380" t="s">
        <v>4</v>
      </c>
      <c r="E380">
        <f t="shared" si="18"/>
        <v>352.90777154438598</v>
      </c>
      <c r="F380">
        <f t="shared" si="19"/>
        <v>124543.89521642453</v>
      </c>
      <c r="G380">
        <f t="shared" si="17"/>
        <v>1</v>
      </c>
    </row>
    <row r="381" spans="1:7" x14ac:dyDescent="0.3">
      <c r="A381">
        <v>379</v>
      </c>
      <c r="B381">
        <v>0</v>
      </c>
      <c r="C381">
        <v>198.91420050730099</v>
      </c>
      <c r="D381" t="s">
        <v>4</v>
      </c>
      <c r="E381">
        <f t="shared" si="18"/>
        <v>198.91420050730099</v>
      </c>
      <c r="F381">
        <f t="shared" si="19"/>
        <v>39566.859163458743</v>
      </c>
      <c r="G381">
        <f t="shared" si="17"/>
        <v>1</v>
      </c>
    </row>
    <row r="382" spans="1:7" x14ac:dyDescent="0.3">
      <c r="A382">
        <v>380</v>
      </c>
      <c r="B382">
        <v>0</v>
      </c>
      <c r="C382">
        <v>0</v>
      </c>
      <c r="D382" t="s">
        <v>4</v>
      </c>
      <c r="E382">
        <f t="shared" si="18"/>
        <v>0</v>
      </c>
      <c r="F382">
        <f t="shared" si="19"/>
        <v>0</v>
      </c>
      <c r="G382" t="e">
        <f t="shared" si="17"/>
        <v>#DIV/0!</v>
      </c>
    </row>
    <row r="383" spans="1:7" x14ac:dyDescent="0.3">
      <c r="A383">
        <v>381</v>
      </c>
      <c r="B383">
        <v>0</v>
      </c>
      <c r="C383">
        <v>0</v>
      </c>
      <c r="D383" t="s">
        <v>3</v>
      </c>
      <c r="E383">
        <f t="shared" si="18"/>
        <v>0</v>
      </c>
      <c r="F383">
        <f t="shared" si="19"/>
        <v>0</v>
      </c>
      <c r="G383" t="e">
        <f t="shared" si="17"/>
        <v>#DIV/0!</v>
      </c>
    </row>
    <row r="384" spans="1:7" x14ac:dyDescent="0.3">
      <c r="A384">
        <v>382</v>
      </c>
      <c r="B384">
        <v>0</v>
      </c>
      <c r="C384">
        <v>157.871276444182</v>
      </c>
      <c r="D384" t="s">
        <v>3</v>
      </c>
      <c r="E384">
        <f t="shared" si="18"/>
        <v>157.871276444182</v>
      </c>
      <c r="F384">
        <f t="shared" si="19"/>
        <v>24923.339926115335</v>
      </c>
      <c r="G384">
        <f t="shared" si="17"/>
        <v>1</v>
      </c>
    </row>
    <row r="385" spans="1:7" x14ac:dyDescent="0.3">
      <c r="A385">
        <v>383</v>
      </c>
      <c r="B385">
        <v>0</v>
      </c>
      <c r="C385">
        <v>32.855122289624703</v>
      </c>
      <c r="D385" t="s">
        <v>3</v>
      </c>
      <c r="E385">
        <f t="shared" si="18"/>
        <v>32.855122289624703</v>
      </c>
      <c r="F385">
        <f t="shared" si="19"/>
        <v>1079.4590606661939</v>
      </c>
      <c r="G385">
        <f t="shared" si="17"/>
        <v>1</v>
      </c>
    </row>
    <row r="386" spans="1:7" x14ac:dyDescent="0.3">
      <c r="A386">
        <v>384</v>
      </c>
      <c r="B386">
        <v>0</v>
      </c>
      <c r="C386">
        <v>0</v>
      </c>
      <c r="D386" t="s">
        <v>4</v>
      </c>
      <c r="E386">
        <f t="shared" si="18"/>
        <v>0</v>
      </c>
      <c r="F386">
        <f t="shared" si="19"/>
        <v>0</v>
      </c>
      <c r="G386" t="e">
        <f t="shared" si="17"/>
        <v>#DIV/0!</v>
      </c>
    </row>
    <row r="387" spans="1:7" x14ac:dyDescent="0.3">
      <c r="A387">
        <v>385</v>
      </c>
      <c r="B387">
        <v>0</v>
      </c>
      <c r="C387">
        <v>0</v>
      </c>
      <c r="D387" t="s">
        <v>3</v>
      </c>
      <c r="E387">
        <f t="shared" si="18"/>
        <v>0</v>
      </c>
      <c r="F387">
        <f t="shared" si="19"/>
        <v>0</v>
      </c>
      <c r="G387" t="e">
        <f t="shared" ref="G387:G401" si="20">E387/C387</f>
        <v>#DIV/0!</v>
      </c>
    </row>
    <row r="388" spans="1:7" x14ac:dyDescent="0.3">
      <c r="A388">
        <v>386</v>
      </c>
      <c r="B388">
        <v>0</v>
      </c>
      <c r="C388">
        <v>87.834077257353897</v>
      </c>
      <c r="D388" t="s">
        <v>3</v>
      </c>
      <c r="E388">
        <f t="shared" si="18"/>
        <v>87.834077257353897</v>
      </c>
      <c r="F388">
        <f t="shared" si="19"/>
        <v>7714.8251276508126</v>
      </c>
      <c r="G388">
        <f t="shared" si="20"/>
        <v>1</v>
      </c>
    </row>
    <row r="389" spans="1:7" x14ac:dyDescent="0.3">
      <c r="A389">
        <v>387</v>
      </c>
      <c r="B389">
        <v>0</v>
      </c>
      <c r="C389">
        <v>388.429841574276</v>
      </c>
      <c r="D389" t="s">
        <v>3</v>
      </c>
      <c r="E389">
        <f t="shared" si="18"/>
        <v>388.429841574276</v>
      </c>
      <c r="F389">
        <f t="shared" si="19"/>
        <v>150877.74182541715</v>
      </c>
      <c r="G389">
        <f t="shared" si="20"/>
        <v>1</v>
      </c>
    </row>
    <row r="390" spans="1:7" x14ac:dyDescent="0.3">
      <c r="A390">
        <v>388</v>
      </c>
      <c r="B390">
        <v>0</v>
      </c>
      <c r="C390">
        <v>0</v>
      </c>
      <c r="D390" t="s">
        <v>3</v>
      </c>
      <c r="E390">
        <f t="shared" si="18"/>
        <v>0</v>
      </c>
      <c r="F390">
        <f t="shared" si="19"/>
        <v>0</v>
      </c>
      <c r="G390" t="e">
        <f t="shared" si="20"/>
        <v>#DIV/0!</v>
      </c>
    </row>
    <row r="391" spans="1:7" x14ac:dyDescent="0.3">
      <c r="A391">
        <v>389</v>
      </c>
      <c r="B391">
        <v>0</v>
      </c>
      <c r="C391">
        <v>30.336001841902299</v>
      </c>
      <c r="D391" t="s">
        <v>3</v>
      </c>
      <c r="E391">
        <f t="shared" si="18"/>
        <v>30.336001841902299</v>
      </c>
      <c r="F391">
        <f t="shared" si="19"/>
        <v>920.27300775189963</v>
      </c>
      <c r="G391">
        <f t="shared" si="20"/>
        <v>1</v>
      </c>
    </row>
    <row r="392" spans="1:7" x14ac:dyDescent="0.3">
      <c r="A392">
        <v>390</v>
      </c>
      <c r="B392">
        <v>0</v>
      </c>
      <c r="C392">
        <v>173.594446488589</v>
      </c>
      <c r="D392" t="s">
        <v>4</v>
      </c>
      <c r="E392">
        <f t="shared" si="18"/>
        <v>173.594446488589</v>
      </c>
      <c r="F392">
        <f t="shared" si="19"/>
        <v>30135.031851679589</v>
      </c>
      <c r="G392">
        <f t="shared" si="20"/>
        <v>1</v>
      </c>
    </row>
    <row r="393" spans="1:7" x14ac:dyDescent="0.3">
      <c r="A393">
        <v>391</v>
      </c>
      <c r="B393">
        <v>0</v>
      </c>
      <c r="C393">
        <v>339.62743783753501</v>
      </c>
      <c r="D393" t="s">
        <v>3</v>
      </c>
      <c r="E393">
        <f t="shared" si="18"/>
        <v>339.62743783753501</v>
      </c>
      <c r="F393">
        <f t="shared" si="19"/>
        <v>115346.79653208872</v>
      </c>
      <c r="G393">
        <f t="shared" si="20"/>
        <v>1</v>
      </c>
    </row>
    <row r="394" spans="1:7" x14ac:dyDescent="0.3">
      <c r="A394">
        <v>392</v>
      </c>
      <c r="B394">
        <v>0</v>
      </c>
      <c r="C394">
        <v>0</v>
      </c>
      <c r="D394" t="s">
        <v>4</v>
      </c>
      <c r="E394">
        <f t="shared" si="18"/>
        <v>0</v>
      </c>
      <c r="F394">
        <f t="shared" si="19"/>
        <v>0</v>
      </c>
      <c r="G394" t="e">
        <f t="shared" si="20"/>
        <v>#DIV/0!</v>
      </c>
    </row>
    <row r="395" spans="1:7" x14ac:dyDescent="0.3">
      <c r="A395">
        <v>393</v>
      </c>
      <c r="B395">
        <v>0</v>
      </c>
      <c r="C395">
        <v>0</v>
      </c>
      <c r="D395" t="s">
        <v>3</v>
      </c>
      <c r="E395">
        <f t="shared" si="18"/>
        <v>0</v>
      </c>
      <c r="F395">
        <f t="shared" si="19"/>
        <v>0</v>
      </c>
      <c r="G395" t="e">
        <f t="shared" si="20"/>
        <v>#DIV/0!</v>
      </c>
    </row>
    <row r="396" spans="1:7" x14ac:dyDescent="0.3">
      <c r="A396">
        <v>394</v>
      </c>
      <c r="B396">
        <v>0</v>
      </c>
      <c r="C396">
        <v>275.60110638866303</v>
      </c>
      <c r="D396" t="s">
        <v>3</v>
      </c>
      <c r="E396">
        <f t="shared" si="18"/>
        <v>275.60110638866303</v>
      </c>
      <c r="F396">
        <f t="shared" si="19"/>
        <v>75955.969842655162</v>
      </c>
      <c r="G396">
        <f t="shared" si="20"/>
        <v>1</v>
      </c>
    </row>
    <row r="397" spans="1:7" x14ac:dyDescent="0.3">
      <c r="A397">
        <v>395</v>
      </c>
      <c r="B397">
        <v>0</v>
      </c>
      <c r="C397">
        <v>190.60751009533399</v>
      </c>
      <c r="D397" t="s">
        <v>3</v>
      </c>
      <c r="E397">
        <f t="shared" si="18"/>
        <v>190.60751009533399</v>
      </c>
      <c r="F397">
        <f t="shared" si="19"/>
        <v>36331.222904742848</v>
      </c>
      <c r="G397">
        <f t="shared" si="20"/>
        <v>1</v>
      </c>
    </row>
    <row r="398" spans="1:7" x14ac:dyDescent="0.3">
      <c r="A398">
        <v>396</v>
      </c>
      <c r="B398">
        <v>0</v>
      </c>
      <c r="C398">
        <v>0</v>
      </c>
      <c r="D398" t="s">
        <v>3</v>
      </c>
      <c r="E398">
        <f t="shared" si="18"/>
        <v>0</v>
      </c>
      <c r="F398">
        <f t="shared" si="19"/>
        <v>0</v>
      </c>
      <c r="G398" t="e">
        <f t="shared" si="20"/>
        <v>#DIV/0!</v>
      </c>
    </row>
    <row r="399" spans="1:7" x14ac:dyDescent="0.3">
      <c r="A399">
        <v>397</v>
      </c>
      <c r="B399">
        <v>0</v>
      </c>
      <c r="C399">
        <v>0</v>
      </c>
      <c r="D399" t="s">
        <v>3</v>
      </c>
      <c r="E399">
        <f t="shared" si="18"/>
        <v>0</v>
      </c>
      <c r="F399">
        <f t="shared" si="19"/>
        <v>0</v>
      </c>
      <c r="G399" t="e">
        <f t="shared" si="20"/>
        <v>#DIV/0!</v>
      </c>
    </row>
    <row r="400" spans="1:7" x14ac:dyDescent="0.3">
      <c r="A400">
        <v>398</v>
      </c>
      <c r="B400">
        <v>0</v>
      </c>
      <c r="C400">
        <v>92.076016652605603</v>
      </c>
      <c r="D400" t="s">
        <v>3</v>
      </c>
      <c r="E400">
        <f t="shared" si="18"/>
        <v>92.076016652605603</v>
      </c>
      <c r="F400">
        <f t="shared" si="19"/>
        <v>8477.9928426109036</v>
      </c>
      <c r="G400">
        <f t="shared" si="20"/>
        <v>1</v>
      </c>
    </row>
    <row r="401" spans="1:7" x14ac:dyDescent="0.3">
      <c r="A401">
        <v>399</v>
      </c>
      <c r="B401">
        <v>0</v>
      </c>
      <c r="C401">
        <v>138.04456599639201</v>
      </c>
      <c r="D401" t="s">
        <v>3</v>
      </c>
      <c r="E401">
        <f t="shared" si="18"/>
        <v>138.04456599639201</v>
      </c>
      <c r="F401">
        <f t="shared" si="19"/>
        <v>19056.302201132228</v>
      </c>
      <c r="G401">
        <f t="shared" si="20"/>
        <v>1</v>
      </c>
    </row>
  </sheetData>
  <autoFilter ref="A1:D401" xr:uid="{09E5E3D8-973A-48F3-A502-E74148194B78}">
    <sortState ref="A2:D401">
      <sortCondition ref="A1:A401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4514-79EE-4530-B60A-E3F2E5C44E36}">
  <dimension ref="A1:G101"/>
  <sheetViews>
    <sheetView topLeftCell="A2"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4.5753800377790399E-3</v>
      </c>
      <c r="C2">
        <v>2.2846640192813399E-2</v>
      </c>
      <c r="D2">
        <v>4.5753800377790399E-3</v>
      </c>
      <c r="E2">
        <v>3.3064876014324701E-3</v>
      </c>
      <c r="F2">
        <v>1.7217496872172298E-2</v>
      </c>
      <c r="G2">
        <v>3.3064877134712698E-3</v>
      </c>
    </row>
    <row r="3" spans="1:7" x14ac:dyDescent="0.3">
      <c r="A3">
        <v>2</v>
      </c>
      <c r="B3">
        <v>3.9047682732944499E-3</v>
      </c>
      <c r="C3">
        <v>1.97155249244984E-2</v>
      </c>
      <c r="D3">
        <v>3.9047682995817798E-3</v>
      </c>
      <c r="E3">
        <v>3.3064876014324701E-3</v>
      </c>
      <c r="F3">
        <v>1.7217496872172298E-2</v>
      </c>
      <c r="G3">
        <v>3.3064877134712698E-3</v>
      </c>
    </row>
    <row r="4" spans="1:7" x14ac:dyDescent="0.3">
      <c r="A4">
        <v>3</v>
      </c>
      <c r="B4">
        <v>3.9047682732944499E-3</v>
      </c>
      <c r="C4">
        <v>1.97155249244984E-2</v>
      </c>
      <c r="D4">
        <v>3.9047682995817798E-3</v>
      </c>
      <c r="E4">
        <v>3.3064876014324701E-3</v>
      </c>
      <c r="F4">
        <v>1.7217496872172298E-2</v>
      </c>
      <c r="G4">
        <v>3.3064877134712698E-3</v>
      </c>
    </row>
    <row r="5" spans="1:7" x14ac:dyDescent="0.3">
      <c r="A5">
        <v>4</v>
      </c>
      <c r="B5">
        <v>3.9047682732944499E-3</v>
      </c>
      <c r="C5">
        <v>1.97155249244984E-2</v>
      </c>
      <c r="D5">
        <v>3.9047682995817798E-3</v>
      </c>
      <c r="E5">
        <v>3.3064876014324701E-3</v>
      </c>
      <c r="F5">
        <v>1.7217496872172298E-2</v>
      </c>
      <c r="G5">
        <v>3.3064877134712698E-3</v>
      </c>
    </row>
    <row r="6" spans="1:7" x14ac:dyDescent="0.3">
      <c r="A6">
        <v>5</v>
      </c>
      <c r="B6">
        <v>3.9047682732944499E-3</v>
      </c>
      <c r="C6">
        <v>1.97155249244984E-2</v>
      </c>
      <c r="D6">
        <v>3.9047682995817798E-3</v>
      </c>
      <c r="E6">
        <v>3.3064876014324701E-3</v>
      </c>
      <c r="F6">
        <v>1.7217496872172298E-2</v>
      </c>
      <c r="G6">
        <v>3.3064877134712698E-3</v>
      </c>
    </row>
    <row r="7" spans="1:7" x14ac:dyDescent="0.3">
      <c r="A7">
        <v>6</v>
      </c>
      <c r="B7">
        <v>3.9047682732944499E-3</v>
      </c>
      <c r="C7">
        <v>1.97155249244984E-2</v>
      </c>
      <c r="D7">
        <v>3.9047682995817798E-3</v>
      </c>
      <c r="E7">
        <v>3.3064876014324701E-3</v>
      </c>
      <c r="F7">
        <v>1.7217496872172298E-2</v>
      </c>
      <c r="G7">
        <v>3.3064877134712698E-3</v>
      </c>
    </row>
    <row r="8" spans="1:7" x14ac:dyDescent="0.3">
      <c r="A8">
        <v>7</v>
      </c>
      <c r="B8">
        <v>3.9047682732944499E-3</v>
      </c>
      <c r="C8">
        <v>1.97155249244984E-2</v>
      </c>
      <c r="D8">
        <v>3.9047682995817798E-3</v>
      </c>
      <c r="E8">
        <v>3.3064876014324701E-3</v>
      </c>
      <c r="F8">
        <v>1.7217496872172298E-2</v>
      </c>
      <c r="G8">
        <v>3.3064877134712698E-3</v>
      </c>
    </row>
    <row r="9" spans="1:7" x14ac:dyDescent="0.3">
      <c r="A9">
        <v>8</v>
      </c>
      <c r="B9">
        <v>3.9047682732944499E-3</v>
      </c>
      <c r="C9">
        <v>1.97155249244984E-2</v>
      </c>
      <c r="D9">
        <v>3.9047682995817798E-3</v>
      </c>
      <c r="E9">
        <v>3.3064876014324701E-3</v>
      </c>
      <c r="F9">
        <v>1.7217496872172298E-2</v>
      </c>
      <c r="G9">
        <v>3.3064877134712698E-3</v>
      </c>
    </row>
    <row r="10" spans="1:7" x14ac:dyDescent="0.3">
      <c r="A10">
        <v>9</v>
      </c>
      <c r="B10">
        <v>3.9047682732944499E-3</v>
      </c>
      <c r="C10">
        <v>1.97155249244984E-2</v>
      </c>
      <c r="D10">
        <v>3.9047682995817798E-3</v>
      </c>
      <c r="E10">
        <v>3.3064876014324701E-3</v>
      </c>
      <c r="F10">
        <v>1.7217496872172298E-2</v>
      </c>
      <c r="G10">
        <v>3.3064877134712698E-3</v>
      </c>
    </row>
    <row r="11" spans="1:7" x14ac:dyDescent="0.3">
      <c r="A11">
        <v>10</v>
      </c>
      <c r="B11">
        <v>3.9047682732944499E-3</v>
      </c>
      <c r="C11">
        <v>1.97155249244984E-2</v>
      </c>
      <c r="D11">
        <v>3.9047682995817798E-3</v>
      </c>
      <c r="E11">
        <v>3.3064876014324701E-3</v>
      </c>
      <c r="F11">
        <v>1.7217496872172298E-2</v>
      </c>
      <c r="G11">
        <v>3.3064877134712698E-3</v>
      </c>
    </row>
    <row r="12" spans="1:7" x14ac:dyDescent="0.3">
      <c r="A12">
        <v>11</v>
      </c>
      <c r="B12">
        <v>3.9047682732944499E-3</v>
      </c>
      <c r="C12">
        <v>1.97155249244984E-2</v>
      </c>
      <c r="D12">
        <v>3.9047682995817798E-3</v>
      </c>
      <c r="E12">
        <v>3.3064876014324701E-3</v>
      </c>
      <c r="F12">
        <v>1.7217496872172298E-2</v>
      </c>
      <c r="G12">
        <v>3.3064877134712698E-3</v>
      </c>
    </row>
    <row r="13" spans="1:7" x14ac:dyDescent="0.3">
      <c r="A13">
        <v>12</v>
      </c>
      <c r="B13">
        <v>3.9047682732944499E-3</v>
      </c>
      <c r="C13">
        <v>1.97155249244984E-2</v>
      </c>
      <c r="D13">
        <v>3.9047682995817798E-3</v>
      </c>
      <c r="E13">
        <v>3.3064876014324701E-3</v>
      </c>
      <c r="F13">
        <v>1.7217496872172298E-2</v>
      </c>
      <c r="G13">
        <v>3.3064877134712698E-3</v>
      </c>
    </row>
    <row r="14" spans="1:7" x14ac:dyDescent="0.3">
      <c r="A14">
        <v>13</v>
      </c>
      <c r="B14">
        <v>3.9047682732944499E-3</v>
      </c>
      <c r="C14">
        <v>1.97155249244984E-2</v>
      </c>
      <c r="D14">
        <v>3.9047682995817798E-3</v>
      </c>
      <c r="E14">
        <v>3.3064876014324701E-3</v>
      </c>
      <c r="F14">
        <v>1.7217496872172298E-2</v>
      </c>
      <c r="G14">
        <v>3.3064877134712698E-3</v>
      </c>
    </row>
    <row r="15" spans="1:7" x14ac:dyDescent="0.3">
      <c r="A15">
        <v>14</v>
      </c>
      <c r="B15">
        <v>3.9047682732944499E-3</v>
      </c>
      <c r="C15">
        <v>1.97155249244984E-2</v>
      </c>
      <c r="D15">
        <v>3.9047682995817798E-3</v>
      </c>
      <c r="E15">
        <v>3.3064876014324701E-3</v>
      </c>
      <c r="F15">
        <v>1.7217496872172298E-2</v>
      </c>
      <c r="G15">
        <v>3.3064877134712698E-3</v>
      </c>
    </row>
    <row r="16" spans="1:7" x14ac:dyDescent="0.3">
      <c r="A16">
        <v>15</v>
      </c>
      <c r="B16">
        <v>3.9047682732944499E-3</v>
      </c>
      <c r="C16">
        <v>1.97155249244984E-2</v>
      </c>
      <c r="D16">
        <v>3.9047682995817798E-3</v>
      </c>
      <c r="E16">
        <v>3.3064876014324701E-3</v>
      </c>
      <c r="F16">
        <v>1.7217496872172298E-2</v>
      </c>
      <c r="G16">
        <v>3.3064877134712698E-3</v>
      </c>
    </row>
    <row r="17" spans="1:7" x14ac:dyDescent="0.3">
      <c r="A17">
        <v>16</v>
      </c>
      <c r="B17">
        <v>3.9047682732944499E-3</v>
      </c>
      <c r="C17">
        <v>1.97155249244984E-2</v>
      </c>
      <c r="D17">
        <v>3.9047682995817798E-3</v>
      </c>
      <c r="E17">
        <v>3.3064876014324701E-3</v>
      </c>
      <c r="F17">
        <v>1.7217496872172298E-2</v>
      </c>
      <c r="G17">
        <v>3.3064877134712698E-3</v>
      </c>
    </row>
    <row r="18" spans="1:7" x14ac:dyDescent="0.3">
      <c r="A18">
        <v>17</v>
      </c>
      <c r="B18">
        <v>3.9047682732944499E-3</v>
      </c>
      <c r="C18">
        <v>1.97155249244984E-2</v>
      </c>
      <c r="D18">
        <v>3.9047682995817798E-3</v>
      </c>
      <c r="E18">
        <v>3.3064876014324701E-3</v>
      </c>
      <c r="F18">
        <v>1.7217496872172298E-2</v>
      </c>
      <c r="G18">
        <v>3.3064877134712698E-3</v>
      </c>
    </row>
    <row r="19" spans="1:7" x14ac:dyDescent="0.3">
      <c r="A19">
        <v>18</v>
      </c>
      <c r="B19">
        <v>3.9047682732944499E-3</v>
      </c>
      <c r="C19">
        <v>1.97155249244984E-2</v>
      </c>
      <c r="D19">
        <v>3.9047682995817798E-3</v>
      </c>
      <c r="E19">
        <v>3.3064876014324701E-3</v>
      </c>
      <c r="F19">
        <v>1.7217496872172298E-2</v>
      </c>
      <c r="G19">
        <v>3.3064877134712698E-3</v>
      </c>
    </row>
    <row r="20" spans="1:7" x14ac:dyDescent="0.3">
      <c r="A20">
        <v>19</v>
      </c>
      <c r="B20">
        <v>3.9047682732944499E-3</v>
      </c>
      <c r="C20">
        <v>1.97155249244984E-2</v>
      </c>
      <c r="D20">
        <v>3.9047682995817798E-3</v>
      </c>
      <c r="E20">
        <v>3.3064876014324701E-3</v>
      </c>
      <c r="F20">
        <v>1.7217496872172298E-2</v>
      </c>
      <c r="G20">
        <v>3.3064877134712698E-3</v>
      </c>
    </row>
    <row r="21" spans="1:7" x14ac:dyDescent="0.3">
      <c r="A21">
        <v>20</v>
      </c>
      <c r="B21">
        <v>3.9047682732944499E-3</v>
      </c>
      <c r="C21">
        <v>1.97155249244984E-2</v>
      </c>
      <c r="D21">
        <v>3.9047682995817798E-3</v>
      </c>
      <c r="E21">
        <v>3.3064876014324701E-3</v>
      </c>
      <c r="F21">
        <v>1.7217496872172298E-2</v>
      </c>
      <c r="G21">
        <v>3.3064877134712698E-3</v>
      </c>
    </row>
    <row r="22" spans="1:7" x14ac:dyDescent="0.3">
      <c r="A22">
        <v>21</v>
      </c>
      <c r="B22">
        <v>3.9047682732944499E-3</v>
      </c>
      <c r="C22">
        <v>1.97155249244984E-2</v>
      </c>
      <c r="D22">
        <v>3.9047682995817798E-3</v>
      </c>
      <c r="E22">
        <v>3.3064876014324701E-3</v>
      </c>
      <c r="F22">
        <v>1.7217496872172298E-2</v>
      </c>
      <c r="G22">
        <v>3.3064877134712698E-3</v>
      </c>
    </row>
    <row r="23" spans="1:7" x14ac:dyDescent="0.3">
      <c r="A23">
        <v>22</v>
      </c>
      <c r="B23">
        <v>3.9047682732944499E-3</v>
      </c>
      <c r="C23">
        <v>1.97155249244984E-2</v>
      </c>
      <c r="D23">
        <v>3.9047682995817798E-3</v>
      </c>
      <c r="E23">
        <v>3.3064876014324701E-3</v>
      </c>
      <c r="F23">
        <v>1.7217496872172298E-2</v>
      </c>
      <c r="G23">
        <v>3.3064877134712698E-3</v>
      </c>
    </row>
    <row r="24" spans="1:7" x14ac:dyDescent="0.3">
      <c r="A24">
        <v>23</v>
      </c>
      <c r="B24">
        <v>3.9047682732944499E-3</v>
      </c>
      <c r="C24">
        <v>1.97155249244984E-2</v>
      </c>
      <c r="D24">
        <v>3.9047682995817798E-3</v>
      </c>
      <c r="E24">
        <v>3.3064876014324701E-3</v>
      </c>
      <c r="F24">
        <v>1.7217496872172298E-2</v>
      </c>
      <c r="G24">
        <v>3.3064877134712698E-3</v>
      </c>
    </row>
    <row r="25" spans="1:7" x14ac:dyDescent="0.3">
      <c r="A25">
        <v>24</v>
      </c>
      <c r="B25">
        <v>3.9047682732944499E-3</v>
      </c>
      <c r="C25">
        <v>1.97155249244984E-2</v>
      </c>
      <c r="D25">
        <v>3.9047682995817798E-3</v>
      </c>
      <c r="E25">
        <v>3.3064876014324701E-3</v>
      </c>
      <c r="F25">
        <v>1.7217496872172298E-2</v>
      </c>
      <c r="G25">
        <v>3.3064877134712698E-3</v>
      </c>
    </row>
    <row r="26" spans="1:7" x14ac:dyDescent="0.3">
      <c r="A26">
        <v>25</v>
      </c>
      <c r="B26">
        <v>3.9047682732944499E-3</v>
      </c>
      <c r="C26">
        <v>1.97155249244984E-2</v>
      </c>
      <c r="D26">
        <v>3.9047682995817798E-3</v>
      </c>
      <c r="E26">
        <v>3.3064876014324701E-3</v>
      </c>
      <c r="F26">
        <v>1.7217496872172298E-2</v>
      </c>
      <c r="G26">
        <v>3.3064877134712698E-3</v>
      </c>
    </row>
    <row r="27" spans="1:7" x14ac:dyDescent="0.3">
      <c r="A27">
        <v>26</v>
      </c>
      <c r="B27">
        <v>3.9047682732944499E-3</v>
      </c>
      <c r="C27">
        <v>1.97155249244984E-2</v>
      </c>
      <c r="D27">
        <v>3.9047682995817798E-3</v>
      </c>
      <c r="E27">
        <v>3.3064876014324701E-3</v>
      </c>
      <c r="F27">
        <v>1.7217496872172298E-2</v>
      </c>
      <c r="G27">
        <v>3.3064877134712698E-3</v>
      </c>
    </row>
    <row r="28" spans="1:7" x14ac:dyDescent="0.3">
      <c r="A28">
        <v>27</v>
      </c>
      <c r="B28">
        <v>3.9047682732944499E-3</v>
      </c>
      <c r="C28">
        <v>1.97155249244984E-2</v>
      </c>
      <c r="D28">
        <v>3.9047682995817798E-3</v>
      </c>
      <c r="E28">
        <v>3.3064876014324701E-3</v>
      </c>
      <c r="F28">
        <v>1.7217496872172298E-2</v>
      </c>
      <c r="G28">
        <v>3.3064877134712698E-3</v>
      </c>
    </row>
    <row r="29" spans="1:7" x14ac:dyDescent="0.3">
      <c r="A29">
        <v>28</v>
      </c>
      <c r="B29">
        <v>3.9047682732944499E-3</v>
      </c>
      <c r="C29">
        <v>1.97155249244984E-2</v>
      </c>
      <c r="D29">
        <v>3.9047682995817798E-3</v>
      </c>
      <c r="E29">
        <v>3.3064876014324701E-3</v>
      </c>
      <c r="F29">
        <v>1.7217496872172298E-2</v>
      </c>
      <c r="G29">
        <v>3.3064877134712698E-3</v>
      </c>
    </row>
    <row r="30" spans="1:7" x14ac:dyDescent="0.3">
      <c r="A30">
        <v>29</v>
      </c>
      <c r="B30">
        <v>3.9047682732944499E-3</v>
      </c>
      <c r="C30">
        <v>1.97155249244984E-2</v>
      </c>
      <c r="D30">
        <v>3.9047682995817798E-3</v>
      </c>
      <c r="E30">
        <v>3.3064876014324701E-3</v>
      </c>
      <c r="F30">
        <v>1.7217496872172298E-2</v>
      </c>
      <c r="G30">
        <v>3.3064877134712698E-3</v>
      </c>
    </row>
    <row r="31" spans="1:7" x14ac:dyDescent="0.3">
      <c r="A31">
        <v>30</v>
      </c>
      <c r="B31">
        <v>3.9047682732944499E-3</v>
      </c>
      <c r="C31">
        <v>1.97155249244984E-2</v>
      </c>
      <c r="D31">
        <v>3.9047682995817798E-3</v>
      </c>
      <c r="E31">
        <v>3.3064876014324701E-3</v>
      </c>
      <c r="F31">
        <v>1.7217496872172298E-2</v>
      </c>
      <c r="G31">
        <v>3.3064877134712698E-3</v>
      </c>
    </row>
    <row r="32" spans="1:7" x14ac:dyDescent="0.3">
      <c r="A32">
        <v>31</v>
      </c>
      <c r="B32">
        <v>3.9047682732944499E-3</v>
      </c>
      <c r="C32">
        <v>1.97155249244984E-2</v>
      </c>
      <c r="D32">
        <v>3.9047682995817798E-3</v>
      </c>
      <c r="E32">
        <v>3.3064876014324701E-3</v>
      </c>
      <c r="F32">
        <v>1.7217496872172298E-2</v>
      </c>
      <c r="G32">
        <v>3.3064877134712698E-3</v>
      </c>
    </row>
    <row r="33" spans="1:7" x14ac:dyDescent="0.3">
      <c r="A33">
        <v>32</v>
      </c>
      <c r="B33">
        <v>3.9047682732944499E-3</v>
      </c>
      <c r="C33">
        <v>1.97155249244984E-2</v>
      </c>
      <c r="D33">
        <v>3.9047682995817798E-3</v>
      </c>
      <c r="E33">
        <v>3.3064876014324701E-3</v>
      </c>
      <c r="F33">
        <v>1.7217496872172298E-2</v>
      </c>
      <c r="G33">
        <v>3.3064877134712698E-3</v>
      </c>
    </row>
    <row r="34" spans="1:7" x14ac:dyDescent="0.3">
      <c r="A34">
        <v>33</v>
      </c>
      <c r="B34">
        <v>3.9047682732944499E-3</v>
      </c>
      <c r="C34">
        <v>1.97155249244984E-2</v>
      </c>
      <c r="D34">
        <v>3.9047682995817798E-3</v>
      </c>
      <c r="E34">
        <v>3.3064876014324701E-3</v>
      </c>
      <c r="F34">
        <v>1.7217496872172298E-2</v>
      </c>
      <c r="G34">
        <v>3.3064877134712698E-3</v>
      </c>
    </row>
    <row r="35" spans="1:7" x14ac:dyDescent="0.3">
      <c r="A35">
        <v>34</v>
      </c>
      <c r="B35">
        <v>3.9047682732944499E-3</v>
      </c>
      <c r="C35">
        <v>1.97155249244984E-2</v>
      </c>
      <c r="D35">
        <v>3.9047682995817798E-3</v>
      </c>
      <c r="E35">
        <v>3.3064876014324701E-3</v>
      </c>
      <c r="F35">
        <v>1.7217496872172298E-2</v>
      </c>
      <c r="G35">
        <v>3.3064877134712698E-3</v>
      </c>
    </row>
    <row r="36" spans="1:7" x14ac:dyDescent="0.3">
      <c r="A36">
        <v>35</v>
      </c>
      <c r="B36">
        <v>3.9047682732944499E-3</v>
      </c>
      <c r="C36">
        <v>1.97155249244984E-2</v>
      </c>
      <c r="D36">
        <v>3.9047682995817798E-3</v>
      </c>
      <c r="E36">
        <v>3.3064876014324701E-3</v>
      </c>
      <c r="F36">
        <v>1.7217496872172298E-2</v>
      </c>
      <c r="G36">
        <v>3.3064877134712698E-3</v>
      </c>
    </row>
    <row r="37" spans="1:7" x14ac:dyDescent="0.3">
      <c r="A37">
        <v>36</v>
      </c>
      <c r="B37">
        <v>3.9047682732944499E-3</v>
      </c>
      <c r="C37">
        <v>1.97155249244984E-2</v>
      </c>
      <c r="D37">
        <v>3.9047682995817798E-3</v>
      </c>
      <c r="E37">
        <v>3.3064876014324701E-3</v>
      </c>
      <c r="F37">
        <v>1.7217496872172298E-2</v>
      </c>
      <c r="G37">
        <v>3.3064877134712698E-3</v>
      </c>
    </row>
    <row r="38" spans="1:7" x14ac:dyDescent="0.3">
      <c r="A38">
        <v>37</v>
      </c>
      <c r="B38">
        <v>3.9047682732944499E-3</v>
      </c>
      <c r="C38">
        <v>1.97155249244984E-2</v>
      </c>
      <c r="D38">
        <v>3.9047682995817798E-3</v>
      </c>
      <c r="E38">
        <v>3.3064876014324701E-3</v>
      </c>
      <c r="F38">
        <v>1.7217496872172298E-2</v>
      </c>
      <c r="G38">
        <v>3.3064877134712698E-3</v>
      </c>
    </row>
    <row r="39" spans="1:7" x14ac:dyDescent="0.3">
      <c r="A39">
        <v>38</v>
      </c>
      <c r="B39">
        <v>3.9047682732944499E-3</v>
      </c>
      <c r="C39">
        <v>1.97155249244984E-2</v>
      </c>
      <c r="D39">
        <v>3.9047682995817798E-3</v>
      </c>
      <c r="E39">
        <v>3.3064876014324701E-3</v>
      </c>
      <c r="F39">
        <v>1.7217496872172298E-2</v>
      </c>
      <c r="G39">
        <v>3.3064877134712698E-3</v>
      </c>
    </row>
    <row r="40" spans="1:7" x14ac:dyDescent="0.3">
      <c r="A40">
        <v>39</v>
      </c>
      <c r="B40">
        <v>3.9047682732944499E-3</v>
      </c>
      <c r="C40">
        <v>1.97155249244984E-2</v>
      </c>
      <c r="D40">
        <v>3.9047682995817798E-3</v>
      </c>
      <c r="E40">
        <v>3.3064876014324701E-3</v>
      </c>
      <c r="F40">
        <v>1.7217496872172298E-2</v>
      </c>
      <c r="G40">
        <v>3.3064877134712698E-3</v>
      </c>
    </row>
    <row r="41" spans="1:7" x14ac:dyDescent="0.3">
      <c r="A41">
        <v>40</v>
      </c>
      <c r="B41">
        <v>3.9047682732944499E-3</v>
      </c>
      <c r="C41">
        <v>1.97155249244984E-2</v>
      </c>
      <c r="D41">
        <v>3.9047682995817798E-3</v>
      </c>
      <c r="E41">
        <v>3.3064876014324701E-3</v>
      </c>
      <c r="F41">
        <v>1.7217496872172298E-2</v>
      </c>
      <c r="G41">
        <v>3.3064877134712698E-3</v>
      </c>
    </row>
    <row r="42" spans="1:7" x14ac:dyDescent="0.3">
      <c r="A42">
        <v>41</v>
      </c>
      <c r="B42">
        <v>3.9047682732944499E-3</v>
      </c>
      <c r="C42">
        <v>1.97155249244984E-2</v>
      </c>
      <c r="D42">
        <v>3.9047682995817798E-3</v>
      </c>
      <c r="E42">
        <v>3.3064876014324701E-3</v>
      </c>
      <c r="F42">
        <v>1.7217496872172298E-2</v>
      </c>
      <c r="G42">
        <v>3.3064877134712698E-3</v>
      </c>
    </row>
    <row r="43" spans="1:7" x14ac:dyDescent="0.3">
      <c r="A43">
        <v>42</v>
      </c>
      <c r="B43">
        <v>3.9047682732944499E-3</v>
      </c>
      <c r="C43">
        <v>1.97155249244984E-2</v>
      </c>
      <c r="D43">
        <v>3.9047682995817798E-3</v>
      </c>
      <c r="E43">
        <v>3.3064876014324701E-3</v>
      </c>
      <c r="F43">
        <v>1.7217496872172298E-2</v>
      </c>
      <c r="G43">
        <v>3.3064877134712698E-3</v>
      </c>
    </row>
    <row r="44" spans="1:7" x14ac:dyDescent="0.3">
      <c r="A44">
        <v>43</v>
      </c>
      <c r="B44">
        <v>3.9047682732944499E-3</v>
      </c>
      <c r="C44">
        <v>1.97155249244984E-2</v>
      </c>
      <c r="D44">
        <v>3.9047682995817798E-3</v>
      </c>
      <c r="E44">
        <v>3.3064876014324701E-3</v>
      </c>
      <c r="F44">
        <v>1.7217496872172298E-2</v>
      </c>
      <c r="G44">
        <v>3.3064877134712698E-3</v>
      </c>
    </row>
    <row r="45" spans="1:7" x14ac:dyDescent="0.3">
      <c r="A45">
        <v>44</v>
      </c>
      <c r="B45">
        <v>3.9047682732944499E-3</v>
      </c>
      <c r="C45">
        <v>1.97155249244984E-2</v>
      </c>
      <c r="D45">
        <v>3.9047682995817798E-3</v>
      </c>
      <c r="E45">
        <v>3.3064876014324701E-3</v>
      </c>
      <c r="F45">
        <v>1.7217496872172298E-2</v>
      </c>
      <c r="G45">
        <v>3.3064877134712698E-3</v>
      </c>
    </row>
    <row r="46" spans="1:7" x14ac:dyDescent="0.3">
      <c r="A46">
        <v>45</v>
      </c>
      <c r="B46">
        <v>3.9047682732944499E-3</v>
      </c>
      <c r="C46">
        <v>1.97155249244984E-2</v>
      </c>
      <c r="D46">
        <v>3.9047682995817798E-3</v>
      </c>
      <c r="E46">
        <v>3.3064876014324701E-3</v>
      </c>
      <c r="F46">
        <v>1.7217496872172298E-2</v>
      </c>
      <c r="G46">
        <v>3.3064877134712698E-3</v>
      </c>
    </row>
    <row r="47" spans="1:7" x14ac:dyDescent="0.3">
      <c r="A47">
        <v>46</v>
      </c>
      <c r="B47">
        <v>3.9047682732944499E-3</v>
      </c>
      <c r="C47">
        <v>1.97155249244984E-2</v>
      </c>
      <c r="D47">
        <v>3.9047682995817798E-3</v>
      </c>
      <c r="E47">
        <v>3.3064876014324701E-3</v>
      </c>
      <c r="F47">
        <v>1.7217496872172298E-2</v>
      </c>
      <c r="G47">
        <v>3.3064877134712698E-3</v>
      </c>
    </row>
    <row r="48" spans="1:7" x14ac:dyDescent="0.3">
      <c r="A48">
        <v>47</v>
      </c>
      <c r="B48">
        <v>3.9047682732944499E-3</v>
      </c>
      <c r="C48">
        <v>1.97155249244984E-2</v>
      </c>
      <c r="D48">
        <v>3.9047682995817798E-3</v>
      </c>
      <c r="E48">
        <v>3.3064876014324701E-3</v>
      </c>
      <c r="F48">
        <v>1.7217496872172298E-2</v>
      </c>
      <c r="G48">
        <v>3.3064877134712698E-3</v>
      </c>
    </row>
    <row r="49" spans="1:7" x14ac:dyDescent="0.3">
      <c r="A49">
        <v>48</v>
      </c>
      <c r="B49">
        <v>3.9047682732944499E-3</v>
      </c>
      <c r="C49">
        <v>1.97155249244984E-2</v>
      </c>
      <c r="D49">
        <v>3.9047682995817798E-3</v>
      </c>
      <c r="E49">
        <v>3.3064876014324701E-3</v>
      </c>
      <c r="F49">
        <v>1.7217496872172298E-2</v>
      </c>
      <c r="G49">
        <v>3.3064877134712698E-3</v>
      </c>
    </row>
    <row r="50" spans="1:7" x14ac:dyDescent="0.3">
      <c r="A50">
        <v>49</v>
      </c>
      <c r="B50">
        <v>3.9047682732944499E-3</v>
      </c>
      <c r="C50">
        <v>1.97155249244984E-2</v>
      </c>
      <c r="D50">
        <v>3.9047682995817798E-3</v>
      </c>
      <c r="E50">
        <v>3.3064876014324701E-3</v>
      </c>
      <c r="F50">
        <v>1.7217496872172298E-2</v>
      </c>
      <c r="G50">
        <v>3.3064877134712698E-3</v>
      </c>
    </row>
    <row r="51" spans="1:7" x14ac:dyDescent="0.3">
      <c r="A51">
        <v>50</v>
      </c>
      <c r="B51">
        <v>3.9047682732944499E-3</v>
      </c>
      <c r="C51">
        <v>1.97155249244984E-2</v>
      </c>
      <c r="D51">
        <v>3.9047682995817798E-3</v>
      </c>
      <c r="E51">
        <v>3.3064876014324701E-3</v>
      </c>
      <c r="F51">
        <v>1.7217496872172298E-2</v>
      </c>
      <c r="G51">
        <v>3.3064877134712698E-3</v>
      </c>
    </row>
    <row r="52" spans="1:7" x14ac:dyDescent="0.3">
      <c r="A52">
        <v>51</v>
      </c>
      <c r="B52">
        <v>3.9047682732944499E-3</v>
      </c>
      <c r="C52">
        <v>1.97155249244984E-2</v>
      </c>
      <c r="D52">
        <v>3.9047682995817798E-3</v>
      </c>
      <c r="E52">
        <v>3.3064876014324701E-3</v>
      </c>
      <c r="F52">
        <v>1.7217496872172298E-2</v>
      </c>
      <c r="G52">
        <v>3.3064877134712698E-3</v>
      </c>
    </row>
    <row r="53" spans="1:7" x14ac:dyDescent="0.3">
      <c r="A53">
        <v>52</v>
      </c>
      <c r="B53">
        <v>3.9047682732944499E-3</v>
      </c>
      <c r="C53">
        <v>1.97155249244984E-2</v>
      </c>
      <c r="D53">
        <v>3.9047682995817798E-3</v>
      </c>
      <c r="E53">
        <v>3.3064876014324701E-3</v>
      </c>
      <c r="F53">
        <v>1.7217496872172298E-2</v>
      </c>
      <c r="G53">
        <v>3.3064877134712698E-3</v>
      </c>
    </row>
    <row r="54" spans="1:7" x14ac:dyDescent="0.3">
      <c r="A54">
        <v>53</v>
      </c>
      <c r="B54">
        <v>3.9047682732944499E-3</v>
      </c>
      <c r="C54">
        <v>1.97155249244984E-2</v>
      </c>
      <c r="D54">
        <v>3.9047682995817798E-3</v>
      </c>
      <c r="E54">
        <v>3.3064876014324701E-3</v>
      </c>
      <c r="F54">
        <v>1.7217496872172298E-2</v>
      </c>
      <c r="G54">
        <v>3.3064877134712698E-3</v>
      </c>
    </row>
    <row r="55" spans="1:7" x14ac:dyDescent="0.3">
      <c r="A55">
        <v>54</v>
      </c>
      <c r="B55">
        <v>3.9047682732944499E-3</v>
      </c>
      <c r="C55">
        <v>1.97155249244984E-2</v>
      </c>
      <c r="D55">
        <v>3.9047682995817798E-3</v>
      </c>
      <c r="E55">
        <v>3.3064876014324701E-3</v>
      </c>
      <c r="F55">
        <v>1.7217496872172298E-2</v>
      </c>
      <c r="G55">
        <v>3.3064877134712698E-3</v>
      </c>
    </row>
    <row r="56" spans="1:7" x14ac:dyDescent="0.3">
      <c r="A56">
        <v>55</v>
      </c>
      <c r="B56">
        <v>3.9047682732944499E-3</v>
      </c>
      <c r="C56">
        <v>1.97155249244984E-2</v>
      </c>
      <c r="D56">
        <v>3.9047682995817798E-3</v>
      </c>
      <c r="E56">
        <v>3.3064876014324701E-3</v>
      </c>
      <c r="F56">
        <v>1.7217496872172298E-2</v>
      </c>
      <c r="G56">
        <v>3.3064877134712698E-3</v>
      </c>
    </row>
    <row r="57" spans="1:7" x14ac:dyDescent="0.3">
      <c r="A57">
        <v>56</v>
      </c>
      <c r="B57">
        <v>3.9047682732944499E-3</v>
      </c>
      <c r="C57">
        <v>1.97155249244984E-2</v>
      </c>
      <c r="D57">
        <v>3.9047682995817798E-3</v>
      </c>
      <c r="E57">
        <v>3.3064876014324701E-3</v>
      </c>
      <c r="F57">
        <v>1.7217496872172298E-2</v>
      </c>
      <c r="G57">
        <v>3.3064877134712698E-3</v>
      </c>
    </row>
    <row r="58" spans="1:7" x14ac:dyDescent="0.3">
      <c r="A58">
        <v>57</v>
      </c>
      <c r="B58">
        <v>3.9047682732944499E-3</v>
      </c>
      <c r="C58">
        <v>1.97155249244984E-2</v>
      </c>
      <c r="D58">
        <v>3.9047682995817798E-3</v>
      </c>
      <c r="E58">
        <v>3.3064876014324701E-3</v>
      </c>
      <c r="F58">
        <v>1.7217496872172298E-2</v>
      </c>
      <c r="G58">
        <v>3.3064877134712698E-3</v>
      </c>
    </row>
    <row r="59" spans="1:7" x14ac:dyDescent="0.3">
      <c r="A59">
        <v>58</v>
      </c>
      <c r="B59">
        <v>3.9047682732944499E-3</v>
      </c>
      <c r="C59">
        <v>1.97155249244984E-2</v>
      </c>
      <c r="D59">
        <v>3.9047682995817798E-3</v>
      </c>
      <c r="E59">
        <v>3.3064876014324701E-3</v>
      </c>
      <c r="F59">
        <v>1.7217496872172298E-2</v>
      </c>
      <c r="G59">
        <v>3.3064877134712698E-3</v>
      </c>
    </row>
    <row r="60" spans="1:7" x14ac:dyDescent="0.3">
      <c r="A60">
        <v>59</v>
      </c>
      <c r="B60">
        <v>3.9047682732944499E-3</v>
      </c>
      <c r="C60">
        <v>1.97155249244984E-2</v>
      </c>
      <c r="D60">
        <v>3.9047682995817798E-3</v>
      </c>
      <c r="E60">
        <v>3.3064876014324701E-3</v>
      </c>
      <c r="F60">
        <v>1.7217496872172298E-2</v>
      </c>
      <c r="G60">
        <v>3.3064877134712698E-3</v>
      </c>
    </row>
    <row r="61" spans="1:7" x14ac:dyDescent="0.3">
      <c r="A61">
        <v>60</v>
      </c>
      <c r="B61">
        <v>3.9047682732944499E-3</v>
      </c>
      <c r="C61">
        <v>1.97155249244984E-2</v>
      </c>
      <c r="D61">
        <v>3.9047682995817798E-3</v>
      </c>
      <c r="E61">
        <v>3.3064876014324701E-3</v>
      </c>
      <c r="F61">
        <v>1.7217496872172298E-2</v>
      </c>
      <c r="G61">
        <v>3.3064877134712698E-3</v>
      </c>
    </row>
    <row r="62" spans="1:7" x14ac:dyDescent="0.3">
      <c r="A62">
        <v>61</v>
      </c>
      <c r="B62">
        <v>3.9047682732944499E-3</v>
      </c>
      <c r="C62">
        <v>1.97155249244984E-2</v>
      </c>
      <c r="D62">
        <v>3.9047682995817798E-3</v>
      </c>
      <c r="E62">
        <v>3.3064876014324701E-3</v>
      </c>
      <c r="F62">
        <v>1.7217496872172298E-2</v>
      </c>
      <c r="G62">
        <v>3.3064877134712698E-3</v>
      </c>
    </row>
    <row r="63" spans="1:7" x14ac:dyDescent="0.3">
      <c r="A63">
        <v>62</v>
      </c>
      <c r="B63">
        <v>3.9047682732944499E-3</v>
      </c>
      <c r="C63">
        <v>1.97155249244984E-2</v>
      </c>
      <c r="D63">
        <v>3.9047682995817798E-3</v>
      </c>
      <c r="E63">
        <v>3.3064876014324701E-3</v>
      </c>
      <c r="F63">
        <v>1.7217496872172298E-2</v>
      </c>
      <c r="G63">
        <v>3.3064877134712698E-3</v>
      </c>
    </row>
    <row r="64" spans="1:7" x14ac:dyDescent="0.3">
      <c r="A64">
        <v>63</v>
      </c>
      <c r="B64">
        <v>3.9047682732944499E-3</v>
      </c>
      <c r="C64">
        <v>1.97155249244984E-2</v>
      </c>
      <c r="D64">
        <v>3.9047682995817798E-3</v>
      </c>
      <c r="E64">
        <v>3.3064876014324701E-3</v>
      </c>
      <c r="F64">
        <v>1.7217496872172298E-2</v>
      </c>
      <c r="G64">
        <v>3.3064877134712698E-3</v>
      </c>
    </row>
    <row r="65" spans="1:7" x14ac:dyDescent="0.3">
      <c r="A65">
        <v>64</v>
      </c>
      <c r="B65">
        <v>3.9047682732944499E-3</v>
      </c>
      <c r="C65">
        <v>1.97155249244984E-2</v>
      </c>
      <c r="D65">
        <v>3.9047682995817798E-3</v>
      </c>
      <c r="E65">
        <v>3.3064876014324701E-3</v>
      </c>
      <c r="F65">
        <v>1.7217496872172298E-2</v>
      </c>
      <c r="G65">
        <v>3.3064877134712698E-3</v>
      </c>
    </row>
    <row r="66" spans="1:7" x14ac:dyDescent="0.3">
      <c r="A66">
        <v>65</v>
      </c>
      <c r="B66">
        <v>3.9047682732944499E-3</v>
      </c>
      <c r="C66">
        <v>1.97155249244984E-2</v>
      </c>
      <c r="D66">
        <v>3.9047682995817798E-3</v>
      </c>
      <c r="E66">
        <v>3.3064876014324701E-3</v>
      </c>
      <c r="F66">
        <v>1.7217496872172298E-2</v>
      </c>
      <c r="G66">
        <v>3.3064877134712698E-3</v>
      </c>
    </row>
    <row r="67" spans="1:7" x14ac:dyDescent="0.3">
      <c r="A67">
        <v>66</v>
      </c>
      <c r="B67">
        <v>3.9047682732944499E-3</v>
      </c>
      <c r="C67">
        <v>1.97155249244984E-2</v>
      </c>
      <c r="D67">
        <v>3.9047682995817798E-3</v>
      </c>
      <c r="E67">
        <v>3.3064876014324701E-3</v>
      </c>
      <c r="F67">
        <v>1.7217496872172298E-2</v>
      </c>
      <c r="G67">
        <v>3.3064877134712698E-3</v>
      </c>
    </row>
    <row r="68" spans="1:7" x14ac:dyDescent="0.3">
      <c r="A68">
        <v>67</v>
      </c>
      <c r="B68">
        <v>3.9047682732944499E-3</v>
      </c>
      <c r="C68">
        <v>1.97155249244984E-2</v>
      </c>
      <c r="D68">
        <v>3.9047682995817798E-3</v>
      </c>
      <c r="E68">
        <v>3.3064876014324701E-3</v>
      </c>
      <c r="F68">
        <v>1.7217496872172298E-2</v>
      </c>
      <c r="G68">
        <v>3.3064877134712698E-3</v>
      </c>
    </row>
    <row r="69" spans="1:7" x14ac:dyDescent="0.3">
      <c r="A69">
        <v>68</v>
      </c>
      <c r="B69">
        <v>3.9047682732944499E-3</v>
      </c>
      <c r="C69">
        <v>1.97155249244984E-2</v>
      </c>
      <c r="D69">
        <v>3.9047682995817798E-3</v>
      </c>
      <c r="E69">
        <v>3.3064876014324701E-3</v>
      </c>
      <c r="F69">
        <v>1.7217496872172298E-2</v>
      </c>
      <c r="G69">
        <v>3.3064877134712698E-3</v>
      </c>
    </row>
    <row r="70" spans="1:7" x14ac:dyDescent="0.3">
      <c r="A70">
        <v>69</v>
      </c>
      <c r="B70">
        <v>3.9047682732944499E-3</v>
      </c>
      <c r="C70">
        <v>1.97155249244984E-2</v>
      </c>
      <c r="D70">
        <v>3.9047682995817798E-3</v>
      </c>
      <c r="E70">
        <v>3.3064876014324701E-3</v>
      </c>
      <c r="F70">
        <v>1.7217496872172298E-2</v>
      </c>
      <c r="G70">
        <v>3.3064877134712698E-3</v>
      </c>
    </row>
    <row r="71" spans="1:7" x14ac:dyDescent="0.3">
      <c r="A71">
        <v>70</v>
      </c>
      <c r="B71">
        <v>3.9047682732944499E-3</v>
      </c>
      <c r="C71">
        <v>1.97155249244984E-2</v>
      </c>
      <c r="D71">
        <v>3.9047682995817798E-3</v>
      </c>
      <c r="E71">
        <v>3.3064876014324701E-3</v>
      </c>
      <c r="F71">
        <v>1.7217496872172298E-2</v>
      </c>
      <c r="G71">
        <v>3.3064877134712698E-3</v>
      </c>
    </row>
    <row r="72" spans="1:7" x14ac:dyDescent="0.3">
      <c r="A72">
        <v>71</v>
      </c>
      <c r="B72">
        <v>3.9047682732944499E-3</v>
      </c>
      <c r="C72">
        <v>1.97155249244984E-2</v>
      </c>
      <c r="D72">
        <v>3.9047682995817798E-3</v>
      </c>
      <c r="E72">
        <v>3.3064876014324701E-3</v>
      </c>
      <c r="F72">
        <v>1.7217496872172298E-2</v>
      </c>
      <c r="G72">
        <v>3.3064877134712698E-3</v>
      </c>
    </row>
    <row r="73" spans="1:7" x14ac:dyDescent="0.3">
      <c r="A73">
        <v>72</v>
      </c>
      <c r="B73">
        <v>3.9047682732944499E-3</v>
      </c>
      <c r="C73">
        <v>1.97155249244984E-2</v>
      </c>
      <c r="D73">
        <v>3.9047682995817798E-3</v>
      </c>
      <c r="E73">
        <v>3.3064876014324701E-3</v>
      </c>
      <c r="F73">
        <v>1.7217496872172298E-2</v>
      </c>
      <c r="G73">
        <v>3.3064877134712698E-3</v>
      </c>
    </row>
    <row r="74" spans="1:7" x14ac:dyDescent="0.3">
      <c r="A74">
        <v>73</v>
      </c>
      <c r="B74">
        <v>3.9047682732944499E-3</v>
      </c>
      <c r="C74">
        <v>1.97155249244984E-2</v>
      </c>
      <c r="D74">
        <v>3.9047682995817798E-3</v>
      </c>
      <c r="E74">
        <v>3.3064876014324701E-3</v>
      </c>
      <c r="F74">
        <v>1.7217496872172298E-2</v>
      </c>
      <c r="G74">
        <v>3.3064877134712698E-3</v>
      </c>
    </row>
    <row r="75" spans="1:7" x14ac:dyDescent="0.3">
      <c r="A75">
        <v>74</v>
      </c>
      <c r="B75">
        <v>3.9047682732944499E-3</v>
      </c>
      <c r="C75">
        <v>1.97155249244984E-2</v>
      </c>
      <c r="D75">
        <v>3.9047682995817798E-3</v>
      </c>
      <c r="E75">
        <v>3.3064876014324701E-3</v>
      </c>
      <c r="F75">
        <v>1.7217496872172298E-2</v>
      </c>
      <c r="G75">
        <v>3.3064877134712698E-3</v>
      </c>
    </row>
    <row r="76" spans="1:7" x14ac:dyDescent="0.3">
      <c r="A76">
        <v>75</v>
      </c>
      <c r="B76">
        <v>3.9047682732944499E-3</v>
      </c>
      <c r="C76">
        <v>1.97155249244984E-2</v>
      </c>
      <c r="D76">
        <v>3.9047682995817798E-3</v>
      </c>
      <c r="E76">
        <v>3.3064876014324701E-3</v>
      </c>
      <c r="F76">
        <v>1.7217496872172298E-2</v>
      </c>
      <c r="G76">
        <v>3.3064877134712698E-3</v>
      </c>
    </row>
    <row r="77" spans="1:7" x14ac:dyDescent="0.3">
      <c r="A77">
        <v>76</v>
      </c>
      <c r="B77">
        <v>3.9047682732944499E-3</v>
      </c>
      <c r="C77">
        <v>1.97155249244984E-2</v>
      </c>
      <c r="D77">
        <v>3.9047682995817798E-3</v>
      </c>
      <c r="E77">
        <v>3.3064876014324701E-3</v>
      </c>
      <c r="F77">
        <v>1.7217496872172298E-2</v>
      </c>
      <c r="G77">
        <v>3.3064877134712698E-3</v>
      </c>
    </row>
    <row r="78" spans="1:7" x14ac:dyDescent="0.3">
      <c r="A78">
        <v>77</v>
      </c>
      <c r="B78">
        <v>3.9047682732944499E-3</v>
      </c>
      <c r="C78">
        <v>1.97155249244984E-2</v>
      </c>
      <c r="D78">
        <v>3.9047682995817798E-3</v>
      </c>
      <c r="E78">
        <v>3.3064876014324701E-3</v>
      </c>
      <c r="F78">
        <v>1.7217496872172298E-2</v>
      </c>
      <c r="G78">
        <v>3.3064877134712698E-3</v>
      </c>
    </row>
    <row r="79" spans="1:7" x14ac:dyDescent="0.3">
      <c r="A79">
        <v>78</v>
      </c>
      <c r="B79">
        <v>3.9047682732944499E-3</v>
      </c>
      <c r="C79">
        <v>1.97155249244984E-2</v>
      </c>
      <c r="D79">
        <v>3.9047682995817798E-3</v>
      </c>
      <c r="E79">
        <v>3.3064876014324701E-3</v>
      </c>
      <c r="F79">
        <v>1.7217496872172298E-2</v>
      </c>
      <c r="G79">
        <v>3.3064877134712698E-3</v>
      </c>
    </row>
    <row r="80" spans="1:7" x14ac:dyDescent="0.3">
      <c r="A80">
        <v>79</v>
      </c>
      <c r="B80">
        <v>3.9047682732944499E-3</v>
      </c>
      <c r="C80">
        <v>1.97155249244984E-2</v>
      </c>
      <c r="D80">
        <v>3.9047682995817798E-3</v>
      </c>
      <c r="E80">
        <v>3.3064876014324701E-3</v>
      </c>
      <c r="F80">
        <v>1.7217496872172298E-2</v>
      </c>
      <c r="G80">
        <v>3.3064877134712698E-3</v>
      </c>
    </row>
    <row r="81" spans="1:7" x14ac:dyDescent="0.3">
      <c r="A81">
        <v>80</v>
      </c>
      <c r="B81">
        <v>3.9047682732944499E-3</v>
      </c>
      <c r="C81">
        <v>1.97155249244984E-2</v>
      </c>
      <c r="D81">
        <v>3.9047682995817798E-3</v>
      </c>
      <c r="E81">
        <v>3.3064876014324701E-3</v>
      </c>
      <c r="F81">
        <v>1.7217496872172298E-2</v>
      </c>
      <c r="G81">
        <v>3.3064877134712698E-3</v>
      </c>
    </row>
    <row r="82" spans="1:7" x14ac:dyDescent="0.3">
      <c r="A82">
        <v>81</v>
      </c>
      <c r="B82">
        <v>3.9047682732944499E-3</v>
      </c>
      <c r="C82">
        <v>1.97155249244984E-2</v>
      </c>
      <c r="D82">
        <v>3.9047682995817798E-3</v>
      </c>
      <c r="E82">
        <v>3.3064876014324701E-3</v>
      </c>
      <c r="F82">
        <v>1.7217496872172298E-2</v>
      </c>
      <c r="G82">
        <v>3.3064877134712698E-3</v>
      </c>
    </row>
    <row r="83" spans="1:7" x14ac:dyDescent="0.3">
      <c r="A83">
        <v>82</v>
      </c>
      <c r="B83">
        <v>3.9047682732944499E-3</v>
      </c>
      <c r="C83">
        <v>1.97155249244984E-2</v>
      </c>
      <c r="D83">
        <v>3.9047682995817798E-3</v>
      </c>
      <c r="E83">
        <v>3.3064876014324701E-3</v>
      </c>
      <c r="F83">
        <v>1.7217496872172298E-2</v>
      </c>
      <c r="G83">
        <v>3.3064877134712698E-3</v>
      </c>
    </row>
    <row r="84" spans="1:7" x14ac:dyDescent="0.3">
      <c r="A84">
        <v>83</v>
      </c>
      <c r="B84">
        <v>3.9047682732944499E-3</v>
      </c>
      <c r="C84">
        <v>1.97155249244984E-2</v>
      </c>
      <c r="D84">
        <v>3.9047682995817798E-3</v>
      </c>
      <c r="E84">
        <v>3.3064876014324701E-3</v>
      </c>
      <c r="F84">
        <v>1.7217496872172298E-2</v>
      </c>
      <c r="G84">
        <v>3.3064877134712698E-3</v>
      </c>
    </row>
    <row r="85" spans="1:7" x14ac:dyDescent="0.3">
      <c r="A85">
        <v>84</v>
      </c>
      <c r="B85">
        <v>3.9047682732944499E-3</v>
      </c>
      <c r="C85">
        <v>1.97155249244984E-2</v>
      </c>
      <c r="D85">
        <v>3.9047682995817798E-3</v>
      </c>
      <c r="E85">
        <v>3.3064876014324701E-3</v>
      </c>
      <c r="F85">
        <v>1.7217496872172298E-2</v>
      </c>
      <c r="G85">
        <v>3.3064877134712698E-3</v>
      </c>
    </row>
    <row r="86" spans="1:7" x14ac:dyDescent="0.3">
      <c r="A86">
        <v>85</v>
      </c>
      <c r="B86">
        <v>3.9047682732944499E-3</v>
      </c>
      <c r="C86">
        <v>1.97155249244984E-2</v>
      </c>
      <c r="D86">
        <v>3.9047682995817798E-3</v>
      </c>
      <c r="E86">
        <v>3.3064876014324701E-3</v>
      </c>
      <c r="F86">
        <v>1.7217496872172298E-2</v>
      </c>
      <c r="G86">
        <v>3.3064877134712698E-3</v>
      </c>
    </row>
    <row r="87" spans="1:7" x14ac:dyDescent="0.3">
      <c r="A87">
        <v>86</v>
      </c>
      <c r="B87">
        <v>3.9047682732944499E-3</v>
      </c>
      <c r="C87">
        <v>1.97155249244984E-2</v>
      </c>
      <c r="D87">
        <v>3.9047682995817798E-3</v>
      </c>
      <c r="E87">
        <v>3.3064876014324701E-3</v>
      </c>
      <c r="F87">
        <v>1.7217496872172298E-2</v>
      </c>
      <c r="G87">
        <v>3.3064877134712698E-3</v>
      </c>
    </row>
    <row r="88" spans="1:7" x14ac:dyDescent="0.3">
      <c r="A88">
        <v>87</v>
      </c>
      <c r="B88">
        <v>3.9047682732944499E-3</v>
      </c>
      <c r="C88">
        <v>1.97155249244984E-2</v>
      </c>
      <c r="D88">
        <v>3.9047682995817798E-3</v>
      </c>
      <c r="E88">
        <v>3.3064876014324701E-3</v>
      </c>
      <c r="F88">
        <v>1.7217496872172298E-2</v>
      </c>
      <c r="G88">
        <v>3.3064877134712698E-3</v>
      </c>
    </row>
    <row r="89" spans="1:7" x14ac:dyDescent="0.3">
      <c r="A89">
        <v>88</v>
      </c>
      <c r="B89">
        <v>3.9047682732944499E-3</v>
      </c>
      <c r="C89">
        <v>1.97155249244984E-2</v>
      </c>
      <c r="D89">
        <v>3.9047682995817798E-3</v>
      </c>
      <c r="E89">
        <v>3.3064876014324701E-3</v>
      </c>
      <c r="F89">
        <v>1.7217496872172298E-2</v>
      </c>
      <c r="G89">
        <v>3.3064877134712698E-3</v>
      </c>
    </row>
    <row r="90" spans="1:7" x14ac:dyDescent="0.3">
      <c r="A90">
        <v>89</v>
      </c>
      <c r="B90">
        <v>3.9047682732944499E-3</v>
      </c>
      <c r="C90">
        <v>1.97155249244984E-2</v>
      </c>
      <c r="D90">
        <v>3.9047682995817798E-3</v>
      </c>
      <c r="E90">
        <v>3.3064876014324701E-3</v>
      </c>
      <c r="F90">
        <v>1.7217496872172298E-2</v>
      </c>
      <c r="G90">
        <v>3.3064877134712698E-3</v>
      </c>
    </row>
    <row r="91" spans="1:7" x14ac:dyDescent="0.3">
      <c r="A91">
        <v>90</v>
      </c>
      <c r="B91">
        <v>3.9047682732944499E-3</v>
      </c>
      <c r="C91">
        <v>1.97155249244984E-2</v>
      </c>
      <c r="D91">
        <v>3.9047682995817798E-3</v>
      </c>
      <c r="E91">
        <v>3.3064876014324701E-3</v>
      </c>
      <c r="F91">
        <v>1.7217496872172298E-2</v>
      </c>
      <c r="G91">
        <v>3.3064877134712698E-3</v>
      </c>
    </row>
    <row r="92" spans="1:7" x14ac:dyDescent="0.3">
      <c r="A92">
        <v>91</v>
      </c>
      <c r="B92">
        <v>3.9047682732944499E-3</v>
      </c>
      <c r="C92">
        <v>1.97155249244984E-2</v>
      </c>
      <c r="D92">
        <v>3.9047682995817798E-3</v>
      </c>
      <c r="E92">
        <v>3.3064876014324701E-3</v>
      </c>
      <c r="F92">
        <v>1.7217496872172298E-2</v>
      </c>
      <c r="G92">
        <v>3.3064877134712698E-3</v>
      </c>
    </row>
    <row r="93" spans="1:7" x14ac:dyDescent="0.3">
      <c r="A93">
        <v>92</v>
      </c>
      <c r="B93">
        <v>3.9047682732944499E-3</v>
      </c>
      <c r="C93">
        <v>1.97155249244984E-2</v>
      </c>
      <c r="D93">
        <v>3.9047682995817798E-3</v>
      </c>
      <c r="E93">
        <v>3.3064876014324701E-3</v>
      </c>
      <c r="F93">
        <v>1.7217496872172298E-2</v>
      </c>
      <c r="G93">
        <v>3.3064877134712698E-3</v>
      </c>
    </row>
    <row r="94" spans="1:7" x14ac:dyDescent="0.3">
      <c r="A94">
        <v>93</v>
      </c>
      <c r="B94">
        <v>3.9047682732944499E-3</v>
      </c>
      <c r="C94">
        <v>1.97155249244984E-2</v>
      </c>
      <c r="D94">
        <v>3.9047682995817798E-3</v>
      </c>
      <c r="E94">
        <v>3.3064876014324701E-3</v>
      </c>
      <c r="F94">
        <v>1.7217496872172298E-2</v>
      </c>
      <c r="G94">
        <v>3.3064877134712698E-3</v>
      </c>
    </row>
    <row r="95" spans="1:7" x14ac:dyDescent="0.3">
      <c r="A95">
        <v>94</v>
      </c>
      <c r="B95">
        <v>3.9047682732944499E-3</v>
      </c>
      <c r="C95">
        <v>1.97155249244984E-2</v>
      </c>
      <c r="D95">
        <v>3.9047682995817798E-3</v>
      </c>
      <c r="E95">
        <v>3.3064876014324701E-3</v>
      </c>
      <c r="F95">
        <v>1.7217496872172298E-2</v>
      </c>
      <c r="G95">
        <v>3.3064877134712698E-3</v>
      </c>
    </row>
    <row r="96" spans="1:7" x14ac:dyDescent="0.3">
      <c r="A96">
        <v>95</v>
      </c>
      <c r="B96">
        <v>3.9047682732944499E-3</v>
      </c>
      <c r="C96">
        <v>1.97155249244984E-2</v>
      </c>
      <c r="D96">
        <v>3.9047682995817798E-3</v>
      </c>
      <c r="E96">
        <v>3.3064876014324701E-3</v>
      </c>
      <c r="F96">
        <v>1.7217496872172298E-2</v>
      </c>
      <c r="G96">
        <v>3.3064877134712698E-3</v>
      </c>
    </row>
    <row r="97" spans="1:7" x14ac:dyDescent="0.3">
      <c r="A97">
        <v>96</v>
      </c>
      <c r="B97">
        <v>3.9047682732944499E-3</v>
      </c>
      <c r="C97">
        <v>1.97155249244984E-2</v>
      </c>
      <c r="D97">
        <v>3.9047682995817798E-3</v>
      </c>
      <c r="E97">
        <v>3.3064876014324701E-3</v>
      </c>
      <c r="F97">
        <v>1.7217496872172298E-2</v>
      </c>
      <c r="G97">
        <v>3.3064877134712698E-3</v>
      </c>
    </row>
    <row r="98" spans="1:7" x14ac:dyDescent="0.3">
      <c r="A98">
        <v>97</v>
      </c>
      <c r="B98">
        <v>3.9047682732944499E-3</v>
      </c>
      <c r="C98">
        <v>1.97155249244984E-2</v>
      </c>
      <c r="D98">
        <v>3.9047682995817798E-3</v>
      </c>
      <c r="E98">
        <v>3.3064876014324701E-3</v>
      </c>
      <c r="F98">
        <v>1.7217496872172298E-2</v>
      </c>
      <c r="G98">
        <v>3.3064877134712698E-3</v>
      </c>
    </row>
    <row r="99" spans="1:7" x14ac:dyDescent="0.3">
      <c r="A99">
        <v>98</v>
      </c>
      <c r="B99">
        <v>3.9047682732944499E-3</v>
      </c>
      <c r="C99">
        <v>1.97155249244984E-2</v>
      </c>
      <c r="D99">
        <v>3.9047682995817798E-3</v>
      </c>
      <c r="E99">
        <v>3.3064876014324701E-3</v>
      </c>
      <c r="F99">
        <v>1.7217496872172298E-2</v>
      </c>
      <c r="G99">
        <v>3.3064877134712698E-3</v>
      </c>
    </row>
    <row r="100" spans="1:7" x14ac:dyDescent="0.3">
      <c r="A100">
        <v>99</v>
      </c>
      <c r="B100">
        <v>3.9047682732944499E-3</v>
      </c>
      <c r="C100">
        <v>1.97155249244984E-2</v>
      </c>
      <c r="D100">
        <v>3.9047682995817798E-3</v>
      </c>
      <c r="E100">
        <v>3.3064876014324701E-3</v>
      </c>
      <c r="F100">
        <v>1.7217496872172298E-2</v>
      </c>
      <c r="G100">
        <v>3.3064877134712698E-3</v>
      </c>
    </row>
    <row r="101" spans="1:7" x14ac:dyDescent="0.3">
      <c r="A101">
        <v>100</v>
      </c>
      <c r="B101">
        <v>3.9047682732944499E-3</v>
      </c>
      <c r="C101">
        <v>1.97155249244984E-2</v>
      </c>
      <c r="D101">
        <v>3.9047682995817798E-3</v>
      </c>
      <c r="E101">
        <v>3.3064876014324701E-3</v>
      </c>
      <c r="F101">
        <v>1.7217496872172298E-2</v>
      </c>
      <c r="G101">
        <v>3.3064877134712698E-3</v>
      </c>
    </row>
  </sheetData>
  <autoFilter ref="A1:G1" xr:uid="{E3D5E7A3-63C6-43CA-9C77-09B051BC7A50}">
    <sortState ref="A2:G101">
      <sortCondition ref="A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F930-C379-4792-8FD8-503A700A331E}">
  <dimension ref="A1:G401"/>
  <sheetViews>
    <sheetView workbookViewId="0">
      <selection activeCell="G1" sqref="G1:G1048576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20</v>
      </c>
    </row>
    <row r="2" spans="1:7" x14ac:dyDescent="0.3">
      <c r="A2">
        <v>0</v>
      </c>
      <c r="B2">
        <v>0</v>
      </c>
      <c r="C2">
        <v>0</v>
      </c>
      <c r="D2" t="s">
        <v>3</v>
      </c>
      <c r="E2">
        <f>ABS(B2-C2)</f>
        <v>0</v>
      </c>
      <c r="F2">
        <f>E2*E2</f>
        <v>0</v>
      </c>
      <c r="G2" t="e">
        <f>E2/C2</f>
        <v>#DIV/0!</v>
      </c>
    </row>
    <row r="3" spans="1:7" x14ac:dyDescent="0.3">
      <c r="A3">
        <v>1</v>
      </c>
      <c r="B3">
        <v>0</v>
      </c>
      <c r="C3">
        <v>0</v>
      </c>
      <c r="D3" t="s">
        <v>4</v>
      </c>
      <c r="E3">
        <f t="shared" ref="E3:E66" si="0">ABS(B3-C3)</f>
        <v>0</v>
      </c>
      <c r="F3">
        <f t="shared" ref="F3:F66" si="1">E3*E3</f>
        <v>0</v>
      </c>
      <c r="G3" t="e">
        <f t="shared" ref="G3:G66" si="2">E3/C3</f>
        <v>#DIV/0!</v>
      </c>
    </row>
    <row r="4" spans="1:7" x14ac:dyDescent="0.3">
      <c r="A4">
        <v>2</v>
      </c>
      <c r="B4">
        <v>0</v>
      </c>
      <c r="C4">
        <v>131.045053307551</v>
      </c>
      <c r="D4" t="s">
        <v>4</v>
      </c>
      <c r="E4">
        <f t="shared" si="0"/>
        <v>131.045053307551</v>
      </c>
      <c r="F4">
        <f t="shared" si="1"/>
        <v>17172.805996378884</v>
      </c>
      <c r="G4">
        <f t="shared" si="2"/>
        <v>1</v>
      </c>
    </row>
    <row r="5" spans="1:7" x14ac:dyDescent="0.3">
      <c r="A5">
        <v>3</v>
      </c>
      <c r="B5">
        <v>0</v>
      </c>
      <c r="C5">
        <v>165.595553359094</v>
      </c>
      <c r="D5" t="s">
        <v>4</v>
      </c>
      <c r="E5">
        <f t="shared" si="0"/>
        <v>165.595553359094</v>
      </c>
      <c r="F5">
        <f t="shared" si="1"/>
        <v>27421.887292304549</v>
      </c>
      <c r="G5">
        <f t="shared" si="2"/>
        <v>1</v>
      </c>
    </row>
    <row r="6" spans="1:7" x14ac:dyDescent="0.3">
      <c r="A6">
        <v>4</v>
      </c>
      <c r="B6">
        <v>0</v>
      </c>
      <c r="C6">
        <v>0</v>
      </c>
      <c r="D6" t="s">
        <v>3</v>
      </c>
      <c r="E6">
        <f t="shared" si="0"/>
        <v>0</v>
      </c>
      <c r="F6">
        <f t="shared" si="1"/>
        <v>0</v>
      </c>
      <c r="G6" t="e">
        <f t="shared" si="2"/>
        <v>#DIV/0!</v>
      </c>
    </row>
    <row r="7" spans="1:7" x14ac:dyDescent="0.3">
      <c r="A7">
        <v>5</v>
      </c>
      <c r="B7">
        <v>0</v>
      </c>
      <c r="C7">
        <v>0</v>
      </c>
      <c r="D7" t="s">
        <v>3</v>
      </c>
      <c r="E7">
        <f t="shared" si="0"/>
        <v>0</v>
      </c>
      <c r="F7">
        <f t="shared" si="1"/>
        <v>0</v>
      </c>
      <c r="G7" t="e">
        <f t="shared" si="2"/>
        <v>#DIV/0!</v>
      </c>
    </row>
    <row r="8" spans="1:7" x14ac:dyDescent="0.3">
      <c r="A8">
        <v>6</v>
      </c>
      <c r="B8">
        <v>0</v>
      </c>
      <c r="C8">
        <v>165.69596945537799</v>
      </c>
      <c r="D8" t="s">
        <v>3</v>
      </c>
      <c r="E8">
        <f t="shared" si="0"/>
        <v>165.69596945537799</v>
      </c>
      <c r="F8">
        <f t="shared" si="1"/>
        <v>27455.154293757558</v>
      </c>
      <c r="G8">
        <f t="shared" si="2"/>
        <v>1</v>
      </c>
    </row>
    <row r="9" spans="1:7" x14ac:dyDescent="0.3">
      <c r="A9">
        <v>7</v>
      </c>
      <c r="B9">
        <v>0</v>
      </c>
      <c r="C9">
        <v>146.83071552388799</v>
      </c>
      <c r="D9" t="s">
        <v>4</v>
      </c>
      <c r="E9">
        <f t="shared" si="0"/>
        <v>146.83071552388799</v>
      </c>
      <c r="F9">
        <f t="shared" si="1"/>
        <v>21559.259021256919</v>
      </c>
      <c r="G9">
        <f t="shared" si="2"/>
        <v>1</v>
      </c>
    </row>
    <row r="10" spans="1:7" x14ac:dyDescent="0.3">
      <c r="A10">
        <v>8</v>
      </c>
      <c r="B10">
        <v>0</v>
      </c>
      <c r="C10">
        <v>0</v>
      </c>
      <c r="D10" t="s">
        <v>3</v>
      </c>
      <c r="E10">
        <f t="shared" si="0"/>
        <v>0</v>
      </c>
      <c r="F10">
        <f t="shared" si="1"/>
        <v>0</v>
      </c>
      <c r="G10" t="e">
        <f t="shared" si="2"/>
        <v>#DIV/0!</v>
      </c>
    </row>
    <row r="11" spans="1:7" x14ac:dyDescent="0.3">
      <c r="A11">
        <v>9</v>
      </c>
      <c r="B11">
        <v>0</v>
      </c>
      <c r="C11">
        <v>0</v>
      </c>
      <c r="D11" t="s">
        <v>3</v>
      </c>
      <c r="E11">
        <f t="shared" si="0"/>
        <v>0</v>
      </c>
      <c r="F11">
        <f t="shared" si="1"/>
        <v>0</v>
      </c>
      <c r="G11" t="e">
        <f t="shared" si="2"/>
        <v>#DIV/0!</v>
      </c>
    </row>
    <row r="12" spans="1:7" x14ac:dyDescent="0.3">
      <c r="A12">
        <v>10</v>
      </c>
      <c r="B12">
        <v>0</v>
      </c>
      <c r="C12">
        <v>371.382212170397</v>
      </c>
      <c r="D12" t="s">
        <v>4</v>
      </c>
      <c r="E12">
        <f t="shared" si="0"/>
        <v>371.382212170397</v>
      </c>
      <c r="F12">
        <f t="shared" si="1"/>
        <v>137924.74751657777</v>
      </c>
      <c r="G12">
        <f t="shared" si="2"/>
        <v>1</v>
      </c>
    </row>
    <row r="13" spans="1:7" x14ac:dyDescent="0.3">
      <c r="A13">
        <v>11</v>
      </c>
      <c r="B13">
        <v>0</v>
      </c>
      <c r="C13">
        <v>327.261511803345</v>
      </c>
      <c r="D13" t="s">
        <v>3</v>
      </c>
      <c r="E13">
        <f t="shared" si="0"/>
        <v>327.261511803345</v>
      </c>
      <c r="F13">
        <f t="shared" si="1"/>
        <v>107100.09710781091</v>
      </c>
      <c r="G13">
        <f t="shared" si="2"/>
        <v>1</v>
      </c>
    </row>
    <row r="14" spans="1:7" x14ac:dyDescent="0.3">
      <c r="A14">
        <v>12</v>
      </c>
      <c r="B14">
        <v>0</v>
      </c>
      <c r="C14">
        <v>0</v>
      </c>
      <c r="D14" t="s">
        <v>3</v>
      </c>
      <c r="E14">
        <f t="shared" si="0"/>
        <v>0</v>
      </c>
      <c r="F14">
        <f t="shared" si="1"/>
        <v>0</v>
      </c>
      <c r="G14" t="e">
        <f t="shared" si="2"/>
        <v>#DIV/0!</v>
      </c>
    </row>
    <row r="15" spans="1:7" x14ac:dyDescent="0.3">
      <c r="A15">
        <v>13</v>
      </c>
      <c r="B15">
        <v>0</v>
      </c>
      <c r="C15">
        <v>0</v>
      </c>
      <c r="D15" t="s">
        <v>3</v>
      </c>
      <c r="E15">
        <f t="shared" si="0"/>
        <v>0</v>
      </c>
      <c r="F15">
        <f t="shared" si="1"/>
        <v>0</v>
      </c>
      <c r="G15" t="e">
        <f t="shared" si="2"/>
        <v>#DIV/0!</v>
      </c>
    </row>
    <row r="16" spans="1:7" x14ac:dyDescent="0.3">
      <c r="A16">
        <v>14</v>
      </c>
      <c r="B16">
        <v>0</v>
      </c>
      <c r="C16">
        <v>172.68231017043101</v>
      </c>
      <c r="D16" t="s">
        <v>3</v>
      </c>
      <c r="E16">
        <f t="shared" si="0"/>
        <v>172.68231017043101</v>
      </c>
      <c r="F16">
        <f t="shared" si="1"/>
        <v>29819.180245796942</v>
      </c>
      <c r="G16">
        <f t="shared" si="2"/>
        <v>1</v>
      </c>
    </row>
    <row r="17" spans="1:7" x14ac:dyDescent="0.3">
      <c r="A17">
        <v>15</v>
      </c>
      <c r="B17">
        <v>0</v>
      </c>
      <c r="C17">
        <v>269.15213437857398</v>
      </c>
      <c r="D17" t="s">
        <v>4</v>
      </c>
      <c r="E17">
        <f t="shared" si="0"/>
        <v>269.15213437857398</v>
      </c>
      <c r="F17">
        <f t="shared" si="1"/>
        <v>72442.871440541945</v>
      </c>
      <c r="G17">
        <f t="shared" si="2"/>
        <v>1</v>
      </c>
    </row>
    <row r="18" spans="1:7" x14ac:dyDescent="0.3">
      <c r="A18">
        <v>16</v>
      </c>
      <c r="B18">
        <v>0</v>
      </c>
      <c r="C18">
        <v>0</v>
      </c>
      <c r="D18" t="s">
        <v>3</v>
      </c>
      <c r="E18">
        <f t="shared" si="0"/>
        <v>0</v>
      </c>
      <c r="F18">
        <f t="shared" si="1"/>
        <v>0</v>
      </c>
      <c r="G18" t="e">
        <f t="shared" si="2"/>
        <v>#DIV/0!</v>
      </c>
    </row>
    <row r="19" spans="1:7" x14ac:dyDescent="0.3">
      <c r="A19">
        <v>17</v>
      </c>
      <c r="B19">
        <v>0</v>
      </c>
      <c r="C19">
        <v>2.5602674133489298</v>
      </c>
      <c r="D19" t="s">
        <v>3</v>
      </c>
      <c r="E19">
        <f t="shared" si="0"/>
        <v>2.5602674133489298</v>
      </c>
      <c r="F19">
        <f t="shared" si="1"/>
        <v>6.5549692278564198</v>
      </c>
      <c r="G19">
        <f t="shared" si="2"/>
        <v>1</v>
      </c>
    </row>
    <row r="20" spans="1:7" x14ac:dyDescent="0.3">
      <c r="A20">
        <v>18</v>
      </c>
      <c r="B20">
        <v>0</v>
      </c>
      <c r="C20">
        <v>267.377073315046</v>
      </c>
      <c r="D20" t="s">
        <v>3</v>
      </c>
      <c r="E20">
        <f t="shared" si="0"/>
        <v>267.377073315046</v>
      </c>
      <c r="F20">
        <f t="shared" si="1"/>
        <v>71490.499334519482</v>
      </c>
      <c r="G20">
        <f t="shared" si="2"/>
        <v>1</v>
      </c>
    </row>
    <row r="21" spans="1:7" x14ac:dyDescent="0.3">
      <c r="A21">
        <v>19</v>
      </c>
      <c r="B21">
        <v>0</v>
      </c>
      <c r="C21">
        <v>234.07433222287</v>
      </c>
      <c r="D21" t="s">
        <v>3</v>
      </c>
      <c r="E21">
        <f t="shared" si="0"/>
        <v>234.07433222287</v>
      </c>
      <c r="F21">
        <f t="shared" si="1"/>
        <v>54790.793005582513</v>
      </c>
      <c r="G21">
        <f t="shared" si="2"/>
        <v>1</v>
      </c>
    </row>
    <row r="22" spans="1:7" x14ac:dyDescent="0.3">
      <c r="A22">
        <v>20</v>
      </c>
      <c r="B22">
        <v>0</v>
      </c>
      <c r="C22">
        <v>0</v>
      </c>
      <c r="D22" t="s">
        <v>4</v>
      </c>
      <c r="E22">
        <f t="shared" si="0"/>
        <v>0</v>
      </c>
      <c r="F22">
        <f t="shared" si="1"/>
        <v>0</v>
      </c>
      <c r="G22" t="e">
        <f t="shared" si="2"/>
        <v>#DIV/0!</v>
      </c>
    </row>
    <row r="23" spans="1:7" x14ac:dyDescent="0.3">
      <c r="A23">
        <v>21</v>
      </c>
      <c r="B23">
        <v>0</v>
      </c>
      <c r="C23">
        <v>0</v>
      </c>
      <c r="D23" t="s">
        <v>3</v>
      </c>
      <c r="E23">
        <f t="shared" si="0"/>
        <v>0</v>
      </c>
      <c r="F23">
        <f t="shared" si="1"/>
        <v>0</v>
      </c>
      <c r="G23" t="e">
        <f t="shared" si="2"/>
        <v>#DIV/0!</v>
      </c>
    </row>
    <row r="24" spans="1:7" x14ac:dyDescent="0.3">
      <c r="A24">
        <v>22</v>
      </c>
      <c r="B24">
        <v>0</v>
      </c>
      <c r="C24">
        <v>404.138557941687</v>
      </c>
      <c r="D24" t="s">
        <v>4</v>
      </c>
      <c r="E24">
        <f t="shared" si="0"/>
        <v>404.138557941687</v>
      </c>
      <c r="F24">
        <f t="shared" si="1"/>
        <v>163327.97401518631</v>
      </c>
      <c r="G24">
        <f t="shared" si="2"/>
        <v>1</v>
      </c>
    </row>
    <row r="25" spans="1:7" x14ac:dyDescent="0.3">
      <c r="A25">
        <v>23</v>
      </c>
      <c r="B25">
        <v>0</v>
      </c>
      <c r="C25">
        <v>223.91201155933999</v>
      </c>
      <c r="D25" t="s">
        <v>3</v>
      </c>
      <c r="E25">
        <f t="shared" si="0"/>
        <v>223.91201155933999</v>
      </c>
      <c r="F25">
        <f t="shared" si="1"/>
        <v>50136.588920550006</v>
      </c>
      <c r="G25">
        <f t="shared" si="2"/>
        <v>1</v>
      </c>
    </row>
    <row r="26" spans="1:7" x14ac:dyDescent="0.3">
      <c r="A26">
        <v>24</v>
      </c>
      <c r="B26">
        <v>0</v>
      </c>
      <c r="C26">
        <v>0</v>
      </c>
      <c r="D26" t="s">
        <v>3</v>
      </c>
      <c r="E26">
        <f t="shared" si="0"/>
        <v>0</v>
      </c>
      <c r="F26">
        <f t="shared" si="1"/>
        <v>0</v>
      </c>
      <c r="G26" t="e">
        <f t="shared" si="2"/>
        <v>#DIV/0!</v>
      </c>
    </row>
    <row r="27" spans="1:7" x14ac:dyDescent="0.3">
      <c r="A27">
        <v>25</v>
      </c>
      <c r="B27">
        <v>0</v>
      </c>
      <c r="C27">
        <v>0</v>
      </c>
      <c r="D27" t="s">
        <v>4</v>
      </c>
      <c r="E27">
        <f t="shared" si="0"/>
        <v>0</v>
      </c>
      <c r="F27">
        <f t="shared" si="1"/>
        <v>0</v>
      </c>
      <c r="G27" t="e">
        <f t="shared" si="2"/>
        <v>#DIV/0!</v>
      </c>
    </row>
    <row r="28" spans="1:7" x14ac:dyDescent="0.3">
      <c r="A28">
        <v>26</v>
      </c>
      <c r="B28">
        <v>0</v>
      </c>
      <c r="C28">
        <v>182.24200588593601</v>
      </c>
      <c r="D28" t="s">
        <v>4</v>
      </c>
      <c r="E28">
        <f t="shared" si="0"/>
        <v>182.24200588593601</v>
      </c>
      <c r="F28">
        <f t="shared" si="1"/>
        <v>33212.148709329536</v>
      </c>
      <c r="G28">
        <f t="shared" si="2"/>
        <v>1</v>
      </c>
    </row>
    <row r="29" spans="1:7" x14ac:dyDescent="0.3">
      <c r="A29">
        <v>27</v>
      </c>
      <c r="B29">
        <v>0</v>
      </c>
      <c r="C29">
        <v>154.91483162265601</v>
      </c>
      <c r="D29" t="s">
        <v>3</v>
      </c>
      <c r="E29">
        <f t="shared" si="0"/>
        <v>154.91483162265601</v>
      </c>
      <c r="F29">
        <f t="shared" si="1"/>
        <v>23998.605056675864</v>
      </c>
      <c r="G29">
        <f t="shared" si="2"/>
        <v>1</v>
      </c>
    </row>
    <row r="30" spans="1:7" x14ac:dyDescent="0.3">
      <c r="A30">
        <v>28</v>
      </c>
      <c r="B30">
        <v>0</v>
      </c>
      <c r="C30">
        <v>0</v>
      </c>
      <c r="D30" t="s">
        <v>3</v>
      </c>
      <c r="E30">
        <f t="shared" si="0"/>
        <v>0</v>
      </c>
      <c r="F30">
        <f t="shared" si="1"/>
        <v>0</v>
      </c>
      <c r="G30" t="e">
        <f t="shared" si="2"/>
        <v>#DIV/0!</v>
      </c>
    </row>
    <row r="31" spans="1:7" x14ac:dyDescent="0.3">
      <c r="A31">
        <v>29</v>
      </c>
      <c r="B31">
        <v>0</v>
      </c>
      <c r="C31">
        <v>0</v>
      </c>
      <c r="D31" t="s">
        <v>3</v>
      </c>
      <c r="E31">
        <f t="shared" si="0"/>
        <v>0</v>
      </c>
      <c r="F31">
        <f t="shared" si="1"/>
        <v>0</v>
      </c>
      <c r="G31" t="e">
        <f t="shared" si="2"/>
        <v>#DIV/0!</v>
      </c>
    </row>
    <row r="32" spans="1:7" x14ac:dyDescent="0.3">
      <c r="A32">
        <v>30</v>
      </c>
      <c r="B32">
        <v>0</v>
      </c>
      <c r="C32">
        <v>153.09049687424499</v>
      </c>
      <c r="D32" t="s">
        <v>4</v>
      </c>
      <c r="E32">
        <f t="shared" si="0"/>
        <v>153.09049687424499</v>
      </c>
      <c r="F32">
        <f t="shared" si="1"/>
        <v>23436.700233203217</v>
      </c>
      <c r="G32">
        <f t="shared" si="2"/>
        <v>1</v>
      </c>
    </row>
    <row r="33" spans="1:7" x14ac:dyDescent="0.3">
      <c r="A33">
        <v>31</v>
      </c>
      <c r="B33">
        <v>0</v>
      </c>
      <c r="C33">
        <v>179.154678116501</v>
      </c>
      <c r="D33" t="s">
        <v>3</v>
      </c>
      <c r="E33">
        <f t="shared" si="0"/>
        <v>179.154678116501</v>
      </c>
      <c r="F33">
        <f t="shared" si="1"/>
        <v>32096.398691027083</v>
      </c>
      <c r="G33">
        <f t="shared" si="2"/>
        <v>1</v>
      </c>
    </row>
    <row r="34" spans="1:7" x14ac:dyDescent="0.3">
      <c r="A34">
        <v>32</v>
      </c>
      <c r="B34">
        <v>0</v>
      </c>
      <c r="C34">
        <v>0</v>
      </c>
      <c r="D34" t="s">
        <v>3</v>
      </c>
      <c r="E34">
        <f t="shared" si="0"/>
        <v>0</v>
      </c>
      <c r="F34">
        <f t="shared" si="1"/>
        <v>0</v>
      </c>
      <c r="G34" t="e">
        <f t="shared" si="2"/>
        <v>#DIV/0!</v>
      </c>
    </row>
    <row r="35" spans="1:7" x14ac:dyDescent="0.3">
      <c r="A35">
        <v>33</v>
      </c>
      <c r="B35">
        <v>0</v>
      </c>
      <c r="C35">
        <v>0</v>
      </c>
      <c r="D35" t="s">
        <v>3</v>
      </c>
      <c r="E35">
        <f t="shared" si="0"/>
        <v>0</v>
      </c>
      <c r="F35">
        <f t="shared" si="1"/>
        <v>0</v>
      </c>
      <c r="G35" t="e">
        <f t="shared" si="2"/>
        <v>#DIV/0!</v>
      </c>
    </row>
    <row r="36" spans="1:7" x14ac:dyDescent="0.3">
      <c r="A36">
        <v>34</v>
      </c>
      <c r="B36">
        <v>0</v>
      </c>
      <c r="C36">
        <v>393.13695766342198</v>
      </c>
      <c r="D36" t="s">
        <v>3</v>
      </c>
      <c r="E36">
        <f t="shared" si="0"/>
        <v>393.13695766342198</v>
      </c>
      <c r="F36">
        <f t="shared" si="1"/>
        <v>154556.66748085126</v>
      </c>
      <c r="G36">
        <f t="shared" si="2"/>
        <v>1</v>
      </c>
    </row>
    <row r="37" spans="1:7" x14ac:dyDescent="0.3">
      <c r="A37">
        <v>35</v>
      </c>
      <c r="B37">
        <v>0</v>
      </c>
      <c r="C37">
        <v>150.46445004736501</v>
      </c>
      <c r="D37" t="s">
        <v>3</v>
      </c>
      <c r="E37">
        <f t="shared" si="0"/>
        <v>150.46445004736501</v>
      </c>
      <c r="F37">
        <f t="shared" si="1"/>
        <v>22639.550728055998</v>
      </c>
      <c r="G37">
        <f t="shared" si="2"/>
        <v>1</v>
      </c>
    </row>
    <row r="38" spans="1:7" x14ac:dyDescent="0.3">
      <c r="A38">
        <v>36</v>
      </c>
      <c r="B38">
        <v>0</v>
      </c>
      <c r="C38">
        <v>0</v>
      </c>
      <c r="D38" t="s">
        <v>4</v>
      </c>
      <c r="E38">
        <f t="shared" si="0"/>
        <v>0</v>
      </c>
      <c r="F38">
        <f t="shared" si="1"/>
        <v>0</v>
      </c>
      <c r="G38" t="e">
        <f t="shared" si="2"/>
        <v>#DIV/0!</v>
      </c>
    </row>
    <row r="39" spans="1:7" x14ac:dyDescent="0.3">
      <c r="A39">
        <v>37</v>
      </c>
      <c r="B39">
        <v>0</v>
      </c>
      <c r="C39">
        <v>0</v>
      </c>
      <c r="D39" t="s">
        <v>4</v>
      </c>
      <c r="E39">
        <f t="shared" si="0"/>
        <v>0</v>
      </c>
      <c r="F39">
        <f t="shared" si="1"/>
        <v>0</v>
      </c>
      <c r="G39" t="e">
        <f t="shared" si="2"/>
        <v>#DIV/0!</v>
      </c>
    </row>
    <row r="40" spans="1:7" x14ac:dyDescent="0.3">
      <c r="A40">
        <v>38</v>
      </c>
      <c r="B40">
        <v>0</v>
      </c>
      <c r="C40">
        <v>39.931190671552997</v>
      </c>
      <c r="D40" t="s">
        <v>3</v>
      </c>
      <c r="E40">
        <f t="shared" si="0"/>
        <v>39.931190671552997</v>
      </c>
      <c r="F40">
        <f t="shared" si="1"/>
        <v>1594.4999884479212</v>
      </c>
      <c r="G40">
        <f t="shared" si="2"/>
        <v>1</v>
      </c>
    </row>
    <row r="41" spans="1:7" x14ac:dyDescent="0.3">
      <c r="A41">
        <v>39</v>
      </c>
      <c r="B41">
        <v>0</v>
      </c>
      <c r="C41">
        <v>244.439754682131</v>
      </c>
      <c r="D41" t="s">
        <v>3</v>
      </c>
      <c r="E41">
        <f t="shared" si="0"/>
        <v>244.439754682131</v>
      </c>
      <c r="F41">
        <f t="shared" si="1"/>
        <v>59750.793669060382</v>
      </c>
      <c r="G41">
        <f t="shared" si="2"/>
        <v>1</v>
      </c>
    </row>
    <row r="42" spans="1:7" x14ac:dyDescent="0.3">
      <c r="A42">
        <v>40</v>
      </c>
      <c r="B42">
        <v>0</v>
      </c>
      <c r="C42">
        <v>0</v>
      </c>
      <c r="D42" t="s">
        <v>3</v>
      </c>
      <c r="E42">
        <f t="shared" si="0"/>
        <v>0</v>
      </c>
      <c r="F42">
        <f t="shared" si="1"/>
        <v>0</v>
      </c>
      <c r="G42" t="e">
        <f t="shared" si="2"/>
        <v>#DIV/0!</v>
      </c>
    </row>
    <row r="43" spans="1:7" x14ac:dyDescent="0.3">
      <c r="A43">
        <v>41</v>
      </c>
      <c r="B43">
        <v>0</v>
      </c>
      <c r="C43">
        <v>0</v>
      </c>
      <c r="D43" t="s">
        <v>3</v>
      </c>
      <c r="E43">
        <f t="shared" si="0"/>
        <v>0</v>
      </c>
      <c r="F43">
        <f t="shared" si="1"/>
        <v>0</v>
      </c>
      <c r="G43" t="e">
        <f t="shared" si="2"/>
        <v>#DIV/0!</v>
      </c>
    </row>
    <row r="44" spans="1:7" x14ac:dyDescent="0.3">
      <c r="A44">
        <v>42</v>
      </c>
      <c r="B44">
        <v>0</v>
      </c>
      <c r="C44">
        <v>194.84455889391299</v>
      </c>
      <c r="D44" t="s">
        <v>3</v>
      </c>
      <c r="E44">
        <f t="shared" si="0"/>
        <v>194.84455889391299</v>
      </c>
      <c r="F44">
        <f t="shared" si="1"/>
        <v>37964.402130563525</v>
      </c>
      <c r="G44">
        <f t="shared" si="2"/>
        <v>1</v>
      </c>
    </row>
    <row r="45" spans="1:7" x14ac:dyDescent="0.3">
      <c r="A45">
        <v>43</v>
      </c>
      <c r="B45">
        <v>0</v>
      </c>
      <c r="C45">
        <v>189.166807901586</v>
      </c>
      <c r="D45" t="s">
        <v>4</v>
      </c>
      <c r="E45">
        <f t="shared" si="0"/>
        <v>189.166807901586</v>
      </c>
      <c r="F45">
        <f t="shared" si="1"/>
        <v>35784.081211675541</v>
      </c>
      <c r="G45">
        <f t="shared" si="2"/>
        <v>1</v>
      </c>
    </row>
    <row r="46" spans="1:7" x14ac:dyDescent="0.3">
      <c r="A46">
        <v>44</v>
      </c>
      <c r="B46">
        <v>0</v>
      </c>
      <c r="C46">
        <v>0</v>
      </c>
      <c r="D46" t="s">
        <v>3</v>
      </c>
      <c r="E46">
        <f t="shared" si="0"/>
        <v>0</v>
      </c>
      <c r="F46">
        <f t="shared" si="1"/>
        <v>0</v>
      </c>
      <c r="G46" t="e">
        <f t="shared" si="2"/>
        <v>#DIV/0!</v>
      </c>
    </row>
    <row r="47" spans="1:7" x14ac:dyDescent="0.3">
      <c r="A47">
        <v>45</v>
      </c>
      <c r="B47">
        <v>0</v>
      </c>
      <c r="C47">
        <v>11.295870821803801</v>
      </c>
      <c r="D47" t="s">
        <v>3</v>
      </c>
      <c r="E47">
        <f t="shared" si="0"/>
        <v>11.295870821803801</v>
      </c>
      <c r="F47">
        <f t="shared" si="1"/>
        <v>127.59669762287848</v>
      </c>
      <c r="G47">
        <f t="shared" si="2"/>
        <v>1</v>
      </c>
    </row>
    <row r="48" spans="1:7" x14ac:dyDescent="0.3">
      <c r="A48">
        <v>46</v>
      </c>
      <c r="B48">
        <v>0</v>
      </c>
      <c r="C48">
        <v>194.481315177825</v>
      </c>
      <c r="D48" t="s">
        <v>3</v>
      </c>
      <c r="E48">
        <f t="shared" si="0"/>
        <v>194.481315177825</v>
      </c>
      <c r="F48">
        <f t="shared" si="1"/>
        <v>37822.981953296505</v>
      </c>
      <c r="G48">
        <f t="shared" si="2"/>
        <v>1</v>
      </c>
    </row>
    <row r="49" spans="1:7" x14ac:dyDescent="0.3">
      <c r="A49">
        <v>47</v>
      </c>
      <c r="B49">
        <v>0</v>
      </c>
      <c r="C49">
        <v>191.363915217955</v>
      </c>
      <c r="D49" t="s">
        <v>3</v>
      </c>
      <c r="E49">
        <f t="shared" si="0"/>
        <v>191.363915217955</v>
      </c>
      <c r="F49">
        <f t="shared" si="1"/>
        <v>36620.148047544666</v>
      </c>
      <c r="G49">
        <f t="shared" si="2"/>
        <v>1</v>
      </c>
    </row>
    <row r="50" spans="1:7" x14ac:dyDescent="0.3">
      <c r="A50">
        <v>48</v>
      </c>
      <c r="B50">
        <v>0</v>
      </c>
      <c r="C50">
        <v>0</v>
      </c>
      <c r="D50" t="s">
        <v>3</v>
      </c>
      <c r="E50">
        <f t="shared" si="0"/>
        <v>0</v>
      </c>
      <c r="F50">
        <f t="shared" si="1"/>
        <v>0</v>
      </c>
      <c r="G50" t="e">
        <f t="shared" si="2"/>
        <v>#DIV/0!</v>
      </c>
    </row>
    <row r="51" spans="1:7" x14ac:dyDescent="0.3">
      <c r="A51">
        <v>49</v>
      </c>
      <c r="B51">
        <v>0</v>
      </c>
      <c r="C51">
        <v>0</v>
      </c>
      <c r="D51" t="s">
        <v>4</v>
      </c>
      <c r="E51">
        <f t="shared" si="0"/>
        <v>0</v>
      </c>
      <c r="F51">
        <f t="shared" si="1"/>
        <v>0</v>
      </c>
      <c r="G51" t="e">
        <f t="shared" si="2"/>
        <v>#DIV/0!</v>
      </c>
    </row>
    <row r="52" spans="1:7" x14ac:dyDescent="0.3">
      <c r="A52">
        <v>50</v>
      </c>
      <c r="B52">
        <v>0</v>
      </c>
      <c r="C52">
        <v>191.232458555314</v>
      </c>
      <c r="D52" t="s">
        <v>4</v>
      </c>
      <c r="E52">
        <f t="shared" si="0"/>
        <v>191.232458555314</v>
      </c>
      <c r="F52">
        <f t="shared" si="1"/>
        <v>36569.853205109888</v>
      </c>
      <c r="G52">
        <f t="shared" si="2"/>
        <v>1</v>
      </c>
    </row>
    <row r="53" spans="1:7" x14ac:dyDescent="0.3">
      <c r="A53">
        <v>51</v>
      </c>
      <c r="B53">
        <v>0</v>
      </c>
      <c r="C53">
        <v>199.59735253709701</v>
      </c>
      <c r="D53" t="s">
        <v>3</v>
      </c>
      <c r="E53">
        <f t="shared" si="0"/>
        <v>199.59735253709701</v>
      </c>
      <c r="F53">
        <f t="shared" si="1"/>
        <v>39839.103139818188</v>
      </c>
      <c r="G53">
        <f t="shared" si="2"/>
        <v>1</v>
      </c>
    </row>
    <row r="54" spans="1:7" x14ac:dyDescent="0.3">
      <c r="A54">
        <v>52</v>
      </c>
      <c r="B54">
        <v>0</v>
      </c>
      <c r="C54">
        <v>0</v>
      </c>
      <c r="D54" t="s">
        <v>4</v>
      </c>
      <c r="E54">
        <f t="shared" si="0"/>
        <v>0</v>
      </c>
      <c r="F54">
        <f t="shared" si="1"/>
        <v>0</v>
      </c>
      <c r="G54" t="e">
        <f t="shared" si="2"/>
        <v>#DIV/0!</v>
      </c>
    </row>
    <row r="55" spans="1:7" x14ac:dyDescent="0.3">
      <c r="A55">
        <v>53</v>
      </c>
      <c r="B55">
        <v>0</v>
      </c>
      <c r="C55">
        <v>0</v>
      </c>
      <c r="D55" t="s">
        <v>3</v>
      </c>
      <c r="E55">
        <f t="shared" si="0"/>
        <v>0</v>
      </c>
      <c r="F55">
        <f t="shared" si="1"/>
        <v>0</v>
      </c>
      <c r="G55" t="e">
        <f t="shared" si="2"/>
        <v>#DIV/0!</v>
      </c>
    </row>
    <row r="56" spans="1:7" x14ac:dyDescent="0.3">
      <c r="A56">
        <v>54</v>
      </c>
      <c r="B56">
        <v>0</v>
      </c>
      <c r="C56">
        <v>239.69638043762001</v>
      </c>
      <c r="D56" t="s">
        <v>4</v>
      </c>
      <c r="E56">
        <f t="shared" si="0"/>
        <v>239.69638043762001</v>
      </c>
      <c r="F56">
        <f t="shared" si="1"/>
        <v>57454.354794896266</v>
      </c>
      <c r="G56">
        <f t="shared" si="2"/>
        <v>1</v>
      </c>
    </row>
    <row r="57" spans="1:7" x14ac:dyDescent="0.3">
      <c r="A57">
        <v>55</v>
      </c>
      <c r="B57">
        <v>0</v>
      </c>
      <c r="C57">
        <v>250.733441392852</v>
      </c>
      <c r="D57" t="s">
        <v>3</v>
      </c>
      <c r="E57">
        <f t="shared" si="0"/>
        <v>250.733441392852</v>
      </c>
      <c r="F57">
        <f t="shared" si="1"/>
        <v>62867.258632702746</v>
      </c>
      <c r="G57">
        <f t="shared" si="2"/>
        <v>1</v>
      </c>
    </row>
    <row r="58" spans="1:7" x14ac:dyDescent="0.3">
      <c r="A58">
        <v>56</v>
      </c>
      <c r="B58">
        <v>0</v>
      </c>
      <c r="C58">
        <v>0</v>
      </c>
      <c r="D58" t="s">
        <v>3</v>
      </c>
      <c r="E58">
        <f t="shared" si="0"/>
        <v>0</v>
      </c>
      <c r="F58">
        <f t="shared" si="1"/>
        <v>0</v>
      </c>
      <c r="G58" t="e">
        <f t="shared" si="2"/>
        <v>#DIV/0!</v>
      </c>
    </row>
    <row r="59" spans="1:7" x14ac:dyDescent="0.3">
      <c r="A59">
        <v>57</v>
      </c>
      <c r="B59">
        <v>0</v>
      </c>
      <c r="C59">
        <v>27.813364884637</v>
      </c>
      <c r="D59" t="s">
        <v>4</v>
      </c>
      <c r="E59">
        <f t="shared" si="0"/>
        <v>27.813364884637</v>
      </c>
      <c r="F59">
        <f t="shared" si="1"/>
        <v>773.58326620595858</v>
      </c>
      <c r="G59">
        <f t="shared" si="2"/>
        <v>1</v>
      </c>
    </row>
    <row r="60" spans="1:7" x14ac:dyDescent="0.3">
      <c r="A60">
        <v>58</v>
      </c>
      <c r="B60">
        <v>0</v>
      </c>
      <c r="C60">
        <v>454.32382535664902</v>
      </c>
      <c r="D60" t="s">
        <v>3</v>
      </c>
      <c r="E60">
        <f t="shared" si="0"/>
        <v>454.32382535664902</v>
      </c>
      <c r="F60">
        <f t="shared" si="1"/>
        <v>206410.13828669893</v>
      </c>
      <c r="G60">
        <f t="shared" si="2"/>
        <v>1</v>
      </c>
    </row>
    <row r="61" spans="1:7" x14ac:dyDescent="0.3">
      <c r="A61">
        <v>59</v>
      </c>
      <c r="B61">
        <v>0</v>
      </c>
      <c r="C61">
        <v>291.82991383649102</v>
      </c>
      <c r="D61" t="s">
        <v>3</v>
      </c>
      <c r="E61">
        <f t="shared" si="0"/>
        <v>291.82991383649102</v>
      </c>
      <c r="F61">
        <f t="shared" si="1"/>
        <v>85164.698609813771</v>
      </c>
      <c r="G61">
        <f t="shared" si="2"/>
        <v>1</v>
      </c>
    </row>
    <row r="62" spans="1:7" x14ac:dyDescent="0.3">
      <c r="A62">
        <v>60</v>
      </c>
      <c r="B62">
        <v>0</v>
      </c>
      <c r="C62">
        <v>0</v>
      </c>
      <c r="D62" t="s">
        <v>4</v>
      </c>
      <c r="E62">
        <f t="shared" si="0"/>
        <v>0</v>
      </c>
      <c r="F62">
        <f t="shared" si="1"/>
        <v>0</v>
      </c>
      <c r="G62" t="e">
        <f t="shared" si="2"/>
        <v>#DIV/0!</v>
      </c>
    </row>
    <row r="63" spans="1:7" x14ac:dyDescent="0.3">
      <c r="A63">
        <v>61</v>
      </c>
      <c r="B63">
        <v>0</v>
      </c>
      <c r="C63">
        <v>0</v>
      </c>
      <c r="D63" t="s">
        <v>3</v>
      </c>
      <c r="E63">
        <f t="shared" si="0"/>
        <v>0</v>
      </c>
      <c r="F63">
        <f t="shared" si="1"/>
        <v>0</v>
      </c>
      <c r="G63" t="e">
        <f t="shared" si="2"/>
        <v>#DIV/0!</v>
      </c>
    </row>
    <row r="64" spans="1:7" x14ac:dyDescent="0.3">
      <c r="A64">
        <v>62</v>
      </c>
      <c r="B64">
        <v>0</v>
      </c>
      <c r="C64">
        <v>151.85890734821101</v>
      </c>
      <c r="D64" t="s">
        <v>3</v>
      </c>
      <c r="E64">
        <f t="shared" si="0"/>
        <v>151.85890734821101</v>
      </c>
      <c r="F64">
        <f t="shared" si="1"/>
        <v>23061.127740992535</v>
      </c>
      <c r="G64">
        <f t="shared" si="2"/>
        <v>1</v>
      </c>
    </row>
    <row r="65" spans="1:7" x14ac:dyDescent="0.3">
      <c r="A65">
        <v>63</v>
      </c>
      <c r="B65">
        <v>0</v>
      </c>
      <c r="C65">
        <v>79.841151245784204</v>
      </c>
      <c r="D65" t="s">
        <v>3</v>
      </c>
      <c r="E65">
        <f t="shared" si="0"/>
        <v>79.841151245784204</v>
      </c>
      <c r="F65">
        <f t="shared" si="1"/>
        <v>6374.6094322521885</v>
      </c>
      <c r="G65">
        <f t="shared" si="2"/>
        <v>1</v>
      </c>
    </row>
    <row r="66" spans="1:7" x14ac:dyDescent="0.3">
      <c r="A66">
        <v>64</v>
      </c>
      <c r="B66">
        <v>0</v>
      </c>
      <c r="C66">
        <v>0</v>
      </c>
      <c r="D66" t="s">
        <v>4</v>
      </c>
      <c r="E66">
        <f t="shared" si="0"/>
        <v>0</v>
      </c>
      <c r="F66">
        <f t="shared" si="1"/>
        <v>0</v>
      </c>
      <c r="G66" t="e">
        <f t="shared" si="2"/>
        <v>#DIV/0!</v>
      </c>
    </row>
    <row r="67" spans="1:7" x14ac:dyDescent="0.3">
      <c r="A67">
        <v>65</v>
      </c>
      <c r="B67">
        <v>0</v>
      </c>
      <c r="C67">
        <v>0</v>
      </c>
      <c r="D67" t="s">
        <v>3</v>
      </c>
      <c r="E67">
        <f t="shared" ref="E67:E101" si="3">ABS(B67-C67)</f>
        <v>0</v>
      </c>
      <c r="F67">
        <f t="shared" ref="F67:F101" si="4">E67*E67</f>
        <v>0</v>
      </c>
      <c r="G67" t="e">
        <f t="shared" ref="G67:G130" si="5">E67/C67</f>
        <v>#DIV/0!</v>
      </c>
    </row>
    <row r="68" spans="1:7" x14ac:dyDescent="0.3">
      <c r="A68">
        <v>66</v>
      </c>
      <c r="B68">
        <v>0</v>
      </c>
      <c r="C68">
        <v>384.93839918363199</v>
      </c>
      <c r="D68" t="s">
        <v>3</v>
      </c>
      <c r="E68">
        <f t="shared" si="3"/>
        <v>384.93839918363199</v>
      </c>
      <c r="F68">
        <f t="shared" si="4"/>
        <v>148177.5711660572</v>
      </c>
      <c r="G68">
        <f t="shared" si="5"/>
        <v>1</v>
      </c>
    </row>
    <row r="69" spans="1:7" x14ac:dyDescent="0.3">
      <c r="A69">
        <v>67</v>
      </c>
      <c r="B69">
        <v>0</v>
      </c>
      <c r="C69">
        <v>230.95832418712499</v>
      </c>
      <c r="D69" t="s">
        <v>3</v>
      </c>
      <c r="E69">
        <f t="shared" si="3"/>
        <v>230.95832418712499</v>
      </c>
      <c r="F69">
        <f t="shared" si="4"/>
        <v>53341.74751132512</v>
      </c>
      <c r="G69">
        <f t="shared" si="5"/>
        <v>1</v>
      </c>
    </row>
    <row r="70" spans="1:7" x14ac:dyDescent="0.3">
      <c r="A70">
        <v>68</v>
      </c>
      <c r="B70">
        <v>0</v>
      </c>
      <c r="C70">
        <v>0</v>
      </c>
      <c r="D70" t="s">
        <v>4</v>
      </c>
      <c r="E70">
        <f t="shared" si="3"/>
        <v>0</v>
      </c>
      <c r="F70">
        <f t="shared" si="4"/>
        <v>0</v>
      </c>
      <c r="G70" t="e">
        <f t="shared" si="5"/>
        <v>#DIV/0!</v>
      </c>
    </row>
    <row r="71" spans="1:7" x14ac:dyDescent="0.3">
      <c r="A71">
        <v>69</v>
      </c>
      <c r="B71">
        <v>0</v>
      </c>
      <c r="C71">
        <v>2.3103367436851099</v>
      </c>
      <c r="D71" t="s">
        <v>3</v>
      </c>
      <c r="E71">
        <f t="shared" si="3"/>
        <v>2.3103367436851099</v>
      </c>
      <c r="F71">
        <f t="shared" si="4"/>
        <v>5.3376558692215168</v>
      </c>
      <c r="G71">
        <f t="shared" si="5"/>
        <v>1</v>
      </c>
    </row>
    <row r="72" spans="1:7" x14ac:dyDescent="0.3">
      <c r="A72">
        <v>70</v>
      </c>
      <c r="B72">
        <v>0</v>
      </c>
      <c r="C72">
        <v>383.05344605399603</v>
      </c>
      <c r="D72" t="s">
        <v>3</v>
      </c>
      <c r="E72">
        <f t="shared" si="3"/>
        <v>383.05344605399603</v>
      </c>
      <c r="F72">
        <f t="shared" si="4"/>
        <v>146729.94253384165</v>
      </c>
      <c r="G72">
        <f t="shared" si="5"/>
        <v>1</v>
      </c>
    </row>
    <row r="73" spans="1:7" x14ac:dyDescent="0.3">
      <c r="A73">
        <v>71</v>
      </c>
      <c r="B73">
        <v>0</v>
      </c>
      <c r="C73">
        <v>120.556613973781</v>
      </c>
      <c r="D73" t="s">
        <v>4</v>
      </c>
      <c r="E73">
        <f t="shared" si="3"/>
        <v>120.556613973781</v>
      </c>
      <c r="F73">
        <f t="shared" si="4"/>
        <v>14533.897172823248</v>
      </c>
      <c r="G73">
        <f t="shared" si="5"/>
        <v>1</v>
      </c>
    </row>
    <row r="74" spans="1:7" x14ac:dyDescent="0.3">
      <c r="A74">
        <v>72</v>
      </c>
      <c r="B74">
        <v>0</v>
      </c>
      <c r="C74">
        <v>0</v>
      </c>
      <c r="D74" t="s">
        <v>4</v>
      </c>
      <c r="E74">
        <f t="shared" si="3"/>
        <v>0</v>
      </c>
      <c r="F74">
        <f t="shared" si="4"/>
        <v>0</v>
      </c>
      <c r="G74" t="e">
        <f t="shared" si="5"/>
        <v>#DIV/0!</v>
      </c>
    </row>
    <row r="75" spans="1:7" x14ac:dyDescent="0.3">
      <c r="A75">
        <v>73</v>
      </c>
      <c r="B75">
        <v>0</v>
      </c>
      <c r="C75">
        <v>0</v>
      </c>
      <c r="D75" t="s">
        <v>3</v>
      </c>
      <c r="E75">
        <f t="shared" si="3"/>
        <v>0</v>
      </c>
      <c r="F75">
        <f t="shared" si="4"/>
        <v>0</v>
      </c>
      <c r="G75" t="e">
        <f t="shared" si="5"/>
        <v>#DIV/0!</v>
      </c>
    </row>
    <row r="76" spans="1:7" x14ac:dyDescent="0.3">
      <c r="A76">
        <v>74</v>
      </c>
      <c r="B76">
        <v>0</v>
      </c>
      <c r="C76">
        <v>212.26973781749601</v>
      </c>
      <c r="D76" t="s">
        <v>4</v>
      </c>
      <c r="E76">
        <f t="shared" si="3"/>
        <v>212.26973781749601</v>
      </c>
      <c r="F76">
        <f t="shared" si="4"/>
        <v>45058.441593108495</v>
      </c>
      <c r="G76">
        <f t="shared" si="5"/>
        <v>1</v>
      </c>
    </row>
    <row r="77" spans="1:7" x14ac:dyDescent="0.3">
      <c r="A77">
        <v>75</v>
      </c>
      <c r="B77">
        <v>0</v>
      </c>
      <c r="C77">
        <v>285.47488265683802</v>
      </c>
      <c r="D77" t="s">
        <v>4</v>
      </c>
      <c r="E77">
        <f t="shared" si="3"/>
        <v>285.47488265683802</v>
      </c>
      <c r="F77">
        <f t="shared" si="4"/>
        <v>81495.908627935438</v>
      </c>
      <c r="G77">
        <f t="shared" si="5"/>
        <v>1</v>
      </c>
    </row>
    <row r="78" spans="1:7" x14ac:dyDescent="0.3">
      <c r="A78">
        <v>76</v>
      </c>
      <c r="B78">
        <v>0</v>
      </c>
      <c r="C78">
        <v>0</v>
      </c>
      <c r="D78" t="s">
        <v>4</v>
      </c>
      <c r="E78">
        <f t="shared" si="3"/>
        <v>0</v>
      </c>
      <c r="F78">
        <f t="shared" si="4"/>
        <v>0</v>
      </c>
      <c r="G78" t="e">
        <f t="shared" si="5"/>
        <v>#DIV/0!</v>
      </c>
    </row>
    <row r="79" spans="1:7" x14ac:dyDescent="0.3">
      <c r="A79">
        <v>77</v>
      </c>
      <c r="B79">
        <v>0</v>
      </c>
      <c r="C79">
        <v>0</v>
      </c>
      <c r="D79" t="s">
        <v>4</v>
      </c>
      <c r="E79">
        <f t="shared" si="3"/>
        <v>0</v>
      </c>
      <c r="F79">
        <f t="shared" si="4"/>
        <v>0</v>
      </c>
      <c r="G79" t="e">
        <f t="shared" si="5"/>
        <v>#DIV/0!</v>
      </c>
    </row>
    <row r="80" spans="1:7" x14ac:dyDescent="0.3">
      <c r="A80">
        <v>78</v>
      </c>
      <c r="B80">
        <v>0</v>
      </c>
      <c r="C80">
        <v>49.926916035384501</v>
      </c>
      <c r="D80" t="s">
        <v>3</v>
      </c>
      <c r="E80">
        <f t="shared" si="3"/>
        <v>49.926916035384501</v>
      </c>
      <c r="F80">
        <f t="shared" si="4"/>
        <v>2492.6969448043342</v>
      </c>
      <c r="G80">
        <f t="shared" si="5"/>
        <v>1</v>
      </c>
    </row>
    <row r="81" spans="1:7" x14ac:dyDescent="0.3">
      <c r="A81">
        <v>79</v>
      </c>
      <c r="B81">
        <v>0</v>
      </c>
      <c r="C81">
        <v>194.83032371620001</v>
      </c>
      <c r="D81" t="s">
        <v>3</v>
      </c>
      <c r="E81">
        <f t="shared" si="3"/>
        <v>194.83032371620001</v>
      </c>
      <c r="F81">
        <f t="shared" si="4"/>
        <v>37958.855039359289</v>
      </c>
      <c r="G81">
        <f t="shared" si="5"/>
        <v>1</v>
      </c>
    </row>
    <row r="82" spans="1:7" x14ac:dyDescent="0.3">
      <c r="A82">
        <v>80</v>
      </c>
      <c r="B82">
        <v>0</v>
      </c>
      <c r="C82">
        <v>0</v>
      </c>
      <c r="D82" t="s">
        <v>3</v>
      </c>
      <c r="E82">
        <f t="shared" si="3"/>
        <v>0</v>
      </c>
      <c r="F82">
        <f t="shared" si="4"/>
        <v>0</v>
      </c>
      <c r="G82" t="e">
        <f t="shared" si="5"/>
        <v>#DIV/0!</v>
      </c>
    </row>
    <row r="83" spans="1:7" x14ac:dyDescent="0.3">
      <c r="A83">
        <v>81</v>
      </c>
      <c r="B83">
        <v>0</v>
      </c>
      <c r="C83">
        <v>0</v>
      </c>
      <c r="D83" t="s">
        <v>3</v>
      </c>
      <c r="E83">
        <f t="shared" si="3"/>
        <v>0</v>
      </c>
      <c r="F83">
        <f t="shared" si="4"/>
        <v>0</v>
      </c>
      <c r="G83" t="e">
        <f t="shared" si="5"/>
        <v>#DIV/0!</v>
      </c>
    </row>
    <row r="84" spans="1:7" x14ac:dyDescent="0.3">
      <c r="A84">
        <v>82</v>
      </c>
      <c r="B84">
        <v>0</v>
      </c>
      <c r="C84">
        <v>351.95804902594</v>
      </c>
      <c r="D84" t="s">
        <v>3</v>
      </c>
      <c r="E84">
        <f t="shared" si="3"/>
        <v>351.95804902594</v>
      </c>
      <c r="F84">
        <f t="shared" si="4"/>
        <v>123874.46827414598</v>
      </c>
      <c r="G84">
        <f t="shared" si="5"/>
        <v>1</v>
      </c>
    </row>
    <row r="85" spans="1:7" x14ac:dyDescent="0.3">
      <c r="A85">
        <v>83</v>
      </c>
      <c r="B85">
        <v>0</v>
      </c>
      <c r="C85">
        <v>134.80693383106799</v>
      </c>
      <c r="D85" t="s">
        <v>4</v>
      </c>
      <c r="E85">
        <f t="shared" si="3"/>
        <v>134.80693383106799</v>
      </c>
      <c r="F85">
        <f t="shared" si="4"/>
        <v>18172.909408933945</v>
      </c>
      <c r="G85">
        <f t="shared" si="5"/>
        <v>1</v>
      </c>
    </row>
    <row r="86" spans="1:7" x14ac:dyDescent="0.3">
      <c r="A86">
        <v>84</v>
      </c>
      <c r="B86">
        <v>0</v>
      </c>
      <c r="C86">
        <v>0</v>
      </c>
      <c r="D86" t="s">
        <v>3</v>
      </c>
      <c r="E86">
        <f t="shared" si="3"/>
        <v>0</v>
      </c>
      <c r="F86">
        <f t="shared" si="4"/>
        <v>0</v>
      </c>
      <c r="G86" t="e">
        <f t="shared" si="5"/>
        <v>#DIV/0!</v>
      </c>
    </row>
    <row r="87" spans="1:7" x14ac:dyDescent="0.3">
      <c r="A87">
        <v>85</v>
      </c>
      <c r="B87">
        <v>0</v>
      </c>
      <c r="C87">
        <v>0</v>
      </c>
      <c r="D87" t="s">
        <v>3</v>
      </c>
      <c r="E87">
        <f t="shared" si="3"/>
        <v>0</v>
      </c>
      <c r="F87">
        <f t="shared" si="4"/>
        <v>0</v>
      </c>
      <c r="G87" t="e">
        <f t="shared" si="5"/>
        <v>#DIV/0!</v>
      </c>
    </row>
    <row r="88" spans="1:7" x14ac:dyDescent="0.3">
      <c r="A88">
        <v>86</v>
      </c>
      <c r="B88">
        <v>0</v>
      </c>
      <c r="C88">
        <v>10.9938304970171</v>
      </c>
      <c r="D88" t="s">
        <v>4</v>
      </c>
      <c r="E88">
        <f t="shared" si="3"/>
        <v>10.9938304970171</v>
      </c>
      <c r="F88">
        <f t="shared" si="4"/>
        <v>120.86430899714327</v>
      </c>
      <c r="G88">
        <f t="shared" si="5"/>
        <v>1</v>
      </c>
    </row>
    <row r="89" spans="1:7" x14ac:dyDescent="0.3">
      <c r="A89">
        <v>87</v>
      </c>
      <c r="B89">
        <v>0</v>
      </c>
      <c r="C89">
        <v>53.070780620150103</v>
      </c>
      <c r="D89" t="s">
        <v>4</v>
      </c>
      <c r="E89">
        <f t="shared" si="3"/>
        <v>53.070780620150103</v>
      </c>
      <c r="F89">
        <f t="shared" si="4"/>
        <v>2816.5077556320998</v>
      </c>
      <c r="G89">
        <f t="shared" si="5"/>
        <v>1</v>
      </c>
    </row>
    <row r="90" spans="1:7" x14ac:dyDescent="0.3">
      <c r="A90">
        <v>88</v>
      </c>
      <c r="B90">
        <v>0</v>
      </c>
      <c r="C90">
        <v>0</v>
      </c>
      <c r="D90" t="s">
        <v>3</v>
      </c>
      <c r="E90">
        <f t="shared" si="3"/>
        <v>0</v>
      </c>
      <c r="F90">
        <f t="shared" si="4"/>
        <v>0</v>
      </c>
      <c r="G90" t="e">
        <f t="shared" si="5"/>
        <v>#DIV/0!</v>
      </c>
    </row>
    <row r="91" spans="1:7" x14ac:dyDescent="0.3">
      <c r="A91">
        <v>89</v>
      </c>
      <c r="B91">
        <v>0</v>
      </c>
      <c r="C91">
        <v>14.937973923832001</v>
      </c>
      <c r="D91" t="s">
        <v>3</v>
      </c>
      <c r="E91">
        <f t="shared" si="3"/>
        <v>14.937973923832001</v>
      </c>
      <c r="F91">
        <f t="shared" si="4"/>
        <v>223.14306494908482</v>
      </c>
      <c r="G91">
        <f t="shared" si="5"/>
        <v>1</v>
      </c>
    </row>
    <row r="92" spans="1:7" x14ac:dyDescent="0.3">
      <c r="A92">
        <v>90</v>
      </c>
      <c r="B92">
        <v>0</v>
      </c>
      <c r="C92">
        <v>155.39775113223899</v>
      </c>
      <c r="D92" t="s">
        <v>3</v>
      </c>
      <c r="E92">
        <f t="shared" si="3"/>
        <v>155.39775113223899</v>
      </c>
      <c r="F92">
        <f t="shared" si="4"/>
        <v>24148.461056957287</v>
      </c>
      <c r="G92">
        <f t="shared" si="5"/>
        <v>1</v>
      </c>
    </row>
    <row r="93" spans="1:7" x14ac:dyDescent="0.3">
      <c r="A93">
        <v>91</v>
      </c>
      <c r="B93">
        <v>0</v>
      </c>
      <c r="C93">
        <v>0.440745426111599</v>
      </c>
      <c r="D93" t="s">
        <v>3</v>
      </c>
      <c r="E93">
        <f t="shared" si="3"/>
        <v>0.440745426111599</v>
      </c>
      <c r="F93">
        <f t="shared" si="4"/>
        <v>0.19425653063829498</v>
      </c>
      <c r="G93">
        <f t="shared" si="5"/>
        <v>1</v>
      </c>
    </row>
    <row r="94" spans="1:7" x14ac:dyDescent="0.3">
      <c r="A94">
        <v>92</v>
      </c>
      <c r="B94">
        <v>0</v>
      </c>
      <c r="C94">
        <v>0</v>
      </c>
      <c r="D94" t="s">
        <v>3</v>
      </c>
      <c r="E94">
        <f t="shared" si="3"/>
        <v>0</v>
      </c>
      <c r="F94">
        <f t="shared" si="4"/>
        <v>0</v>
      </c>
      <c r="G94" t="e">
        <f t="shared" si="5"/>
        <v>#DIV/0!</v>
      </c>
    </row>
    <row r="95" spans="1:7" x14ac:dyDescent="0.3">
      <c r="A95">
        <v>93</v>
      </c>
      <c r="B95">
        <v>0</v>
      </c>
      <c r="C95">
        <v>0</v>
      </c>
      <c r="D95" t="s">
        <v>3</v>
      </c>
      <c r="E95">
        <f t="shared" si="3"/>
        <v>0</v>
      </c>
      <c r="F95">
        <f t="shared" si="4"/>
        <v>0</v>
      </c>
      <c r="G95" t="e">
        <f t="shared" si="5"/>
        <v>#DIV/0!</v>
      </c>
    </row>
    <row r="96" spans="1:7" x14ac:dyDescent="0.3">
      <c r="A96">
        <v>94</v>
      </c>
      <c r="B96">
        <v>0</v>
      </c>
      <c r="C96">
        <v>195.28153446544499</v>
      </c>
      <c r="D96" t="s">
        <v>4</v>
      </c>
      <c r="E96">
        <f t="shared" si="3"/>
        <v>195.28153446544499</v>
      </c>
      <c r="F96">
        <f t="shared" si="4"/>
        <v>38134.877703178783</v>
      </c>
      <c r="G96">
        <f t="shared" si="5"/>
        <v>1</v>
      </c>
    </row>
    <row r="97" spans="1:7" x14ac:dyDescent="0.3">
      <c r="A97">
        <v>95</v>
      </c>
      <c r="B97">
        <v>0</v>
      </c>
      <c r="C97">
        <v>328.23535073745199</v>
      </c>
      <c r="D97" t="s">
        <v>3</v>
      </c>
      <c r="E97">
        <f t="shared" si="3"/>
        <v>328.23535073745199</v>
      </c>
      <c r="F97">
        <f t="shared" si="4"/>
        <v>107738.44547373813</v>
      </c>
      <c r="G97">
        <f t="shared" si="5"/>
        <v>1</v>
      </c>
    </row>
    <row r="98" spans="1:7" x14ac:dyDescent="0.3">
      <c r="A98">
        <v>96</v>
      </c>
      <c r="B98">
        <v>0</v>
      </c>
      <c r="C98">
        <v>0</v>
      </c>
      <c r="D98" t="s">
        <v>4</v>
      </c>
      <c r="E98">
        <f t="shared" si="3"/>
        <v>0</v>
      </c>
      <c r="F98">
        <f t="shared" si="4"/>
        <v>0</v>
      </c>
      <c r="G98" t="e">
        <f t="shared" si="5"/>
        <v>#DIV/0!</v>
      </c>
    </row>
    <row r="99" spans="1:7" x14ac:dyDescent="0.3">
      <c r="A99">
        <v>97</v>
      </c>
      <c r="B99">
        <v>0</v>
      </c>
      <c r="C99">
        <v>0</v>
      </c>
      <c r="D99" t="s">
        <v>4</v>
      </c>
      <c r="E99">
        <f t="shared" si="3"/>
        <v>0</v>
      </c>
      <c r="F99">
        <f t="shared" si="4"/>
        <v>0</v>
      </c>
      <c r="G99" t="e">
        <f t="shared" si="5"/>
        <v>#DIV/0!</v>
      </c>
    </row>
    <row r="100" spans="1:7" x14ac:dyDescent="0.3">
      <c r="A100">
        <v>98</v>
      </c>
      <c r="B100">
        <v>0</v>
      </c>
      <c r="C100">
        <v>490.96127758751197</v>
      </c>
      <c r="D100" t="s">
        <v>3</v>
      </c>
      <c r="E100">
        <f t="shared" si="3"/>
        <v>490.96127758751197</v>
      </c>
      <c r="F100">
        <f t="shared" si="4"/>
        <v>241042.97609036198</v>
      </c>
      <c r="G100">
        <f t="shared" si="5"/>
        <v>1</v>
      </c>
    </row>
    <row r="101" spans="1:7" x14ac:dyDescent="0.3">
      <c r="A101">
        <v>99</v>
      </c>
      <c r="B101">
        <v>0</v>
      </c>
      <c r="C101">
        <v>366.02025067811201</v>
      </c>
      <c r="D101" t="s">
        <v>3</v>
      </c>
      <c r="E101">
        <f t="shared" si="3"/>
        <v>366.02025067811201</v>
      </c>
      <c r="F101">
        <f t="shared" si="4"/>
        <v>133970.82390646797</v>
      </c>
      <c r="G101">
        <f t="shared" si="5"/>
        <v>1</v>
      </c>
    </row>
    <row r="102" spans="1:7" x14ac:dyDescent="0.3">
      <c r="A102">
        <v>100</v>
      </c>
      <c r="B102">
        <v>0</v>
      </c>
      <c r="C102">
        <v>0</v>
      </c>
      <c r="D102" t="s">
        <v>3</v>
      </c>
      <c r="E102">
        <f t="shared" ref="E102:E165" si="6">ABS(B102-C102)</f>
        <v>0</v>
      </c>
      <c r="F102">
        <f t="shared" ref="F102:F165" si="7">E102*E102</f>
        <v>0</v>
      </c>
      <c r="G102" t="e">
        <f t="shared" si="5"/>
        <v>#DIV/0!</v>
      </c>
    </row>
    <row r="103" spans="1:7" x14ac:dyDescent="0.3">
      <c r="A103">
        <v>101</v>
      </c>
      <c r="B103">
        <v>0</v>
      </c>
      <c r="C103">
        <v>0</v>
      </c>
      <c r="D103" t="s">
        <v>3</v>
      </c>
      <c r="E103">
        <f t="shared" si="6"/>
        <v>0</v>
      </c>
      <c r="F103">
        <f t="shared" si="7"/>
        <v>0</v>
      </c>
      <c r="G103" t="e">
        <f t="shared" si="5"/>
        <v>#DIV/0!</v>
      </c>
    </row>
    <row r="104" spans="1:7" x14ac:dyDescent="0.3">
      <c r="A104">
        <v>102</v>
      </c>
      <c r="B104">
        <v>0</v>
      </c>
      <c r="C104">
        <v>189.98082944303201</v>
      </c>
      <c r="D104" t="s">
        <v>3</v>
      </c>
      <c r="E104">
        <f t="shared" si="6"/>
        <v>189.98082944303201</v>
      </c>
      <c r="F104">
        <f t="shared" si="7"/>
        <v>36092.715555862414</v>
      </c>
      <c r="G104">
        <f t="shared" si="5"/>
        <v>1</v>
      </c>
    </row>
    <row r="105" spans="1:7" x14ac:dyDescent="0.3">
      <c r="A105">
        <v>103</v>
      </c>
      <c r="B105">
        <v>0</v>
      </c>
      <c r="C105">
        <v>37.145550447836897</v>
      </c>
      <c r="D105" t="s">
        <v>4</v>
      </c>
      <c r="E105">
        <f t="shared" si="6"/>
        <v>37.145550447836897</v>
      </c>
      <c r="F105">
        <f t="shared" si="7"/>
        <v>1379.7919180727959</v>
      </c>
      <c r="G105">
        <f t="shared" si="5"/>
        <v>1</v>
      </c>
    </row>
    <row r="106" spans="1:7" x14ac:dyDescent="0.3">
      <c r="A106">
        <v>104</v>
      </c>
      <c r="B106">
        <v>0</v>
      </c>
      <c r="C106">
        <v>0</v>
      </c>
      <c r="D106" t="s">
        <v>4</v>
      </c>
      <c r="E106">
        <f t="shared" si="6"/>
        <v>0</v>
      </c>
      <c r="F106">
        <f t="shared" si="7"/>
        <v>0</v>
      </c>
      <c r="G106" t="e">
        <f t="shared" si="5"/>
        <v>#DIV/0!</v>
      </c>
    </row>
    <row r="107" spans="1:7" x14ac:dyDescent="0.3">
      <c r="A107">
        <v>105</v>
      </c>
      <c r="B107">
        <v>0</v>
      </c>
      <c r="C107">
        <v>0</v>
      </c>
      <c r="D107" t="s">
        <v>3</v>
      </c>
      <c r="E107">
        <f t="shared" si="6"/>
        <v>0</v>
      </c>
      <c r="F107">
        <f t="shared" si="7"/>
        <v>0</v>
      </c>
      <c r="G107" t="e">
        <f t="shared" si="5"/>
        <v>#DIV/0!</v>
      </c>
    </row>
    <row r="108" spans="1:7" x14ac:dyDescent="0.3">
      <c r="A108">
        <v>106</v>
      </c>
      <c r="B108">
        <v>0</v>
      </c>
      <c r="C108">
        <v>55.587205833047904</v>
      </c>
      <c r="D108" t="s">
        <v>3</v>
      </c>
      <c r="E108">
        <f t="shared" si="6"/>
        <v>55.587205833047904</v>
      </c>
      <c r="F108">
        <f t="shared" si="7"/>
        <v>3089.9374523256347</v>
      </c>
      <c r="G108">
        <f t="shared" si="5"/>
        <v>1</v>
      </c>
    </row>
    <row r="109" spans="1:7" x14ac:dyDescent="0.3">
      <c r="A109">
        <v>107</v>
      </c>
      <c r="B109">
        <v>0</v>
      </c>
      <c r="C109">
        <v>169.16574076061599</v>
      </c>
      <c r="D109" t="s">
        <v>3</v>
      </c>
      <c r="E109">
        <f t="shared" si="6"/>
        <v>169.16574076061599</v>
      </c>
      <c r="F109">
        <f t="shared" si="7"/>
        <v>28617.047847087935</v>
      </c>
      <c r="G109">
        <f t="shared" si="5"/>
        <v>1</v>
      </c>
    </row>
    <row r="110" spans="1:7" x14ac:dyDescent="0.3">
      <c r="A110">
        <v>108</v>
      </c>
      <c r="B110">
        <v>0</v>
      </c>
      <c r="C110">
        <v>0</v>
      </c>
      <c r="D110" t="s">
        <v>3</v>
      </c>
      <c r="E110">
        <f t="shared" si="6"/>
        <v>0</v>
      </c>
      <c r="F110">
        <f t="shared" si="7"/>
        <v>0</v>
      </c>
      <c r="G110" t="e">
        <f t="shared" si="5"/>
        <v>#DIV/0!</v>
      </c>
    </row>
    <row r="111" spans="1:7" x14ac:dyDescent="0.3">
      <c r="A111">
        <v>109</v>
      </c>
      <c r="B111">
        <v>0</v>
      </c>
      <c r="C111">
        <v>0</v>
      </c>
      <c r="D111" t="s">
        <v>4</v>
      </c>
      <c r="E111">
        <f t="shared" si="6"/>
        <v>0</v>
      </c>
      <c r="F111">
        <f t="shared" si="7"/>
        <v>0</v>
      </c>
      <c r="G111" t="e">
        <f t="shared" si="5"/>
        <v>#DIV/0!</v>
      </c>
    </row>
    <row r="112" spans="1:7" x14ac:dyDescent="0.3">
      <c r="A112">
        <v>110</v>
      </c>
      <c r="B112">
        <v>0</v>
      </c>
      <c r="C112">
        <v>543.35615202714098</v>
      </c>
      <c r="D112" t="s">
        <v>3</v>
      </c>
      <c r="E112">
        <f t="shared" si="6"/>
        <v>543.35615202714098</v>
      </c>
      <c r="F112">
        <f t="shared" si="7"/>
        <v>295235.90794574155</v>
      </c>
      <c r="G112">
        <f t="shared" si="5"/>
        <v>1</v>
      </c>
    </row>
    <row r="113" spans="1:7" x14ac:dyDescent="0.3">
      <c r="A113">
        <v>111</v>
      </c>
      <c r="B113">
        <v>0</v>
      </c>
      <c r="C113">
        <v>142.68029724941201</v>
      </c>
      <c r="D113" t="s">
        <v>3</v>
      </c>
      <c r="E113">
        <f t="shared" si="6"/>
        <v>142.68029724941201</v>
      </c>
      <c r="F113">
        <f t="shared" si="7"/>
        <v>20357.667223180568</v>
      </c>
      <c r="G113">
        <f t="shared" si="5"/>
        <v>1</v>
      </c>
    </row>
    <row r="114" spans="1:7" x14ac:dyDescent="0.3">
      <c r="A114">
        <v>112</v>
      </c>
      <c r="B114">
        <v>0</v>
      </c>
      <c r="C114">
        <v>0</v>
      </c>
      <c r="D114" t="s">
        <v>3</v>
      </c>
      <c r="E114">
        <f t="shared" si="6"/>
        <v>0</v>
      </c>
      <c r="F114">
        <f t="shared" si="7"/>
        <v>0</v>
      </c>
      <c r="G114" t="e">
        <f t="shared" si="5"/>
        <v>#DIV/0!</v>
      </c>
    </row>
    <row r="115" spans="1:7" x14ac:dyDescent="0.3">
      <c r="A115">
        <v>113</v>
      </c>
      <c r="B115">
        <v>0</v>
      </c>
      <c r="C115">
        <v>19.0404715149207</v>
      </c>
      <c r="D115" t="s">
        <v>3</v>
      </c>
      <c r="E115">
        <f t="shared" si="6"/>
        <v>19.0404715149207</v>
      </c>
      <c r="F115">
        <f t="shared" si="7"/>
        <v>362.5395555105066</v>
      </c>
      <c r="G115">
        <f t="shared" si="5"/>
        <v>1</v>
      </c>
    </row>
    <row r="116" spans="1:7" x14ac:dyDescent="0.3">
      <c r="A116">
        <v>114</v>
      </c>
      <c r="B116">
        <v>0</v>
      </c>
      <c r="C116">
        <v>433.53299921752199</v>
      </c>
      <c r="D116" t="s">
        <v>4</v>
      </c>
      <c r="E116">
        <f t="shared" si="6"/>
        <v>433.53299921752199</v>
      </c>
      <c r="F116">
        <f t="shared" si="7"/>
        <v>187950.86141053992</v>
      </c>
      <c r="G116">
        <f t="shared" si="5"/>
        <v>1</v>
      </c>
    </row>
    <row r="117" spans="1:7" x14ac:dyDescent="0.3">
      <c r="A117">
        <v>115</v>
      </c>
      <c r="B117">
        <v>0</v>
      </c>
      <c r="C117">
        <v>370.206358462732</v>
      </c>
      <c r="D117" t="s">
        <v>4</v>
      </c>
      <c r="E117">
        <f t="shared" si="6"/>
        <v>370.206358462732</v>
      </c>
      <c r="F117">
        <f t="shared" si="7"/>
        <v>137052.74784623683</v>
      </c>
      <c r="G117">
        <f t="shared" si="5"/>
        <v>1</v>
      </c>
    </row>
    <row r="118" spans="1:7" x14ac:dyDescent="0.3">
      <c r="A118">
        <v>116</v>
      </c>
      <c r="B118">
        <v>0</v>
      </c>
      <c r="C118">
        <v>0</v>
      </c>
      <c r="D118" t="s">
        <v>3</v>
      </c>
      <c r="E118">
        <f t="shared" si="6"/>
        <v>0</v>
      </c>
      <c r="F118">
        <f t="shared" si="7"/>
        <v>0</v>
      </c>
      <c r="G118" t="e">
        <f t="shared" si="5"/>
        <v>#DIV/0!</v>
      </c>
    </row>
    <row r="119" spans="1:7" x14ac:dyDescent="0.3">
      <c r="A119">
        <v>117</v>
      </c>
      <c r="B119">
        <v>0</v>
      </c>
      <c r="C119">
        <v>0</v>
      </c>
      <c r="D119" t="s">
        <v>3</v>
      </c>
      <c r="E119">
        <f t="shared" si="6"/>
        <v>0</v>
      </c>
      <c r="F119">
        <f t="shared" si="7"/>
        <v>0</v>
      </c>
      <c r="G119" t="e">
        <f t="shared" si="5"/>
        <v>#DIV/0!</v>
      </c>
    </row>
    <row r="120" spans="1:7" x14ac:dyDescent="0.3">
      <c r="A120">
        <v>118</v>
      </c>
      <c r="B120">
        <v>0</v>
      </c>
      <c r="C120">
        <v>179.546304729594</v>
      </c>
      <c r="D120" t="s">
        <v>4</v>
      </c>
      <c r="E120">
        <f t="shared" si="6"/>
        <v>179.546304729594</v>
      </c>
      <c r="F120">
        <f t="shared" si="7"/>
        <v>32236.875542052228</v>
      </c>
      <c r="G120">
        <f t="shared" si="5"/>
        <v>1</v>
      </c>
    </row>
    <row r="121" spans="1:7" x14ac:dyDescent="0.3">
      <c r="A121">
        <v>119</v>
      </c>
      <c r="B121">
        <v>0</v>
      </c>
      <c r="C121">
        <v>95.647115632929697</v>
      </c>
      <c r="D121" t="s">
        <v>3</v>
      </c>
      <c r="E121">
        <f t="shared" si="6"/>
        <v>95.647115632929697</v>
      </c>
      <c r="F121">
        <f t="shared" si="7"/>
        <v>9148.3707288990245</v>
      </c>
      <c r="G121">
        <f t="shared" si="5"/>
        <v>1</v>
      </c>
    </row>
    <row r="122" spans="1:7" x14ac:dyDescent="0.3">
      <c r="A122">
        <v>120</v>
      </c>
      <c r="B122">
        <v>0</v>
      </c>
      <c r="C122">
        <v>0</v>
      </c>
      <c r="D122" t="s">
        <v>3</v>
      </c>
      <c r="E122">
        <f t="shared" si="6"/>
        <v>0</v>
      </c>
      <c r="F122">
        <f t="shared" si="7"/>
        <v>0</v>
      </c>
      <c r="G122" t="e">
        <f t="shared" si="5"/>
        <v>#DIV/0!</v>
      </c>
    </row>
    <row r="123" spans="1:7" x14ac:dyDescent="0.3">
      <c r="A123">
        <v>121</v>
      </c>
      <c r="B123">
        <v>0</v>
      </c>
      <c r="C123">
        <v>0</v>
      </c>
      <c r="D123" t="s">
        <v>4</v>
      </c>
      <c r="E123">
        <f t="shared" si="6"/>
        <v>0</v>
      </c>
      <c r="F123">
        <f t="shared" si="7"/>
        <v>0</v>
      </c>
      <c r="G123" t="e">
        <f t="shared" si="5"/>
        <v>#DIV/0!</v>
      </c>
    </row>
    <row r="124" spans="1:7" x14ac:dyDescent="0.3">
      <c r="A124">
        <v>122</v>
      </c>
      <c r="B124">
        <v>0</v>
      </c>
      <c r="C124">
        <v>165.274369695979</v>
      </c>
      <c r="D124" t="s">
        <v>3</v>
      </c>
      <c r="E124">
        <f t="shared" si="6"/>
        <v>165.274369695979</v>
      </c>
      <c r="F124">
        <f t="shared" si="7"/>
        <v>27315.617278403144</v>
      </c>
      <c r="G124">
        <f t="shared" si="5"/>
        <v>1</v>
      </c>
    </row>
    <row r="125" spans="1:7" x14ac:dyDescent="0.3">
      <c r="A125">
        <v>123</v>
      </c>
      <c r="B125">
        <v>0</v>
      </c>
      <c r="C125">
        <v>122.729279051323</v>
      </c>
      <c r="D125" t="s">
        <v>3</v>
      </c>
      <c r="E125">
        <f t="shared" si="6"/>
        <v>122.729279051323</v>
      </c>
      <c r="F125">
        <f t="shared" si="7"/>
        <v>15062.475936457511</v>
      </c>
      <c r="G125">
        <f t="shared" si="5"/>
        <v>1</v>
      </c>
    </row>
    <row r="126" spans="1:7" x14ac:dyDescent="0.3">
      <c r="A126">
        <v>124</v>
      </c>
      <c r="B126">
        <v>0</v>
      </c>
      <c r="C126">
        <v>0</v>
      </c>
      <c r="D126" t="s">
        <v>3</v>
      </c>
      <c r="E126">
        <f t="shared" si="6"/>
        <v>0</v>
      </c>
      <c r="F126">
        <f t="shared" si="7"/>
        <v>0</v>
      </c>
      <c r="G126" t="e">
        <f t="shared" si="5"/>
        <v>#DIV/0!</v>
      </c>
    </row>
    <row r="127" spans="1:7" x14ac:dyDescent="0.3">
      <c r="A127">
        <v>125</v>
      </c>
      <c r="B127">
        <v>0</v>
      </c>
      <c r="C127">
        <v>0</v>
      </c>
      <c r="D127" t="s">
        <v>3</v>
      </c>
      <c r="E127">
        <f t="shared" si="6"/>
        <v>0</v>
      </c>
      <c r="F127">
        <f t="shared" si="7"/>
        <v>0</v>
      </c>
      <c r="G127" t="e">
        <f t="shared" si="5"/>
        <v>#DIV/0!</v>
      </c>
    </row>
    <row r="128" spans="1:7" x14ac:dyDescent="0.3">
      <c r="A128">
        <v>126</v>
      </c>
      <c r="B128">
        <v>0</v>
      </c>
      <c r="C128">
        <v>327.95280018946499</v>
      </c>
      <c r="D128" t="s">
        <v>4</v>
      </c>
      <c r="E128">
        <f t="shared" si="6"/>
        <v>327.95280018946499</v>
      </c>
      <c r="F128">
        <f t="shared" si="7"/>
        <v>107553.03915211115</v>
      </c>
      <c r="G128">
        <f t="shared" si="5"/>
        <v>1</v>
      </c>
    </row>
    <row r="129" spans="1:7" x14ac:dyDescent="0.3">
      <c r="A129">
        <v>127</v>
      </c>
      <c r="B129">
        <v>0</v>
      </c>
      <c r="C129">
        <v>242.61625409353701</v>
      </c>
      <c r="D129" t="s">
        <v>3</v>
      </c>
      <c r="E129">
        <f t="shared" si="6"/>
        <v>242.61625409353701</v>
      </c>
      <c r="F129">
        <f t="shared" si="7"/>
        <v>58862.64675037971</v>
      </c>
      <c r="G129">
        <f t="shared" si="5"/>
        <v>1</v>
      </c>
    </row>
    <row r="130" spans="1:7" x14ac:dyDescent="0.3">
      <c r="A130">
        <v>128</v>
      </c>
      <c r="B130">
        <v>0</v>
      </c>
      <c r="C130">
        <v>0</v>
      </c>
      <c r="D130" t="s">
        <v>3</v>
      </c>
      <c r="E130">
        <f t="shared" si="6"/>
        <v>0</v>
      </c>
      <c r="F130">
        <f t="shared" si="7"/>
        <v>0</v>
      </c>
      <c r="G130" t="e">
        <f t="shared" si="5"/>
        <v>#DIV/0!</v>
      </c>
    </row>
    <row r="131" spans="1:7" x14ac:dyDescent="0.3">
      <c r="A131">
        <v>129</v>
      </c>
      <c r="B131">
        <v>0</v>
      </c>
      <c r="C131">
        <v>0</v>
      </c>
      <c r="D131" t="s">
        <v>4</v>
      </c>
      <c r="E131">
        <f t="shared" si="6"/>
        <v>0</v>
      </c>
      <c r="F131">
        <f t="shared" si="7"/>
        <v>0</v>
      </c>
      <c r="G131" t="e">
        <f t="shared" ref="G131:G194" si="8">E131/C131</f>
        <v>#DIV/0!</v>
      </c>
    </row>
    <row r="132" spans="1:7" x14ac:dyDescent="0.3">
      <c r="A132">
        <v>130</v>
      </c>
      <c r="B132">
        <v>0</v>
      </c>
      <c r="C132">
        <v>256.03867604586299</v>
      </c>
      <c r="D132" t="s">
        <v>4</v>
      </c>
      <c r="E132">
        <f t="shared" si="6"/>
        <v>256.03867604586299</v>
      </c>
      <c r="F132">
        <f t="shared" si="7"/>
        <v>65555.803631318369</v>
      </c>
      <c r="G132">
        <f t="shared" si="8"/>
        <v>1</v>
      </c>
    </row>
    <row r="133" spans="1:7" x14ac:dyDescent="0.3">
      <c r="A133">
        <v>131</v>
      </c>
      <c r="B133">
        <v>0</v>
      </c>
      <c r="C133">
        <v>130.85962662338301</v>
      </c>
      <c r="D133" t="s">
        <v>3</v>
      </c>
      <c r="E133">
        <f t="shared" si="6"/>
        <v>130.85962662338301</v>
      </c>
      <c r="F133">
        <f t="shared" si="7"/>
        <v>17124.24188001121</v>
      </c>
      <c r="G133">
        <f t="shared" si="8"/>
        <v>1</v>
      </c>
    </row>
    <row r="134" spans="1:7" x14ac:dyDescent="0.3">
      <c r="A134">
        <v>132</v>
      </c>
      <c r="B134">
        <v>0</v>
      </c>
      <c r="C134">
        <v>0</v>
      </c>
      <c r="D134" t="s">
        <v>3</v>
      </c>
      <c r="E134">
        <f t="shared" si="6"/>
        <v>0</v>
      </c>
      <c r="F134">
        <f t="shared" si="7"/>
        <v>0</v>
      </c>
      <c r="G134" t="e">
        <f t="shared" si="8"/>
        <v>#DIV/0!</v>
      </c>
    </row>
    <row r="135" spans="1:7" x14ac:dyDescent="0.3">
      <c r="A135">
        <v>133</v>
      </c>
      <c r="B135">
        <v>0</v>
      </c>
      <c r="C135">
        <v>0</v>
      </c>
      <c r="D135" t="s">
        <v>4</v>
      </c>
      <c r="E135">
        <f t="shared" si="6"/>
        <v>0</v>
      </c>
      <c r="F135">
        <f t="shared" si="7"/>
        <v>0</v>
      </c>
      <c r="G135" t="e">
        <f t="shared" si="8"/>
        <v>#DIV/0!</v>
      </c>
    </row>
    <row r="136" spans="1:7" x14ac:dyDescent="0.3">
      <c r="A136">
        <v>134</v>
      </c>
      <c r="B136">
        <v>0</v>
      </c>
      <c r="C136">
        <v>58.061944887312499</v>
      </c>
      <c r="D136" t="s">
        <v>3</v>
      </c>
      <c r="E136">
        <f t="shared" si="6"/>
        <v>58.061944887312499</v>
      </c>
      <c r="F136">
        <f t="shared" si="7"/>
        <v>3371.1894440973142</v>
      </c>
      <c r="G136">
        <f t="shared" si="8"/>
        <v>1</v>
      </c>
    </row>
    <row r="137" spans="1:7" x14ac:dyDescent="0.3">
      <c r="A137">
        <v>135</v>
      </c>
      <c r="B137">
        <v>0</v>
      </c>
      <c r="C137">
        <v>48.918041151511403</v>
      </c>
      <c r="D137" t="s">
        <v>3</v>
      </c>
      <c r="E137">
        <f t="shared" si="6"/>
        <v>48.918041151511403</v>
      </c>
      <c r="F137">
        <f t="shared" si="7"/>
        <v>2392.9747501009629</v>
      </c>
      <c r="G137">
        <f t="shared" si="8"/>
        <v>1</v>
      </c>
    </row>
    <row r="138" spans="1:7" x14ac:dyDescent="0.3">
      <c r="A138">
        <v>136</v>
      </c>
      <c r="B138">
        <v>0</v>
      </c>
      <c r="C138">
        <v>0</v>
      </c>
      <c r="D138" t="s">
        <v>4</v>
      </c>
      <c r="E138">
        <f t="shared" si="6"/>
        <v>0</v>
      </c>
      <c r="F138">
        <f t="shared" si="7"/>
        <v>0</v>
      </c>
      <c r="G138" t="e">
        <f t="shared" si="8"/>
        <v>#DIV/0!</v>
      </c>
    </row>
    <row r="139" spans="1:7" x14ac:dyDescent="0.3">
      <c r="A139">
        <v>137</v>
      </c>
      <c r="B139">
        <v>0</v>
      </c>
      <c r="C139">
        <v>9.9506884572821495</v>
      </c>
      <c r="D139" t="s">
        <v>3</v>
      </c>
      <c r="E139">
        <f t="shared" si="6"/>
        <v>9.9506884572821495</v>
      </c>
      <c r="F139">
        <f t="shared" si="7"/>
        <v>99.016200773888201</v>
      </c>
      <c r="G139">
        <f t="shared" si="8"/>
        <v>1</v>
      </c>
    </row>
    <row r="140" spans="1:7" x14ac:dyDescent="0.3">
      <c r="A140">
        <v>138</v>
      </c>
      <c r="B140">
        <v>0</v>
      </c>
      <c r="C140">
        <v>416.510900882768</v>
      </c>
      <c r="D140" t="s">
        <v>3</v>
      </c>
      <c r="E140">
        <f t="shared" si="6"/>
        <v>416.510900882768</v>
      </c>
      <c r="F140">
        <f t="shared" si="7"/>
        <v>173481.33055417499</v>
      </c>
      <c r="G140">
        <f t="shared" si="8"/>
        <v>1</v>
      </c>
    </row>
    <row r="141" spans="1:7" x14ac:dyDescent="0.3">
      <c r="A141">
        <v>139</v>
      </c>
      <c r="B141">
        <v>0</v>
      </c>
      <c r="C141">
        <v>269.48049812176799</v>
      </c>
      <c r="D141" t="s">
        <v>3</v>
      </c>
      <c r="E141">
        <f t="shared" si="6"/>
        <v>269.48049812176799</v>
      </c>
      <c r="F141">
        <f t="shared" si="7"/>
        <v>72619.738867956199</v>
      </c>
      <c r="G141">
        <f t="shared" si="8"/>
        <v>1</v>
      </c>
    </row>
    <row r="142" spans="1:7" x14ac:dyDescent="0.3">
      <c r="A142">
        <v>140</v>
      </c>
      <c r="B142">
        <v>0</v>
      </c>
      <c r="C142">
        <v>0</v>
      </c>
      <c r="D142" t="s">
        <v>4</v>
      </c>
      <c r="E142">
        <f t="shared" si="6"/>
        <v>0</v>
      </c>
      <c r="F142">
        <f t="shared" si="7"/>
        <v>0</v>
      </c>
      <c r="G142" t="e">
        <f t="shared" si="8"/>
        <v>#DIV/0!</v>
      </c>
    </row>
    <row r="143" spans="1:7" x14ac:dyDescent="0.3">
      <c r="A143">
        <v>141</v>
      </c>
      <c r="B143">
        <v>0</v>
      </c>
      <c r="C143">
        <v>0</v>
      </c>
      <c r="D143" t="s">
        <v>4</v>
      </c>
      <c r="E143">
        <f t="shared" si="6"/>
        <v>0</v>
      </c>
      <c r="F143">
        <f t="shared" si="7"/>
        <v>0</v>
      </c>
      <c r="G143" t="e">
        <f t="shared" si="8"/>
        <v>#DIV/0!</v>
      </c>
    </row>
    <row r="144" spans="1:7" x14ac:dyDescent="0.3">
      <c r="A144">
        <v>142</v>
      </c>
      <c r="B144">
        <v>0</v>
      </c>
      <c r="C144">
        <v>402.73910760766802</v>
      </c>
      <c r="D144" t="s">
        <v>3</v>
      </c>
      <c r="E144">
        <f t="shared" si="6"/>
        <v>402.73910760766802</v>
      </c>
      <c r="F144">
        <f t="shared" si="7"/>
        <v>162198.78879662079</v>
      </c>
      <c r="G144">
        <f t="shared" si="8"/>
        <v>1</v>
      </c>
    </row>
    <row r="145" spans="1:7" x14ac:dyDescent="0.3">
      <c r="A145">
        <v>143</v>
      </c>
      <c r="B145">
        <v>0</v>
      </c>
      <c r="C145">
        <v>300.22195085434299</v>
      </c>
      <c r="D145" t="s">
        <v>4</v>
      </c>
      <c r="E145">
        <f t="shared" si="6"/>
        <v>300.22195085434299</v>
      </c>
      <c r="F145">
        <f t="shared" si="7"/>
        <v>90133.219774787533</v>
      </c>
      <c r="G145">
        <f t="shared" si="8"/>
        <v>1</v>
      </c>
    </row>
    <row r="146" spans="1:7" x14ac:dyDescent="0.3">
      <c r="A146">
        <v>144</v>
      </c>
      <c r="B146">
        <v>0</v>
      </c>
      <c r="C146">
        <v>0</v>
      </c>
      <c r="D146" t="s">
        <v>4</v>
      </c>
      <c r="E146">
        <f t="shared" si="6"/>
        <v>0</v>
      </c>
      <c r="F146">
        <f t="shared" si="7"/>
        <v>0</v>
      </c>
      <c r="G146" t="e">
        <f t="shared" si="8"/>
        <v>#DIV/0!</v>
      </c>
    </row>
    <row r="147" spans="1:7" x14ac:dyDescent="0.3">
      <c r="A147">
        <v>145</v>
      </c>
      <c r="B147">
        <v>0</v>
      </c>
      <c r="C147">
        <v>0</v>
      </c>
      <c r="D147" t="s">
        <v>3</v>
      </c>
      <c r="E147">
        <f t="shared" si="6"/>
        <v>0</v>
      </c>
      <c r="F147">
        <f t="shared" si="7"/>
        <v>0</v>
      </c>
      <c r="G147" t="e">
        <f t="shared" si="8"/>
        <v>#DIV/0!</v>
      </c>
    </row>
    <row r="148" spans="1:7" x14ac:dyDescent="0.3">
      <c r="A148">
        <v>146</v>
      </c>
      <c r="B148">
        <v>0</v>
      </c>
      <c r="C148">
        <v>179.09914795182999</v>
      </c>
      <c r="D148" t="s">
        <v>3</v>
      </c>
      <c r="E148">
        <f t="shared" si="6"/>
        <v>179.09914795182999</v>
      </c>
      <c r="F148">
        <f t="shared" si="7"/>
        <v>32076.504797071488</v>
      </c>
      <c r="G148">
        <f t="shared" si="8"/>
        <v>1</v>
      </c>
    </row>
    <row r="149" spans="1:7" x14ac:dyDescent="0.3">
      <c r="A149">
        <v>147</v>
      </c>
      <c r="B149">
        <v>0</v>
      </c>
      <c r="C149">
        <v>191.85192026162801</v>
      </c>
      <c r="D149" t="s">
        <v>3</v>
      </c>
      <c r="E149">
        <f t="shared" si="6"/>
        <v>191.85192026162801</v>
      </c>
      <c r="F149">
        <f t="shared" si="7"/>
        <v>36807.159308074071</v>
      </c>
      <c r="G149">
        <f t="shared" si="8"/>
        <v>1</v>
      </c>
    </row>
    <row r="150" spans="1:7" x14ac:dyDescent="0.3">
      <c r="A150">
        <v>148</v>
      </c>
      <c r="B150">
        <v>0</v>
      </c>
      <c r="C150">
        <v>0</v>
      </c>
      <c r="D150" t="s">
        <v>4</v>
      </c>
      <c r="E150">
        <f t="shared" si="6"/>
        <v>0</v>
      </c>
      <c r="F150">
        <f t="shared" si="7"/>
        <v>0</v>
      </c>
      <c r="G150" t="e">
        <f t="shared" si="8"/>
        <v>#DIV/0!</v>
      </c>
    </row>
    <row r="151" spans="1:7" x14ac:dyDescent="0.3">
      <c r="A151">
        <v>149</v>
      </c>
      <c r="B151">
        <v>0</v>
      </c>
      <c r="C151">
        <v>0</v>
      </c>
      <c r="D151" t="s">
        <v>4</v>
      </c>
      <c r="E151">
        <f t="shared" si="6"/>
        <v>0</v>
      </c>
      <c r="F151">
        <f t="shared" si="7"/>
        <v>0</v>
      </c>
      <c r="G151" t="e">
        <f t="shared" si="8"/>
        <v>#DIV/0!</v>
      </c>
    </row>
    <row r="152" spans="1:7" x14ac:dyDescent="0.3">
      <c r="A152">
        <v>150</v>
      </c>
      <c r="B152">
        <v>0</v>
      </c>
      <c r="C152">
        <v>157.23094203287101</v>
      </c>
      <c r="D152" t="s">
        <v>3</v>
      </c>
      <c r="E152">
        <f t="shared" si="6"/>
        <v>157.23094203287101</v>
      </c>
      <c r="F152">
        <f t="shared" si="7"/>
        <v>24721.569132544046</v>
      </c>
      <c r="G152">
        <f t="shared" si="8"/>
        <v>1</v>
      </c>
    </row>
    <row r="153" spans="1:7" x14ac:dyDescent="0.3">
      <c r="A153">
        <v>151</v>
      </c>
      <c r="B153">
        <v>0</v>
      </c>
      <c r="C153">
        <v>265.33096019761399</v>
      </c>
      <c r="D153" t="s">
        <v>4</v>
      </c>
      <c r="E153">
        <f t="shared" si="6"/>
        <v>265.33096019761399</v>
      </c>
      <c r="F153">
        <f t="shared" si="7"/>
        <v>70400.518439387815</v>
      </c>
      <c r="G153">
        <f t="shared" si="8"/>
        <v>1</v>
      </c>
    </row>
    <row r="154" spans="1:7" x14ac:dyDescent="0.3">
      <c r="A154">
        <v>152</v>
      </c>
      <c r="B154">
        <v>0</v>
      </c>
      <c r="C154">
        <v>0</v>
      </c>
      <c r="D154" t="s">
        <v>4</v>
      </c>
      <c r="E154">
        <f t="shared" si="6"/>
        <v>0</v>
      </c>
      <c r="F154">
        <f t="shared" si="7"/>
        <v>0</v>
      </c>
      <c r="G154" t="e">
        <f t="shared" si="8"/>
        <v>#DIV/0!</v>
      </c>
    </row>
    <row r="155" spans="1:7" x14ac:dyDescent="0.3">
      <c r="A155">
        <v>153</v>
      </c>
      <c r="B155">
        <v>0</v>
      </c>
      <c r="C155">
        <v>0</v>
      </c>
      <c r="D155" t="s">
        <v>4</v>
      </c>
      <c r="E155">
        <f t="shared" si="6"/>
        <v>0</v>
      </c>
      <c r="F155">
        <f t="shared" si="7"/>
        <v>0</v>
      </c>
      <c r="G155" t="e">
        <f t="shared" si="8"/>
        <v>#DIV/0!</v>
      </c>
    </row>
    <row r="156" spans="1:7" x14ac:dyDescent="0.3">
      <c r="A156">
        <v>154</v>
      </c>
      <c r="B156">
        <v>0</v>
      </c>
      <c r="C156">
        <v>211.62852802349201</v>
      </c>
      <c r="D156" t="s">
        <v>3</v>
      </c>
      <c r="E156">
        <f t="shared" si="6"/>
        <v>211.62852802349201</v>
      </c>
      <c r="F156">
        <f t="shared" si="7"/>
        <v>44786.633873389939</v>
      </c>
      <c r="G156">
        <f t="shared" si="8"/>
        <v>1</v>
      </c>
    </row>
    <row r="157" spans="1:7" x14ac:dyDescent="0.3">
      <c r="A157">
        <v>155</v>
      </c>
      <c r="B157">
        <v>0</v>
      </c>
      <c r="C157">
        <v>243.975777379671</v>
      </c>
      <c r="D157" t="s">
        <v>4</v>
      </c>
      <c r="E157">
        <f t="shared" si="6"/>
        <v>243.975777379671</v>
      </c>
      <c r="F157">
        <f t="shared" si="7"/>
        <v>59524.179948014782</v>
      </c>
      <c r="G157">
        <f t="shared" si="8"/>
        <v>1</v>
      </c>
    </row>
    <row r="158" spans="1:7" x14ac:dyDescent="0.3">
      <c r="A158">
        <v>156</v>
      </c>
      <c r="B158">
        <v>0</v>
      </c>
      <c r="C158">
        <v>0</v>
      </c>
      <c r="D158" t="s">
        <v>4</v>
      </c>
      <c r="E158">
        <f t="shared" si="6"/>
        <v>0</v>
      </c>
      <c r="F158">
        <f t="shared" si="7"/>
        <v>0</v>
      </c>
      <c r="G158" t="e">
        <f t="shared" si="8"/>
        <v>#DIV/0!</v>
      </c>
    </row>
    <row r="159" spans="1:7" x14ac:dyDescent="0.3">
      <c r="A159">
        <v>157</v>
      </c>
      <c r="B159">
        <v>0</v>
      </c>
      <c r="C159">
        <v>97.208040019016195</v>
      </c>
      <c r="D159" t="s">
        <v>3</v>
      </c>
      <c r="E159">
        <f t="shared" si="6"/>
        <v>97.208040019016195</v>
      </c>
      <c r="F159">
        <f t="shared" si="7"/>
        <v>9449.4030443386546</v>
      </c>
      <c r="G159">
        <f t="shared" si="8"/>
        <v>1</v>
      </c>
    </row>
    <row r="160" spans="1:7" x14ac:dyDescent="0.3">
      <c r="A160">
        <v>158</v>
      </c>
      <c r="B160">
        <v>0</v>
      </c>
      <c r="C160">
        <v>173.99992487860999</v>
      </c>
      <c r="D160" t="s">
        <v>3</v>
      </c>
      <c r="E160">
        <f t="shared" si="6"/>
        <v>173.99992487860999</v>
      </c>
      <c r="F160">
        <f t="shared" si="7"/>
        <v>30275.973857761921</v>
      </c>
      <c r="G160">
        <f t="shared" si="8"/>
        <v>1</v>
      </c>
    </row>
    <row r="161" spans="1:7" x14ac:dyDescent="0.3">
      <c r="A161">
        <v>159</v>
      </c>
      <c r="B161">
        <v>0</v>
      </c>
      <c r="C161">
        <v>86.277373902377093</v>
      </c>
      <c r="D161" t="s">
        <v>3</v>
      </c>
      <c r="E161">
        <f t="shared" si="6"/>
        <v>86.277373902377093</v>
      </c>
      <c r="F161">
        <f t="shared" si="7"/>
        <v>7443.7852474905803</v>
      </c>
      <c r="G161">
        <f t="shared" si="8"/>
        <v>1</v>
      </c>
    </row>
    <row r="162" spans="1:7" x14ac:dyDescent="0.3">
      <c r="A162">
        <v>160</v>
      </c>
      <c r="B162">
        <v>0</v>
      </c>
      <c r="C162">
        <v>0</v>
      </c>
      <c r="D162" t="s">
        <v>3</v>
      </c>
      <c r="E162">
        <f t="shared" si="6"/>
        <v>0</v>
      </c>
      <c r="F162">
        <f t="shared" si="7"/>
        <v>0</v>
      </c>
      <c r="G162" t="e">
        <f t="shared" si="8"/>
        <v>#DIV/0!</v>
      </c>
    </row>
    <row r="163" spans="1:7" x14ac:dyDescent="0.3">
      <c r="A163">
        <v>161</v>
      </c>
      <c r="B163">
        <v>0</v>
      </c>
      <c r="C163">
        <v>0</v>
      </c>
      <c r="D163" t="s">
        <v>3</v>
      </c>
      <c r="E163">
        <f t="shared" si="6"/>
        <v>0</v>
      </c>
      <c r="F163">
        <f t="shared" si="7"/>
        <v>0</v>
      </c>
      <c r="G163" t="e">
        <f t="shared" si="8"/>
        <v>#DIV/0!</v>
      </c>
    </row>
    <row r="164" spans="1:7" x14ac:dyDescent="0.3">
      <c r="A164">
        <v>162</v>
      </c>
      <c r="B164">
        <v>0</v>
      </c>
      <c r="C164">
        <v>212.682332786106</v>
      </c>
      <c r="D164" t="s">
        <v>3</v>
      </c>
      <c r="E164">
        <f t="shared" si="6"/>
        <v>212.682332786106</v>
      </c>
      <c r="F164">
        <f t="shared" si="7"/>
        <v>45233.774679339942</v>
      </c>
      <c r="G164">
        <f t="shared" si="8"/>
        <v>1</v>
      </c>
    </row>
    <row r="165" spans="1:7" x14ac:dyDescent="0.3">
      <c r="A165">
        <v>163</v>
      </c>
      <c r="B165">
        <v>0</v>
      </c>
      <c r="C165">
        <v>178.42849406470299</v>
      </c>
      <c r="D165" t="s">
        <v>3</v>
      </c>
      <c r="E165">
        <f t="shared" si="6"/>
        <v>178.42849406470299</v>
      </c>
      <c r="F165">
        <f t="shared" si="7"/>
        <v>31836.727494197748</v>
      </c>
      <c r="G165">
        <f t="shared" si="8"/>
        <v>1</v>
      </c>
    </row>
    <row r="166" spans="1:7" x14ac:dyDescent="0.3">
      <c r="A166">
        <v>164</v>
      </c>
      <c r="B166">
        <v>0</v>
      </c>
      <c r="C166">
        <v>0</v>
      </c>
      <c r="D166" t="s">
        <v>3</v>
      </c>
      <c r="E166">
        <f t="shared" ref="E166:E229" si="9">ABS(B166-C166)</f>
        <v>0</v>
      </c>
      <c r="F166">
        <f t="shared" ref="F166:F229" si="10">E166*E166</f>
        <v>0</v>
      </c>
      <c r="G166" t="e">
        <f t="shared" si="8"/>
        <v>#DIV/0!</v>
      </c>
    </row>
    <row r="167" spans="1:7" x14ac:dyDescent="0.3">
      <c r="A167">
        <v>165</v>
      </c>
      <c r="B167">
        <v>0</v>
      </c>
      <c r="C167">
        <v>3.1653153784691299</v>
      </c>
      <c r="D167" t="s">
        <v>3</v>
      </c>
      <c r="E167">
        <f t="shared" si="9"/>
        <v>3.1653153784691299</v>
      </c>
      <c r="F167">
        <f t="shared" si="10"/>
        <v>10.019221445173171</v>
      </c>
      <c r="G167">
        <f t="shared" si="8"/>
        <v>1</v>
      </c>
    </row>
    <row r="168" spans="1:7" x14ac:dyDescent="0.3">
      <c r="A168">
        <v>166</v>
      </c>
      <c r="B168">
        <v>0</v>
      </c>
      <c r="C168">
        <v>34.622606151314898</v>
      </c>
      <c r="D168" t="s">
        <v>4</v>
      </c>
      <c r="E168">
        <f t="shared" si="9"/>
        <v>34.622606151314898</v>
      </c>
      <c r="F168">
        <f t="shared" si="10"/>
        <v>1198.7248567090683</v>
      </c>
      <c r="G168">
        <f t="shared" si="8"/>
        <v>1</v>
      </c>
    </row>
    <row r="169" spans="1:7" x14ac:dyDescent="0.3">
      <c r="A169">
        <v>167</v>
      </c>
      <c r="B169">
        <v>0</v>
      </c>
      <c r="C169">
        <v>63.681347106308102</v>
      </c>
      <c r="D169" t="s">
        <v>3</v>
      </c>
      <c r="E169">
        <f t="shared" si="9"/>
        <v>63.681347106308102</v>
      </c>
      <c r="F169">
        <f t="shared" si="10"/>
        <v>4055.3139692740951</v>
      </c>
      <c r="G169">
        <f t="shared" si="8"/>
        <v>1</v>
      </c>
    </row>
    <row r="170" spans="1:7" x14ac:dyDescent="0.3">
      <c r="A170">
        <v>168</v>
      </c>
      <c r="B170">
        <v>0</v>
      </c>
      <c r="C170">
        <v>0</v>
      </c>
      <c r="D170" t="s">
        <v>3</v>
      </c>
      <c r="E170">
        <f t="shared" si="9"/>
        <v>0</v>
      </c>
      <c r="F170">
        <f t="shared" si="10"/>
        <v>0</v>
      </c>
      <c r="G170" t="e">
        <f t="shared" si="8"/>
        <v>#DIV/0!</v>
      </c>
    </row>
    <row r="171" spans="1:7" x14ac:dyDescent="0.3">
      <c r="A171">
        <v>169</v>
      </c>
      <c r="B171">
        <v>0</v>
      </c>
      <c r="C171">
        <v>0</v>
      </c>
      <c r="D171" t="s">
        <v>3</v>
      </c>
      <c r="E171">
        <f t="shared" si="9"/>
        <v>0</v>
      </c>
      <c r="F171">
        <f t="shared" si="10"/>
        <v>0</v>
      </c>
      <c r="G171" t="e">
        <f t="shared" si="8"/>
        <v>#DIV/0!</v>
      </c>
    </row>
    <row r="172" spans="1:7" x14ac:dyDescent="0.3">
      <c r="A172">
        <v>170</v>
      </c>
      <c r="B172">
        <v>0</v>
      </c>
      <c r="C172">
        <v>124.136412528702</v>
      </c>
      <c r="D172" t="s">
        <v>4</v>
      </c>
      <c r="E172">
        <f t="shared" si="9"/>
        <v>124.136412528702</v>
      </c>
      <c r="F172">
        <f t="shared" si="10"/>
        <v>15409.848915496083</v>
      </c>
      <c r="G172">
        <f t="shared" si="8"/>
        <v>1</v>
      </c>
    </row>
    <row r="173" spans="1:7" x14ac:dyDescent="0.3">
      <c r="A173">
        <v>171</v>
      </c>
      <c r="B173">
        <v>0</v>
      </c>
      <c r="C173">
        <v>199.74606602813699</v>
      </c>
      <c r="D173" t="s">
        <v>3</v>
      </c>
      <c r="E173">
        <f t="shared" si="9"/>
        <v>199.74606602813699</v>
      </c>
      <c r="F173">
        <f t="shared" si="10"/>
        <v>39898.490893716866</v>
      </c>
      <c r="G173">
        <f t="shared" si="8"/>
        <v>1</v>
      </c>
    </row>
    <row r="174" spans="1:7" x14ac:dyDescent="0.3">
      <c r="A174">
        <v>172</v>
      </c>
      <c r="B174">
        <v>0</v>
      </c>
      <c r="C174">
        <v>0</v>
      </c>
      <c r="D174" t="s">
        <v>3</v>
      </c>
      <c r="E174">
        <f t="shared" si="9"/>
        <v>0</v>
      </c>
      <c r="F174">
        <f t="shared" si="10"/>
        <v>0</v>
      </c>
      <c r="G174" t="e">
        <f t="shared" si="8"/>
        <v>#DIV/0!</v>
      </c>
    </row>
    <row r="175" spans="1:7" x14ac:dyDescent="0.3">
      <c r="A175">
        <v>173</v>
      </c>
      <c r="B175">
        <v>0</v>
      </c>
      <c r="C175">
        <v>0</v>
      </c>
      <c r="D175" t="s">
        <v>3</v>
      </c>
      <c r="E175">
        <f t="shared" si="9"/>
        <v>0</v>
      </c>
      <c r="F175">
        <f t="shared" si="10"/>
        <v>0</v>
      </c>
      <c r="G175" t="e">
        <f t="shared" si="8"/>
        <v>#DIV/0!</v>
      </c>
    </row>
    <row r="176" spans="1:7" x14ac:dyDescent="0.3">
      <c r="A176">
        <v>174</v>
      </c>
      <c r="B176">
        <v>0</v>
      </c>
      <c r="C176">
        <v>394.245880001449</v>
      </c>
      <c r="D176" t="s">
        <v>3</v>
      </c>
      <c r="E176">
        <f t="shared" si="9"/>
        <v>394.245880001449</v>
      </c>
      <c r="F176">
        <f t="shared" si="10"/>
        <v>155429.81389811693</v>
      </c>
      <c r="G176">
        <f t="shared" si="8"/>
        <v>1</v>
      </c>
    </row>
    <row r="177" spans="1:7" x14ac:dyDescent="0.3">
      <c r="A177">
        <v>175</v>
      </c>
      <c r="B177">
        <v>0</v>
      </c>
      <c r="C177">
        <v>146.95435620529099</v>
      </c>
      <c r="D177" t="s">
        <v>3</v>
      </c>
      <c r="E177">
        <f t="shared" si="9"/>
        <v>146.95435620529099</v>
      </c>
      <c r="F177">
        <f t="shared" si="10"/>
        <v>21595.582807711548</v>
      </c>
      <c r="G177">
        <f t="shared" si="8"/>
        <v>1</v>
      </c>
    </row>
    <row r="178" spans="1:7" x14ac:dyDescent="0.3">
      <c r="A178">
        <v>176</v>
      </c>
      <c r="B178">
        <v>0</v>
      </c>
      <c r="C178">
        <v>0</v>
      </c>
      <c r="D178" t="s">
        <v>4</v>
      </c>
      <c r="E178">
        <f t="shared" si="9"/>
        <v>0</v>
      </c>
      <c r="F178">
        <f t="shared" si="10"/>
        <v>0</v>
      </c>
      <c r="G178" t="e">
        <f t="shared" si="8"/>
        <v>#DIV/0!</v>
      </c>
    </row>
    <row r="179" spans="1:7" x14ac:dyDescent="0.3">
      <c r="A179">
        <v>177</v>
      </c>
      <c r="B179">
        <v>0</v>
      </c>
      <c r="C179">
        <v>0</v>
      </c>
      <c r="D179" t="s">
        <v>3</v>
      </c>
      <c r="E179">
        <f t="shared" si="9"/>
        <v>0</v>
      </c>
      <c r="F179">
        <f t="shared" si="10"/>
        <v>0</v>
      </c>
      <c r="G179" t="e">
        <f t="shared" si="8"/>
        <v>#DIV/0!</v>
      </c>
    </row>
    <row r="180" spans="1:7" x14ac:dyDescent="0.3">
      <c r="A180">
        <v>178</v>
      </c>
      <c r="B180">
        <v>0</v>
      </c>
      <c r="C180">
        <v>334.38774555352302</v>
      </c>
      <c r="D180" t="s">
        <v>4</v>
      </c>
      <c r="E180">
        <f t="shared" si="9"/>
        <v>334.38774555352302</v>
      </c>
      <c r="F180">
        <f t="shared" si="10"/>
        <v>111815.16437636765</v>
      </c>
      <c r="G180">
        <f t="shared" si="8"/>
        <v>1</v>
      </c>
    </row>
    <row r="181" spans="1:7" x14ac:dyDescent="0.3">
      <c r="A181">
        <v>179</v>
      </c>
      <c r="B181">
        <v>0</v>
      </c>
      <c r="C181">
        <v>0</v>
      </c>
      <c r="D181" t="s">
        <v>3</v>
      </c>
      <c r="E181">
        <f t="shared" si="9"/>
        <v>0</v>
      </c>
      <c r="F181">
        <f t="shared" si="10"/>
        <v>0</v>
      </c>
      <c r="G181" t="e">
        <f t="shared" si="8"/>
        <v>#DIV/0!</v>
      </c>
    </row>
    <row r="182" spans="1:7" x14ac:dyDescent="0.3">
      <c r="A182">
        <v>180</v>
      </c>
      <c r="B182">
        <v>0</v>
      </c>
      <c r="C182">
        <v>0</v>
      </c>
      <c r="D182" t="s">
        <v>3</v>
      </c>
      <c r="E182">
        <f t="shared" si="9"/>
        <v>0</v>
      </c>
      <c r="F182">
        <f t="shared" si="10"/>
        <v>0</v>
      </c>
      <c r="G182" t="e">
        <f t="shared" si="8"/>
        <v>#DIV/0!</v>
      </c>
    </row>
    <row r="183" spans="1:7" x14ac:dyDescent="0.3">
      <c r="A183">
        <v>181</v>
      </c>
      <c r="B183">
        <v>0</v>
      </c>
      <c r="C183">
        <v>0</v>
      </c>
      <c r="D183" t="s">
        <v>4</v>
      </c>
      <c r="E183">
        <f t="shared" si="9"/>
        <v>0</v>
      </c>
      <c r="F183">
        <f t="shared" si="10"/>
        <v>0</v>
      </c>
      <c r="G183" t="e">
        <f t="shared" si="8"/>
        <v>#DIV/0!</v>
      </c>
    </row>
    <row r="184" spans="1:7" x14ac:dyDescent="0.3">
      <c r="A184">
        <v>182</v>
      </c>
      <c r="B184">
        <v>0</v>
      </c>
      <c r="C184">
        <v>544.21717985683097</v>
      </c>
      <c r="D184" t="s">
        <v>4</v>
      </c>
      <c r="E184">
        <f t="shared" si="9"/>
        <v>544.21717985683097</v>
      </c>
      <c r="F184">
        <f t="shared" si="10"/>
        <v>296172.3388513223</v>
      </c>
      <c r="G184">
        <f t="shared" si="8"/>
        <v>1</v>
      </c>
    </row>
    <row r="185" spans="1:7" x14ac:dyDescent="0.3">
      <c r="A185">
        <v>183</v>
      </c>
      <c r="B185">
        <v>0</v>
      </c>
      <c r="C185">
        <v>38.827751347472798</v>
      </c>
      <c r="D185" t="s">
        <v>4</v>
      </c>
      <c r="E185">
        <f t="shared" si="9"/>
        <v>38.827751347472798</v>
      </c>
      <c r="F185">
        <f t="shared" si="10"/>
        <v>1507.5942747011757</v>
      </c>
      <c r="G185">
        <f t="shared" si="8"/>
        <v>1</v>
      </c>
    </row>
    <row r="186" spans="1:7" x14ac:dyDescent="0.3">
      <c r="A186">
        <v>184</v>
      </c>
      <c r="B186">
        <v>0</v>
      </c>
      <c r="C186">
        <v>0</v>
      </c>
      <c r="D186" t="s">
        <v>3</v>
      </c>
      <c r="E186">
        <f t="shared" si="9"/>
        <v>0</v>
      </c>
      <c r="F186">
        <f t="shared" si="10"/>
        <v>0</v>
      </c>
      <c r="G186" t="e">
        <f t="shared" si="8"/>
        <v>#DIV/0!</v>
      </c>
    </row>
    <row r="187" spans="1:7" x14ac:dyDescent="0.3">
      <c r="A187">
        <v>185</v>
      </c>
      <c r="B187">
        <v>0</v>
      </c>
      <c r="C187">
        <v>4.0626508049693904</v>
      </c>
      <c r="D187" t="s">
        <v>3</v>
      </c>
      <c r="E187">
        <f t="shared" si="9"/>
        <v>4.0626508049693904</v>
      </c>
      <c r="F187">
        <f t="shared" si="10"/>
        <v>16.505131563118436</v>
      </c>
      <c r="G187">
        <f t="shared" si="8"/>
        <v>1</v>
      </c>
    </row>
    <row r="188" spans="1:7" x14ac:dyDescent="0.3">
      <c r="A188">
        <v>186</v>
      </c>
      <c r="B188">
        <v>0</v>
      </c>
      <c r="C188">
        <v>22.906778324368901</v>
      </c>
      <c r="D188" t="s">
        <v>3</v>
      </c>
      <c r="E188">
        <f t="shared" si="9"/>
        <v>22.906778324368901</v>
      </c>
      <c r="F188">
        <f t="shared" si="10"/>
        <v>524.72049320177689</v>
      </c>
      <c r="G188">
        <f t="shared" si="8"/>
        <v>1</v>
      </c>
    </row>
    <row r="189" spans="1:7" x14ac:dyDescent="0.3">
      <c r="A189">
        <v>187</v>
      </c>
      <c r="B189">
        <v>0</v>
      </c>
      <c r="C189">
        <v>450.46421845454199</v>
      </c>
      <c r="D189" t="s">
        <v>3</v>
      </c>
      <c r="E189">
        <f t="shared" si="9"/>
        <v>450.46421845454199</v>
      </c>
      <c r="F189">
        <f t="shared" si="10"/>
        <v>202918.01210786134</v>
      </c>
      <c r="G189">
        <f t="shared" si="8"/>
        <v>1</v>
      </c>
    </row>
    <row r="190" spans="1:7" x14ac:dyDescent="0.3">
      <c r="A190">
        <v>188</v>
      </c>
      <c r="B190">
        <v>0</v>
      </c>
      <c r="C190">
        <v>0</v>
      </c>
      <c r="D190" t="s">
        <v>3</v>
      </c>
      <c r="E190">
        <f t="shared" si="9"/>
        <v>0</v>
      </c>
      <c r="F190">
        <f t="shared" si="10"/>
        <v>0</v>
      </c>
      <c r="G190" t="e">
        <f t="shared" si="8"/>
        <v>#DIV/0!</v>
      </c>
    </row>
    <row r="191" spans="1:7" x14ac:dyDescent="0.3">
      <c r="A191">
        <v>189</v>
      </c>
      <c r="B191">
        <v>0</v>
      </c>
      <c r="C191">
        <v>0</v>
      </c>
      <c r="D191" t="s">
        <v>3</v>
      </c>
      <c r="E191">
        <f t="shared" si="9"/>
        <v>0</v>
      </c>
      <c r="F191">
        <f t="shared" si="10"/>
        <v>0</v>
      </c>
      <c r="G191" t="e">
        <f t="shared" si="8"/>
        <v>#DIV/0!</v>
      </c>
    </row>
    <row r="192" spans="1:7" x14ac:dyDescent="0.3">
      <c r="A192">
        <v>190</v>
      </c>
      <c r="B192">
        <v>0</v>
      </c>
      <c r="C192">
        <v>276.87425883336903</v>
      </c>
      <c r="D192" t="s">
        <v>4</v>
      </c>
      <c r="E192">
        <f t="shared" si="9"/>
        <v>276.87425883336903</v>
      </c>
      <c r="F192">
        <f t="shared" si="10"/>
        <v>76659.355204527426</v>
      </c>
      <c r="G192">
        <f t="shared" si="8"/>
        <v>1</v>
      </c>
    </row>
    <row r="193" spans="1:7" x14ac:dyDescent="0.3">
      <c r="A193">
        <v>191</v>
      </c>
      <c r="B193">
        <v>0</v>
      </c>
      <c r="C193">
        <v>126.686081371854</v>
      </c>
      <c r="D193" t="s">
        <v>3</v>
      </c>
      <c r="E193">
        <f t="shared" si="9"/>
        <v>126.686081371854</v>
      </c>
      <c r="F193">
        <f t="shared" si="10"/>
        <v>16049.363213356013</v>
      </c>
      <c r="G193">
        <f t="shared" si="8"/>
        <v>1</v>
      </c>
    </row>
    <row r="194" spans="1:7" x14ac:dyDescent="0.3">
      <c r="A194">
        <v>192</v>
      </c>
      <c r="B194">
        <v>0</v>
      </c>
      <c r="C194">
        <v>0</v>
      </c>
      <c r="D194" t="s">
        <v>3</v>
      </c>
      <c r="E194">
        <f t="shared" si="9"/>
        <v>0</v>
      </c>
      <c r="F194">
        <f t="shared" si="10"/>
        <v>0</v>
      </c>
      <c r="G194" t="e">
        <f t="shared" si="8"/>
        <v>#DIV/0!</v>
      </c>
    </row>
    <row r="195" spans="1:7" x14ac:dyDescent="0.3">
      <c r="A195">
        <v>193</v>
      </c>
      <c r="B195">
        <v>0</v>
      </c>
      <c r="C195">
        <v>0</v>
      </c>
      <c r="D195" t="s">
        <v>4</v>
      </c>
      <c r="E195">
        <f t="shared" si="9"/>
        <v>0</v>
      </c>
      <c r="F195">
        <f t="shared" si="10"/>
        <v>0</v>
      </c>
      <c r="G195" t="e">
        <f t="shared" ref="G195:G258" si="11">E195/C195</f>
        <v>#DIV/0!</v>
      </c>
    </row>
    <row r="196" spans="1:7" x14ac:dyDescent="0.3">
      <c r="A196">
        <v>194</v>
      </c>
      <c r="B196">
        <v>0</v>
      </c>
      <c r="C196">
        <v>139.342741164302</v>
      </c>
      <c r="D196" t="s">
        <v>4</v>
      </c>
      <c r="E196">
        <f t="shared" si="9"/>
        <v>139.342741164302</v>
      </c>
      <c r="F196">
        <f t="shared" si="10"/>
        <v>19416.399515181663</v>
      </c>
      <c r="G196">
        <f t="shared" si="11"/>
        <v>1</v>
      </c>
    </row>
    <row r="197" spans="1:7" x14ac:dyDescent="0.3">
      <c r="A197">
        <v>195</v>
      </c>
      <c r="B197">
        <v>0</v>
      </c>
      <c r="C197">
        <v>242.479133289104</v>
      </c>
      <c r="D197" t="s">
        <v>4</v>
      </c>
      <c r="E197">
        <f t="shared" si="9"/>
        <v>242.479133289104</v>
      </c>
      <c r="F197">
        <f t="shared" si="10"/>
        <v>58796.130080635063</v>
      </c>
      <c r="G197">
        <f t="shared" si="11"/>
        <v>1</v>
      </c>
    </row>
    <row r="198" spans="1:7" x14ac:dyDescent="0.3">
      <c r="A198">
        <v>196</v>
      </c>
      <c r="B198">
        <v>0</v>
      </c>
      <c r="C198">
        <v>0</v>
      </c>
      <c r="D198" t="s">
        <v>4</v>
      </c>
      <c r="E198">
        <f t="shared" si="9"/>
        <v>0</v>
      </c>
      <c r="F198">
        <f t="shared" si="10"/>
        <v>0</v>
      </c>
      <c r="G198" t="e">
        <f t="shared" si="11"/>
        <v>#DIV/0!</v>
      </c>
    </row>
    <row r="199" spans="1:7" x14ac:dyDescent="0.3">
      <c r="A199">
        <v>197</v>
      </c>
      <c r="B199">
        <v>0</v>
      </c>
      <c r="C199">
        <v>0</v>
      </c>
      <c r="D199" t="s">
        <v>3</v>
      </c>
      <c r="E199">
        <f t="shared" si="9"/>
        <v>0</v>
      </c>
      <c r="F199">
        <f t="shared" si="10"/>
        <v>0</v>
      </c>
      <c r="G199" t="e">
        <f t="shared" si="11"/>
        <v>#DIV/0!</v>
      </c>
    </row>
    <row r="200" spans="1:7" x14ac:dyDescent="0.3">
      <c r="A200">
        <v>198</v>
      </c>
      <c r="B200">
        <v>0</v>
      </c>
      <c r="C200">
        <v>51.278902085687697</v>
      </c>
      <c r="D200" t="s">
        <v>4</v>
      </c>
      <c r="E200">
        <f t="shared" si="9"/>
        <v>51.278902085687697</v>
      </c>
      <c r="F200">
        <f t="shared" si="10"/>
        <v>2629.5257991135459</v>
      </c>
      <c r="G200">
        <f t="shared" si="11"/>
        <v>1</v>
      </c>
    </row>
    <row r="201" spans="1:7" x14ac:dyDescent="0.3">
      <c r="A201">
        <v>199</v>
      </c>
      <c r="B201">
        <v>0</v>
      </c>
      <c r="C201">
        <v>174.23746286280701</v>
      </c>
      <c r="D201" t="s">
        <v>3</v>
      </c>
      <c r="E201">
        <f t="shared" si="9"/>
        <v>174.23746286280701</v>
      </c>
      <c r="F201">
        <f t="shared" si="10"/>
        <v>30358.693464868051</v>
      </c>
      <c r="G201">
        <f t="shared" si="11"/>
        <v>1</v>
      </c>
    </row>
    <row r="202" spans="1:7" x14ac:dyDescent="0.3">
      <c r="A202">
        <v>200</v>
      </c>
      <c r="B202">
        <v>0</v>
      </c>
      <c r="C202">
        <v>0</v>
      </c>
      <c r="D202" t="s">
        <v>4</v>
      </c>
      <c r="E202">
        <f t="shared" si="9"/>
        <v>0</v>
      </c>
      <c r="F202">
        <f t="shared" si="10"/>
        <v>0</v>
      </c>
      <c r="G202" t="e">
        <f t="shared" si="11"/>
        <v>#DIV/0!</v>
      </c>
    </row>
    <row r="203" spans="1:7" x14ac:dyDescent="0.3">
      <c r="A203">
        <v>201</v>
      </c>
      <c r="B203">
        <v>0</v>
      </c>
      <c r="C203">
        <v>0</v>
      </c>
      <c r="D203" t="s">
        <v>3</v>
      </c>
      <c r="E203">
        <f t="shared" si="9"/>
        <v>0</v>
      </c>
      <c r="F203">
        <f t="shared" si="10"/>
        <v>0</v>
      </c>
      <c r="G203" t="e">
        <f t="shared" si="11"/>
        <v>#DIV/0!</v>
      </c>
    </row>
    <row r="204" spans="1:7" x14ac:dyDescent="0.3">
      <c r="A204">
        <v>202</v>
      </c>
      <c r="B204">
        <v>0</v>
      </c>
      <c r="C204">
        <v>228.29078940848399</v>
      </c>
      <c r="D204" t="s">
        <v>4</v>
      </c>
      <c r="E204">
        <f t="shared" si="9"/>
        <v>228.29078940848399</v>
      </c>
      <c r="F204">
        <f t="shared" si="10"/>
        <v>52116.684528748789</v>
      </c>
      <c r="G204">
        <f t="shared" si="11"/>
        <v>1</v>
      </c>
    </row>
    <row r="205" spans="1:7" x14ac:dyDescent="0.3">
      <c r="A205">
        <v>203</v>
      </c>
      <c r="B205">
        <v>0</v>
      </c>
      <c r="C205">
        <v>0</v>
      </c>
      <c r="D205" t="s">
        <v>4</v>
      </c>
      <c r="E205">
        <f t="shared" si="9"/>
        <v>0</v>
      </c>
      <c r="F205">
        <f t="shared" si="10"/>
        <v>0</v>
      </c>
      <c r="G205" t="e">
        <f t="shared" si="11"/>
        <v>#DIV/0!</v>
      </c>
    </row>
    <row r="206" spans="1:7" x14ac:dyDescent="0.3">
      <c r="A206">
        <v>204</v>
      </c>
      <c r="B206">
        <v>0</v>
      </c>
      <c r="C206">
        <v>0</v>
      </c>
      <c r="D206" t="s">
        <v>3</v>
      </c>
      <c r="E206">
        <f t="shared" si="9"/>
        <v>0</v>
      </c>
      <c r="F206">
        <f t="shared" si="10"/>
        <v>0</v>
      </c>
      <c r="G206" t="e">
        <f t="shared" si="11"/>
        <v>#DIV/0!</v>
      </c>
    </row>
    <row r="207" spans="1:7" x14ac:dyDescent="0.3">
      <c r="A207">
        <v>205</v>
      </c>
      <c r="B207">
        <v>0</v>
      </c>
      <c r="C207">
        <v>0</v>
      </c>
      <c r="D207" t="s">
        <v>3</v>
      </c>
      <c r="E207">
        <f t="shared" si="9"/>
        <v>0</v>
      </c>
      <c r="F207">
        <f t="shared" si="10"/>
        <v>0</v>
      </c>
      <c r="G207" t="e">
        <f t="shared" si="11"/>
        <v>#DIV/0!</v>
      </c>
    </row>
    <row r="208" spans="1:7" x14ac:dyDescent="0.3">
      <c r="A208">
        <v>206</v>
      </c>
      <c r="B208">
        <v>0</v>
      </c>
      <c r="C208">
        <v>154.60415176458099</v>
      </c>
      <c r="D208" t="s">
        <v>3</v>
      </c>
      <c r="E208">
        <f t="shared" si="9"/>
        <v>154.60415176458099</v>
      </c>
      <c r="F208">
        <f t="shared" si="10"/>
        <v>23902.443742845593</v>
      </c>
      <c r="G208">
        <f t="shared" si="11"/>
        <v>1</v>
      </c>
    </row>
    <row r="209" spans="1:7" x14ac:dyDescent="0.3">
      <c r="A209">
        <v>207</v>
      </c>
      <c r="B209">
        <v>0</v>
      </c>
      <c r="C209">
        <v>299.03655094658302</v>
      </c>
      <c r="D209" t="s">
        <v>3</v>
      </c>
      <c r="E209">
        <f t="shared" si="9"/>
        <v>299.03655094658302</v>
      </c>
      <c r="F209">
        <f t="shared" si="10"/>
        <v>89422.858802028335</v>
      </c>
      <c r="G209">
        <f t="shared" si="11"/>
        <v>1</v>
      </c>
    </row>
    <row r="210" spans="1:7" x14ac:dyDescent="0.3">
      <c r="A210">
        <v>208</v>
      </c>
      <c r="B210">
        <v>0</v>
      </c>
      <c r="C210">
        <v>0</v>
      </c>
      <c r="D210" t="s">
        <v>3</v>
      </c>
      <c r="E210">
        <f t="shared" si="9"/>
        <v>0</v>
      </c>
      <c r="F210">
        <f t="shared" si="10"/>
        <v>0</v>
      </c>
      <c r="G210" t="e">
        <f t="shared" si="11"/>
        <v>#DIV/0!</v>
      </c>
    </row>
    <row r="211" spans="1:7" x14ac:dyDescent="0.3">
      <c r="A211">
        <v>209</v>
      </c>
      <c r="B211">
        <v>0</v>
      </c>
      <c r="C211">
        <v>1.6196874853319201</v>
      </c>
      <c r="D211" t="s">
        <v>4</v>
      </c>
      <c r="E211">
        <f t="shared" si="9"/>
        <v>1.6196874853319201</v>
      </c>
      <c r="F211">
        <f t="shared" si="10"/>
        <v>2.6233875501408388</v>
      </c>
      <c r="G211">
        <f t="shared" si="11"/>
        <v>1</v>
      </c>
    </row>
    <row r="212" spans="1:7" x14ac:dyDescent="0.3">
      <c r="A212">
        <v>210</v>
      </c>
      <c r="B212">
        <v>0</v>
      </c>
      <c r="C212">
        <v>224.200660579621</v>
      </c>
      <c r="D212" t="s">
        <v>4</v>
      </c>
      <c r="E212">
        <f t="shared" si="9"/>
        <v>224.200660579621</v>
      </c>
      <c r="F212">
        <f t="shared" si="10"/>
        <v>50265.936204338424</v>
      </c>
      <c r="G212">
        <f t="shared" si="11"/>
        <v>1</v>
      </c>
    </row>
    <row r="213" spans="1:7" x14ac:dyDescent="0.3">
      <c r="A213">
        <v>211</v>
      </c>
      <c r="B213">
        <v>0</v>
      </c>
      <c r="C213">
        <v>358.99351958229499</v>
      </c>
      <c r="D213" t="s">
        <v>3</v>
      </c>
      <c r="E213">
        <f t="shared" si="9"/>
        <v>358.99351958229499</v>
      </c>
      <c r="F213">
        <f t="shared" si="10"/>
        <v>128876.34710208362</v>
      </c>
      <c r="G213">
        <f t="shared" si="11"/>
        <v>1</v>
      </c>
    </row>
    <row r="214" spans="1:7" x14ac:dyDescent="0.3">
      <c r="A214">
        <v>212</v>
      </c>
      <c r="B214">
        <v>0</v>
      </c>
      <c r="C214">
        <v>0</v>
      </c>
      <c r="D214" t="s">
        <v>3</v>
      </c>
      <c r="E214">
        <f t="shared" si="9"/>
        <v>0</v>
      </c>
      <c r="F214">
        <f t="shared" si="10"/>
        <v>0</v>
      </c>
      <c r="G214" t="e">
        <f t="shared" si="11"/>
        <v>#DIV/0!</v>
      </c>
    </row>
    <row r="215" spans="1:7" x14ac:dyDescent="0.3">
      <c r="A215">
        <v>213</v>
      </c>
      <c r="B215">
        <v>0</v>
      </c>
      <c r="C215">
        <v>0</v>
      </c>
      <c r="D215" t="s">
        <v>3</v>
      </c>
      <c r="E215">
        <f t="shared" si="9"/>
        <v>0</v>
      </c>
      <c r="F215">
        <f t="shared" si="10"/>
        <v>0</v>
      </c>
      <c r="G215" t="e">
        <f t="shared" si="11"/>
        <v>#DIV/0!</v>
      </c>
    </row>
    <row r="216" spans="1:7" x14ac:dyDescent="0.3">
      <c r="A216">
        <v>214</v>
      </c>
      <c r="B216">
        <v>0</v>
      </c>
      <c r="C216">
        <v>378.52933428692501</v>
      </c>
      <c r="D216" t="s">
        <v>3</v>
      </c>
      <c r="E216">
        <f t="shared" si="9"/>
        <v>378.52933428692501</v>
      </c>
      <c r="F216">
        <f t="shared" si="10"/>
        <v>143284.45691570261</v>
      </c>
      <c r="G216">
        <f t="shared" si="11"/>
        <v>1</v>
      </c>
    </row>
    <row r="217" spans="1:7" x14ac:dyDescent="0.3">
      <c r="A217">
        <v>215</v>
      </c>
      <c r="B217">
        <v>0</v>
      </c>
      <c r="C217">
        <v>81.718940736619203</v>
      </c>
      <c r="D217" t="s">
        <v>4</v>
      </c>
      <c r="E217">
        <f t="shared" si="9"/>
        <v>81.718940736619203</v>
      </c>
      <c r="F217">
        <f t="shared" si="10"/>
        <v>6677.9852751150811</v>
      </c>
      <c r="G217">
        <f t="shared" si="11"/>
        <v>1</v>
      </c>
    </row>
    <row r="218" spans="1:7" x14ac:dyDescent="0.3">
      <c r="A218">
        <v>216</v>
      </c>
      <c r="B218">
        <v>0</v>
      </c>
      <c r="C218">
        <v>0</v>
      </c>
      <c r="D218" t="s">
        <v>4</v>
      </c>
      <c r="E218">
        <f t="shared" si="9"/>
        <v>0</v>
      </c>
      <c r="F218">
        <f t="shared" si="10"/>
        <v>0</v>
      </c>
      <c r="G218" t="e">
        <f t="shared" si="11"/>
        <v>#DIV/0!</v>
      </c>
    </row>
    <row r="219" spans="1:7" x14ac:dyDescent="0.3">
      <c r="A219">
        <v>217</v>
      </c>
      <c r="B219">
        <v>0</v>
      </c>
      <c r="C219">
        <v>1.34836512343676</v>
      </c>
      <c r="D219" t="s">
        <v>3</v>
      </c>
      <c r="E219">
        <f t="shared" si="9"/>
        <v>1.34836512343676</v>
      </c>
      <c r="F219">
        <f t="shared" si="10"/>
        <v>1.8180885061006289</v>
      </c>
      <c r="G219">
        <f t="shared" si="11"/>
        <v>1</v>
      </c>
    </row>
    <row r="220" spans="1:7" x14ac:dyDescent="0.3">
      <c r="A220">
        <v>218</v>
      </c>
      <c r="B220">
        <v>0</v>
      </c>
      <c r="C220">
        <v>131.286039707208</v>
      </c>
      <c r="D220" t="s">
        <v>3</v>
      </c>
      <c r="E220">
        <f t="shared" si="9"/>
        <v>131.286039707208</v>
      </c>
      <c r="F220">
        <f t="shared" si="10"/>
        <v>17236.024222002598</v>
      </c>
      <c r="G220">
        <f t="shared" si="11"/>
        <v>1</v>
      </c>
    </row>
    <row r="221" spans="1:7" x14ac:dyDescent="0.3">
      <c r="A221">
        <v>219</v>
      </c>
      <c r="B221">
        <v>0</v>
      </c>
      <c r="C221">
        <v>304.18841829998502</v>
      </c>
      <c r="D221" t="s">
        <v>3</v>
      </c>
      <c r="E221">
        <f t="shared" si="9"/>
        <v>304.18841829998502</v>
      </c>
      <c r="F221">
        <f t="shared" si="10"/>
        <v>92530.593827846664</v>
      </c>
      <c r="G221">
        <f t="shared" si="11"/>
        <v>1</v>
      </c>
    </row>
    <row r="222" spans="1:7" x14ac:dyDescent="0.3">
      <c r="A222">
        <v>220</v>
      </c>
      <c r="B222">
        <v>0</v>
      </c>
      <c r="C222">
        <v>0</v>
      </c>
      <c r="D222" t="s">
        <v>4</v>
      </c>
      <c r="E222">
        <f t="shared" si="9"/>
        <v>0</v>
      </c>
      <c r="F222">
        <f t="shared" si="10"/>
        <v>0</v>
      </c>
      <c r="G222" t="e">
        <f t="shared" si="11"/>
        <v>#DIV/0!</v>
      </c>
    </row>
    <row r="223" spans="1:7" x14ac:dyDescent="0.3">
      <c r="A223">
        <v>221</v>
      </c>
      <c r="B223">
        <v>0</v>
      </c>
      <c r="C223">
        <v>0</v>
      </c>
      <c r="D223" t="s">
        <v>3</v>
      </c>
      <c r="E223">
        <f t="shared" si="9"/>
        <v>0</v>
      </c>
      <c r="F223">
        <f t="shared" si="10"/>
        <v>0</v>
      </c>
      <c r="G223" t="e">
        <f t="shared" si="11"/>
        <v>#DIV/0!</v>
      </c>
    </row>
    <row r="224" spans="1:7" x14ac:dyDescent="0.3">
      <c r="A224">
        <v>222</v>
      </c>
      <c r="B224">
        <v>0</v>
      </c>
      <c r="C224">
        <v>217.29844963723599</v>
      </c>
      <c r="D224" t="s">
        <v>3</v>
      </c>
      <c r="E224">
        <f t="shared" si="9"/>
        <v>217.29844963723599</v>
      </c>
      <c r="F224">
        <f t="shared" si="10"/>
        <v>47218.616214746384</v>
      </c>
      <c r="G224">
        <f t="shared" si="11"/>
        <v>1</v>
      </c>
    </row>
    <row r="225" spans="1:7" x14ac:dyDescent="0.3">
      <c r="A225">
        <v>223</v>
      </c>
      <c r="B225">
        <v>0</v>
      </c>
      <c r="C225">
        <v>299.165007100217</v>
      </c>
      <c r="D225" t="s">
        <v>3</v>
      </c>
      <c r="E225">
        <f t="shared" si="9"/>
        <v>299.165007100217</v>
      </c>
      <c r="F225">
        <f t="shared" si="10"/>
        <v>89499.701473272886</v>
      </c>
      <c r="G225">
        <f t="shared" si="11"/>
        <v>1</v>
      </c>
    </row>
    <row r="226" spans="1:7" x14ac:dyDescent="0.3">
      <c r="A226">
        <v>224</v>
      </c>
      <c r="B226">
        <v>0</v>
      </c>
      <c r="C226">
        <v>0</v>
      </c>
      <c r="D226" t="s">
        <v>3</v>
      </c>
      <c r="E226">
        <f t="shared" si="9"/>
        <v>0</v>
      </c>
      <c r="F226">
        <f t="shared" si="10"/>
        <v>0</v>
      </c>
      <c r="G226" t="e">
        <f t="shared" si="11"/>
        <v>#DIV/0!</v>
      </c>
    </row>
    <row r="227" spans="1:7" x14ac:dyDescent="0.3">
      <c r="A227">
        <v>225</v>
      </c>
      <c r="B227">
        <v>0</v>
      </c>
      <c r="C227">
        <v>0.29148750557120601</v>
      </c>
      <c r="D227" t="s">
        <v>3</v>
      </c>
      <c r="E227">
        <f t="shared" si="9"/>
        <v>0.29148750557120601</v>
      </c>
      <c r="F227">
        <f t="shared" si="10"/>
        <v>8.4964965904123849E-2</v>
      </c>
      <c r="G227">
        <f t="shared" si="11"/>
        <v>1</v>
      </c>
    </row>
    <row r="228" spans="1:7" x14ac:dyDescent="0.3">
      <c r="A228">
        <v>226</v>
      </c>
      <c r="B228">
        <v>0</v>
      </c>
      <c r="C228">
        <v>263.98467666416099</v>
      </c>
      <c r="D228" t="s">
        <v>4</v>
      </c>
      <c r="E228">
        <f t="shared" si="9"/>
        <v>263.98467666416099</v>
      </c>
      <c r="F228">
        <f t="shared" si="10"/>
        <v>69687.909513481616</v>
      </c>
      <c r="G228">
        <f t="shared" si="11"/>
        <v>1</v>
      </c>
    </row>
    <row r="229" spans="1:7" x14ac:dyDescent="0.3">
      <c r="A229">
        <v>227</v>
      </c>
      <c r="B229">
        <v>0</v>
      </c>
      <c r="C229">
        <v>109.5449740805</v>
      </c>
      <c r="D229" t="s">
        <v>3</v>
      </c>
      <c r="E229">
        <f t="shared" si="9"/>
        <v>109.5449740805</v>
      </c>
      <c r="F229">
        <f t="shared" si="10"/>
        <v>12000.101346297417</v>
      </c>
      <c r="G229">
        <f t="shared" si="11"/>
        <v>1</v>
      </c>
    </row>
    <row r="230" spans="1:7" x14ac:dyDescent="0.3">
      <c r="A230">
        <v>228</v>
      </c>
      <c r="B230">
        <v>0</v>
      </c>
      <c r="C230">
        <v>0</v>
      </c>
      <c r="D230" t="s">
        <v>3</v>
      </c>
      <c r="E230">
        <f t="shared" ref="E230:E293" si="12">ABS(B230-C230)</f>
        <v>0</v>
      </c>
      <c r="F230">
        <f t="shared" ref="F230:F293" si="13">E230*E230</f>
        <v>0</v>
      </c>
      <c r="G230" t="e">
        <f t="shared" si="11"/>
        <v>#DIV/0!</v>
      </c>
    </row>
    <row r="231" spans="1:7" x14ac:dyDescent="0.3">
      <c r="A231">
        <v>229</v>
      </c>
      <c r="B231">
        <v>0</v>
      </c>
      <c r="C231">
        <v>2.1595833137759</v>
      </c>
      <c r="D231" t="s">
        <v>3</v>
      </c>
      <c r="E231">
        <f t="shared" si="12"/>
        <v>2.1595833137759</v>
      </c>
      <c r="F231">
        <f t="shared" si="13"/>
        <v>4.663800089139297</v>
      </c>
      <c r="G231">
        <f t="shared" si="11"/>
        <v>1</v>
      </c>
    </row>
    <row r="232" spans="1:7" x14ac:dyDescent="0.3">
      <c r="A232">
        <v>230</v>
      </c>
      <c r="B232">
        <v>0</v>
      </c>
      <c r="C232">
        <v>138.58455831921299</v>
      </c>
      <c r="D232" t="s">
        <v>3</v>
      </c>
      <c r="E232">
        <f t="shared" si="12"/>
        <v>138.58455831921299</v>
      </c>
      <c r="F232">
        <f t="shared" si="13"/>
        <v>19205.679804531344</v>
      </c>
      <c r="G232">
        <f t="shared" si="11"/>
        <v>1</v>
      </c>
    </row>
    <row r="233" spans="1:7" x14ac:dyDescent="0.3">
      <c r="A233">
        <v>231</v>
      </c>
      <c r="B233">
        <v>0</v>
      </c>
      <c r="C233">
        <v>152.23180971443099</v>
      </c>
      <c r="D233" t="s">
        <v>3</v>
      </c>
      <c r="E233">
        <f t="shared" si="12"/>
        <v>152.23180971443099</v>
      </c>
      <c r="F233">
        <f t="shared" si="13"/>
        <v>23174.523888930726</v>
      </c>
      <c r="G233">
        <f t="shared" si="11"/>
        <v>1</v>
      </c>
    </row>
    <row r="234" spans="1:7" x14ac:dyDescent="0.3">
      <c r="A234">
        <v>232</v>
      </c>
      <c r="B234">
        <v>0</v>
      </c>
      <c r="C234">
        <v>0</v>
      </c>
      <c r="D234" t="s">
        <v>3</v>
      </c>
      <c r="E234">
        <f t="shared" si="12"/>
        <v>0</v>
      </c>
      <c r="F234">
        <f t="shared" si="13"/>
        <v>0</v>
      </c>
      <c r="G234" t="e">
        <f t="shared" si="11"/>
        <v>#DIV/0!</v>
      </c>
    </row>
    <row r="235" spans="1:7" x14ac:dyDescent="0.3">
      <c r="A235">
        <v>233</v>
      </c>
      <c r="B235">
        <v>0</v>
      </c>
      <c r="C235">
        <v>0</v>
      </c>
      <c r="D235" t="s">
        <v>3</v>
      </c>
      <c r="E235">
        <f t="shared" si="12"/>
        <v>0</v>
      </c>
      <c r="F235">
        <f t="shared" si="13"/>
        <v>0</v>
      </c>
      <c r="G235" t="e">
        <f t="shared" si="11"/>
        <v>#DIV/0!</v>
      </c>
    </row>
    <row r="236" spans="1:7" x14ac:dyDescent="0.3">
      <c r="A236">
        <v>234</v>
      </c>
      <c r="B236">
        <v>0</v>
      </c>
      <c r="C236">
        <v>336.87754149457498</v>
      </c>
      <c r="D236" t="s">
        <v>3</v>
      </c>
      <c r="E236">
        <f t="shared" si="12"/>
        <v>336.87754149457498</v>
      </c>
      <c r="F236">
        <f t="shared" si="13"/>
        <v>113486.47796342909</v>
      </c>
      <c r="G236">
        <f t="shared" si="11"/>
        <v>1</v>
      </c>
    </row>
    <row r="237" spans="1:7" x14ac:dyDescent="0.3">
      <c r="A237">
        <v>235</v>
      </c>
      <c r="B237">
        <v>0</v>
      </c>
      <c r="C237">
        <v>327.13397480288199</v>
      </c>
      <c r="D237" t="s">
        <v>4</v>
      </c>
      <c r="E237">
        <f t="shared" si="12"/>
        <v>327.13397480288199</v>
      </c>
      <c r="F237">
        <f t="shared" si="13"/>
        <v>107016.63747033263</v>
      </c>
      <c r="G237">
        <f t="shared" si="11"/>
        <v>1</v>
      </c>
    </row>
    <row r="238" spans="1:7" x14ac:dyDescent="0.3">
      <c r="A238">
        <v>236</v>
      </c>
      <c r="B238">
        <v>0</v>
      </c>
      <c r="C238">
        <v>0</v>
      </c>
      <c r="D238" t="s">
        <v>3</v>
      </c>
      <c r="E238">
        <f t="shared" si="12"/>
        <v>0</v>
      </c>
      <c r="F238">
        <f t="shared" si="13"/>
        <v>0</v>
      </c>
      <c r="G238" t="e">
        <f t="shared" si="11"/>
        <v>#DIV/0!</v>
      </c>
    </row>
    <row r="239" spans="1:7" x14ac:dyDescent="0.3">
      <c r="A239">
        <v>237</v>
      </c>
      <c r="B239">
        <v>0</v>
      </c>
      <c r="C239">
        <v>0</v>
      </c>
      <c r="D239" t="s">
        <v>4</v>
      </c>
      <c r="E239">
        <f t="shared" si="12"/>
        <v>0</v>
      </c>
      <c r="F239">
        <f t="shared" si="13"/>
        <v>0</v>
      </c>
      <c r="G239" t="e">
        <f t="shared" si="11"/>
        <v>#DIV/0!</v>
      </c>
    </row>
    <row r="240" spans="1:7" x14ac:dyDescent="0.3">
      <c r="A240">
        <v>238</v>
      </c>
      <c r="B240">
        <v>0</v>
      </c>
      <c r="C240">
        <v>52.984664905410099</v>
      </c>
      <c r="D240" t="s">
        <v>3</v>
      </c>
      <c r="E240">
        <f t="shared" si="12"/>
        <v>52.984664905410099</v>
      </c>
      <c r="F240">
        <f t="shared" si="13"/>
        <v>2807.3747151385965</v>
      </c>
      <c r="G240">
        <f t="shared" si="11"/>
        <v>1</v>
      </c>
    </row>
    <row r="241" spans="1:7" x14ac:dyDescent="0.3">
      <c r="A241">
        <v>239</v>
      </c>
      <c r="B241">
        <v>0</v>
      </c>
      <c r="C241">
        <v>162.95141509266301</v>
      </c>
      <c r="D241" t="s">
        <v>4</v>
      </c>
      <c r="E241">
        <f t="shared" si="12"/>
        <v>162.95141509266301</v>
      </c>
      <c r="F241">
        <f t="shared" si="13"/>
        <v>26553.163680701364</v>
      </c>
      <c r="G241">
        <f t="shared" si="11"/>
        <v>1</v>
      </c>
    </row>
    <row r="242" spans="1:7" x14ac:dyDescent="0.3">
      <c r="A242">
        <v>240</v>
      </c>
      <c r="B242">
        <v>0</v>
      </c>
      <c r="C242">
        <v>0</v>
      </c>
      <c r="D242" t="s">
        <v>4</v>
      </c>
      <c r="E242">
        <f t="shared" si="12"/>
        <v>0</v>
      </c>
      <c r="F242">
        <f t="shared" si="13"/>
        <v>0</v>
      </c>
      <c r="G242" t="e">
        <f t="shared" si="11"/>
        <v>#DIV/0!</v>
      </c>
    </row>
    <row r="243" spans="1:7" x14ac:dyDescent="0.3">
      <c r="A243">
        <v>241</v>
      </c>
      <c r="B243">
        <v>0</v>
      </c>
      <c r="C243">
        <v>0</v>
      </c>
      <c r="D243" t="s">
        <v>4</v>
      </c>
      <c r="E243">
        <f t="shared" si="12"/>
        <v>0</v>
      </c>
      <c r="F243">
        <f t="shared" si="13"/>
        <v>0</v>
      </c>
      <c r="G243" t="e">
        <f t="shared" si="11"/>
        <v>#DIV/0!</v>
      </c>
    </row>
    <row r="244" spans="1:7" x14ac:dyDescent="0.3">
      <c r="A244">
        <v>242</v>
      </c>
      <c r="B244">
        <v>0</v>
      </c>
      <c r="C244">
        <v>220.57044886670499</v>
      </c>
      <c r="D244" t="s">
        <v>3</v>
      </c>
      <c r="E244">
        <f t="shared" si="12"/>
        <v>220.57044886670499</v>
      </c>
      <c r="F244">
        <f t="shared" si="13"/>
        <v>48651.322913259719</v>
      </c>
      <c r="G244">
        <f t="shared" si="11"/>
        <v>1</v>
      </c>
    </row>
    <row r="245" spans="1:7" x14ac:dyDescent="0.3">
      <c r="A245">
        <v>243</v>
      </c>
      <c r="B245">
        <v>0</v>
      </c>
      <c r="C245">
        <v>9.0233134609978993</v>
      </c>
      <c r="D245" t="s">
        <v>4</v>
      </c>
      <c r="E245">
        <f t="shared" si="12"/>
        <v>9.0233134609978993</v>
      </c>
      <c r="F245">
        <f t="shared" si="13"/>
        <v>81.420185815425882</v>
      </c>
      <c r="G245">
        <f t="shared" si="11"/>
        <v>1</v>
      </c>
    </row>
    <row r="246" spans="1:7" x14ac:dyDescent="0.3">
      <c r="A246">
        <v>244</v>
      </c>
      <c r="B246">
        <v>0</v>
      </c>
      <c r="C246">
        <v>0</v>
      </c>
      <c r="D246" t="s">
        <v>3</v>
      </c>
      <c r="E246">
        <f t="shared" si="12"/>
        <v>0</v>
      </c>
      <c r="F246">
        <f t="shared" si="13"/>
        <v>0</v>
      </c>
      <c r="G246" t="e">
        <f t="shared" si="11"/>
        <v>#DIV/0!</v>
      </c>
    </row>
    <row r="247" spans="1:7" x14ac:dyDescent="0.3">
      <c r="A247">
        <v>245</v>
      </c>
      <c r="B247">
        <v>0</v>
      </c>
      <c r="C247">
        <v>0</v>
      </c>
      <c r="D247" t="s">
        <v>3</v>
      </c>
      <c r="E247">
        <f t="shared" si="12"/>
        <v>0</v>
      </c>
      <c r="F247">
        <f t="shared" si="13"/>
        <v>0</v>
      </c>
      <c r="G247" t="e">
        <f t="shared" si="11"/>
        <v>#DIV/0!</v>
      </c>
    </row>
    <row r="248" spans="1:7" x14ac:dyDescent="0.3">
      <c r="A248">
        <v>246</v>
      </c>
      <c r="B248">
        <v>0</v>
      </c>
      <c r="C248">
        <v>270.89072473252298</v>
      </c>
      <c r="D248" t="s">
        <v>3</v>
      </c>
      <c r="E248">
        <f t="shared" si="12"/>
        <v>270.89072473252298</v>
      </c>
      <c r="F248">
        <f t="shared" si="13"/>
        <v>73381.784746111545</v>
      </c>
      <c r="G248">
        <f t="shared" si="11"/>
        <v>1</v>
      </c>
    </row>
    <row r="249" spans="1:7" x14ac:dyDescent="0.3">
      <c r="A249">
        <v>247</v>
      </c>
      <c r="B249">
        <v>0</v>
      </c>
      <c r="C249">
        <v>257.81714114088697</v>
      </c>
      <c r="D249" t="s">
        <v>3</v>
      </c>
      <c r="E249">
        <f t="shared" si="12"/>
        <v>257.81714114088697</v>
      </c>
      <c r="F249">
        <f t="shared" si="13"/>
        <v>66469.678266060029</v>
      </c>
      <c r="G249">
        <f t="shared" si="11"/>
        <v>1</v>
      </c>
    </row>
    <row r="250" spans="1:7" x14ac:dyDescent="0.3">
      <c r="A250">
        <v>248</v>
      </c>
      <c r="B250">
        <v>0</v>
      </c>
      <c r="C250">
        <v>0</v>
      </c>
      <c r="D250" t="s">
        <v>3</v>
      </c>
      <c r="E250">
        <f t="shared" si="12"/>
        <v>0</v>
      </c>
      <c r="F250">
        <f t="shared" si="13"/>
        <v>0</v>
      </c>
      <c r="G250" t="e">
        <f t="shared" si="11"/>
        <v>#DIV/0!</v>
      </c>
    </row>
    <row r="251" spans="1:7" x14ac:dyDescent="0.3">
      <c r="A251">
        <v>249</v>
      </c>
      <c r="B251">
        <v>0</v>
      </c>
      <c r="C251">
        <v>0</v>
      </c>
      <c r="D251" t="s">
        <v>3</v>
      </c>
      <c r="E251">
        <f t="shared" si="12"/>
        <v>0</v>
      </c>
      <c r="F251">
        <f t="shared" si="13"/>
        <v>0</v>
      </c>
      <c r="G251" t="e">
        <f t="shared" si="11"/>
        <v>#DIV/0!</v>
      </c>
    </row>
    <row r="252" spans="1:7" x14ac:dyDescent="0.3">
      <c r="A252">
        <v>250</v>
      </c>
      <c r="B252">
        <v>0</v>
      </c>
      <c r="C252">
        <v>375.681842987945</v>
      </c>
      <c r="D252" t="s">
        <v>3</v>
      </c>
      <c r="E252">
        <f t="shared" si="12"/>
        <v>375.681842987945</v>
      </c>
      <c r="F252">
        <f t="shared" si="13"/>
        <v>141136.84715081897</v>
      </c>
      <c r="G252">
        <f t="shared" si="11"/>
        <v>1</v>
      </c>
    </row>
    <row r="253" spans="1:7" x14ac:dyDescent="0.3">
      <c r="A253">
        <v>251</v>
      </c>
      <c r="B253">
        <v>0</v>
      </c>
      <c r="C253">
        <v>98.011780105827398</v>
      </c>
      <c r="D253" t="s">
        <v>3</v>
      </c>
      <c r="E253">
        <f t="shared" si="12"/>
        <v>98.011780105827398</v>
      </c>
      <c r="F253">
        <f t="shared" si="13"/>
        <v>9606.3090395130639</v>
      </c>
      <c r="G253">
        <f t="shared" si="11"/>
        <v>1</v>
      </c>
    </row>
    <row r="254" spans="1:7" x14ac:dyDescent="0.3">
      <c r="A254">
        <v>252</v>
      </c>
      <c r="B254">
        <v>0</v>
      </c>
      <c r="C254">
        <v>0</v>
      </c>
      <c r="D254" t="s">
        <v>4</v>
      </c>
      <c r="E254">
        <f t="shared" si="12"/>
        <v>0</v>
      </c>
      <c r="F254">
        <f t="shared" si="13"/>
        <v>0</v>
      </c>
      <c r="G254" t="e">
        <f t="shared" si="11"/>
        <v>#DIV/0!</v>
      </c>
    </row>
    <row r="255" spans="1:7" x14ac:dyDescent="0.3">
      <c r="A255">
        <v>253</v>
      </c>
      <c r="B255">
        <v>0</v>
      </c>
      <c r="C255">
        <v>0</v>
      </c>
      <c r="D255" t="s">
        <v>4</v>
      </c>
      <c r="E255">
        <f t="shared" si="12"/>
        <v>0</v>
      </c>
      <c r="F255">
        <f t="shared" si="13"/>
        <v>0</v>
      </c>
      <c r="G255" t="e">
        <f t="shared" si="11"/>
        <v>#DIV/0!</v>
      </c>
    </row>
    <row r="256" spans="1:7" x14ac:dyDescent="0.3">
      <c r="A256">
        <v>254</v>
      </c>
      <c r="B256">
        <v>0</v>
      </c>
      <c r="C256">
        <v>156.92769359155201</v>
      </c>
      <c r="D256" t="s">
        <v>4</v>
      </c>
      <c r="E256">
        <f t="shared" si="12"/>
        <v>156.92769359155201</v>
      </c>
      <c r="F256">
        <f t="shared" si="13"/>
        <v>24626.301015964036</v>
      </c>
      <c r="G256">
        <f t="shared" si="11"/>
        <v>1</v>
      </c>
    </row>
    <row r="257" spans="1:7" x14ac:dyDescent="0.3">
      <c r="A257">
        <v>255</v>
      </c>
      <c r="B257">
        <v>0</v>
      </c>
      <c r="C257">
        <v>0</v>
      </c>
      <c r="D257" t="s">
        <v>4</v>
      </c>
      <c r="E257">
        <f t="shared" si="12"/>
        <v>0</v>
      </c>
      <c r="F257">
        <f t="shared" si="13"/>
        <v>0</v>
      </c>
      <c r="G257" t="e">
        <f t="shared" si="11"/>
        <v>#DIV/0!</v>
      </c>
    </row>
    <row r="258" spans="1:7" x14ac:dyDescent="0.3">
      <c r="A258">
        <v>256</v>
      </c>
      <c r="B258">
        <v>0</v>
      </c>
      <c r="C258">
        <v>0</v>
      </c>
      <c r="D258" t="s">
        <v>3</v>
      </c>
      <c r="E258">
        <f t="shared" si="12"/>
        <v>0</v>
      </c>
      <c r="F258">
        <f t="shared" si="13"/>
        <v>0</v>
      </c>
      <c r="G258" t="e">
        <f t="shared" si="11"/>
        <v>#DIV/0!</v>
      </c>
    </row>
    <row r="259" spans="1:7" x14ac:dyDescent="0.3">
      <c r="A259">
        <v>257</v>
      </c>
      <c r="B259">
        <v>0</v>
      </c>
      <c r="C259">
        <v>1.6158893865104</v>
      </c>
      <c r="D259" t="s">
        <v>3</v>
      </c>
      <c r="E259">
        <f t="shared" si="12"/>
        <v>1.6158893865104</v>
      </c>
      <c r="F259">
        <f t="shared" si="13"/>
        <v>2.6110985094369572</v>
      </c>
      <c r="G259">
        <f t="shared" ref="G259:G322" si="14">E259/C259</f>
        <v>1</v>
      </c>
    </row>
    <row r="260" spans="1:7" x14ac:dyDescent="0.3">
      <c r="A260">
        <v>258</v>
      </c>
      <c r="B260">
        <v>0</v>
      </c>
      <c r="C260">
        <v>129.398957785573</v>
      </c>
      <c r="D260" t="s">
        <v>3</v>
      </c>
      <c r="E260">
        <f t="shared" si="12"/>
        <v>129.398957785573</v>
      </c>
      <c r="F260">
        <f t="shared" si="13"/>
        <v>16744.090275992505</v>
      </c>
      <c r="G260">
        <f t="shared" si="14"/>
        <v>1</v>
      </c>
    </row>
    <row r="261" spans="1:7" x14ac:dyDescent="0.3">
      <c r="A261">
        <v>259</v>
      </c>
      <c r="B261">
        <v>0</v>
      </c>
      <c r="C261">
        <v>22.592697047616401</v>
      </c>
      <c r="D261" t="s">
        <v>4</v>
      </c>
      <c r="E261">
        <f t="shared" si="12"/>
        <v>22.592697047616401</v>
      </c>
      <c r="F261">
        <f t="shared" si="13"/>
        <v>510.42995988537484</v>
      </c>
      <c r="G261">
        <f t="shared" si="14"/>
        <v>1</v>
      </c>
    </row>
    <row r="262" spans="1:7" x14ac:dyDescent="0.3">
      <c r="A262">
        <v>260</v>
      </c>
      <c r="B262">
        <v>0</v>
      </c>
      <c r="C262">
        <v>0</v>
      </c>
      <c r="D262" t="s">
        <v>3</v>
      </c>
      <c r="E262">
        <f t="shared" si="12"/>
        <v>0</v>
      </c>
      <c r="F262">
        <f t="shared" si="13"/>
        <v>0</v>
      </c>
      <c r="G262" t="e">
        <f t="shared" si="14"/>
        <v>#DIV/0!</v>
      </c>
    </row>
    <row r="263" spans="1:7" x14ac:dyDescent="0.3">
      <c r="A263">
        <v>261</v>
      </c>
      <c r="B263">
        <v>0</v>
      </c>
      <c r="C263">
        <v>0</v>
      </c>
      <c r="D263" t="s">
        <v>3</v>
      </c>
      <c r="E263">
        <f t="shared" si="12"/>
        <v>0</v>
      </c>
      <c r="F263">
        <f t="shared" si="13"/>
        <v>0</v>
      </c>
      <c r="G263" t="e">
        <f t="shared" si="14"/>
        <v>#DIV/0!</v>
      </c>
    </row>
    <row r="264" spans="1:7" x14ac:dyDescent="0.3">
      <c r="A264">
        <v>262</v>
      </c>
      <c r="B264">
        <v>0</v>
      </c>
      <c r="C264">
        <v>65.496654073423699</v>
      </c>
      <c r="D264" t="s">
        <v>4</v>
      </c>
      <c r="E264">
        <f t="shared" si="12"/>
        <v>65.496654073423699</v>
      </c>
      <c r="F264">
        <f t="shared" si="13"/>
        <v>4289.8116948137294</v>
      </c>
      <c r="G264">
        <f t="shared" si="14"/>
        <v>1</v>
      </c>
    </row>
    <row r="265" spans="1:7" x14ac:dyDescent="0.3">
      <c r="A265">
        <v>263</v>
      </c>
      <c r="B265">
        <v>0</v>
      </c>
      <c r="C265">
        <v>478.16947755751403</v>
      </c>
      <c r="D265" t="s">
        <v>4</v>
      </c>
      <c r="E265">
        <f t="shared" si="12"/>
        <v>478.16947755751403</v>
      </c>
      <c r="F265">
        <f t="shared" si="13"/>
        <v>228646.0492676259</v>
      </c>
      <c r="G265">
        <f t="shared" si="14"/>
        <v>1</v>
      </c>
    </row>
    <row r="266" spans="1:7" x14ac:dyDescent="0.3">
      <c r="A266">
        <v>264</v>
      </c>
      <c r="B266">
        <v>0</v>
      </c>
      <c r="C266">
        <v>0</v>
      </c>
      <c r="D266" t="s">
        <v>4</v>
      </c>
      <c r="E266">
        <f t="shared" si="12"/>
        <v>0</v>
      </c>
      <c r="F266">
        <f t="shared" si="13"/>
        <v>0</v>
      </c>
      <c r="G266" t="e">
        <f t="shared" si="14"/>
        <v>#DIV/0!</v>
      </c>
    </row>
    <row r="267" spans="1:7" x14ac:dyDescent="0.3">
      <c r="A267">
        <v>265</v>
      </c>
      <c r="B267">
        <v>0</v>
      </c>
      <c r="C267">
        <v>9.9481762771442401</v>
      </c>
      <c r="D267" t="s">
        <v>4</v>
      </c>
      <c r="E267">
        <f t="shared" si="12"/>
        <v>9.9481762771442401</v>
      </c>
      <c r="F267">
        <f t="shared" si="13"/>
        <v>98.96621124113544</v>
      </c>
      <c r="G267">
        <f t="shared" si="14"/>
        <v>1</v>
      </c>
    </row>
    <row r="268" spans="1:7" x14ac:dyDescent="0.3">
      <c r="A268">
        <v>266</v>
      </c>
      <c r="B268">
        <v>0</v>
      </c>
      <c r="C268">
        <v>217.853420908902</v>
      </c>
      <c r="D268" t="s">
        <v>4</v>
      </c>
      <c r="E268">
        <f t="shared" si="12"/>
        <v>217.853420908902</v>
      </c>
      <c r="F268">
        <f t="shared" si="13"/>
        <v>47460.113001711215</v>
      </c>
      <c r="G268">
        <f t="shared" si="14"/>
        <v>1</v>
      </c>
    </row>
    <row r="269" spans="1:7" x14ac:dyDescent="0.3">
      <c r="A269">
        <v>267</v>
      </c>
      <c r="B269">
        <v>0</v>
      </c>
      <c r="C269">
        <v>109.405377274708</v>
      </c>
      <c r="D269" t="s">
        <v>3</v>
      </c>
      <c r="E269">
        <f t="shared" si="12"/>
        <v>109.405377274708</v>
      </c>
      <c r="F269">
        <f t="shared" si="13"/>
        <v>11969.536576621194</v>
      </c>
      <c r="G269">
        <f t="shared" si="14"/>
        <v>1</v>
      </c>
    </row>
    <row r="270" spans="1:7" x14ac:dyDescent="0.3">
      <c r="A270">
        <v>268</v>
      </c>
      <c r="B270">
        <v>0</v>
      </c>
      <c r="C270">
        <v>0</v>
      </c>
      <c r="D270" t="s">
        <v>3</v>
      </c>
      <c r="E270">
        <f t="shared" si="12"/>
        <v>0</v>
      </c>
      <c r="F270">
        <f t="shared" si="13"/>
        <v>0</v>
      </c>
      <c r="G270" t="e">
        <f t="shared" si="14"/>
        <v>#DIV/0!</v>
      </c>
    </row>
    <row r="271" spans="1:7" x14ac:dyDescent="0.3">
      <c r="A271">
        <v>269</v>
      </c>
      <c r="B271">
        <v>0</v>
      </c>
      <c r="C271">
        <v>5.7808840764631304</v>
      </c>
      <c r="D271" t="s">
        <v>4</v>
      </c>
      <c r="E271">
        <f t="shared" si="12"/>
        <v>5.7808840764631304</v>
      </c>
      <c r="F271">
        <f t="shared" si="13"/>
        <v>33.418620705504978</v>
      </c>
      <c r="G271">
        <f t="shared" si="14"/>
        <v>1</v>
      </c>
    </row>
    <row r="272" spans="1:7" x14ac:dyDescent="0.3">
      <c r="A272">
        <v>270</v>
      </c>
      <c r="B272">
        <v>0</v>
      </c>
      <c r="C272">
        <v>52.997297280950299</v>
      </c>
      <c r="D272" t="s">
        <v>3</v>
      </c>
      <c r="E272">
        <f t="shared" si="12"/>
        <v>52.997297280950299</v>
      </c>
      <c r="F272">
        <f t="shared" si="13"/>
        <v>2808.7135190854219</v>
      </c>
      <c r="G272">
        <f t="shared" si="14"/>
        <v>1</v>
      </c>
    </row>
    <row r="273" spans="1:7" x14ac:dyDescent="0.3">
      <c r="A273">
        <v>271</v>
      </c>
      <c r="B273">
        <v>0</v>
      </c>
      <c r="C273">
        <v>105.120072941864</v>
      </c>
      <c r="D273" t="s">
        <v>3</v>
      </c>
      <c r="E273">
        <f t="shared" si="12"/>
        <v>105.120072941864</v>
      </c>
      <c r="F273">
        <f t="shared" si="13"/>
        <v>11050.229735302806</v>
      </c>
      <c r="G273">
        <f t="shared" si="14"/>
        <v>1</v>
      </c>
    </row>
    <row r="274" spans="1:7" x14ac:dyDescent="0.3">
      <c r="A274">
        <v>272</v>
      </c>
      <c r="B274">
        <v>0</v>
      </c>
      <c r="C274">
        <v>0</v>
      </c>
      <c r="D274" t="s">
        <v>3</v>
      </c>
      <c r="E274">
        <f t="shared" si="12"/>
        <v>0</v>
      </c>
      <c r="F274">
        <f t="shared" si="13"/>
        <v>0</v>
      </c>
      <c r="G274" t="e">
        <f t="shared" si="14"/>
        <v>#DIV/0!</v>
      </c>
    </row>
    <row r="275" spans="1:7" x14ac:dyDescent="0.3">
      <c r="A275">
        <v>273</v>
      </c>
      <c r="B275">
        <v>0</v>
      </c>
      <c r="C275">
        <v>0</v>
      </c>
      <c r="D275" t="s">
        <v>3</v>
      </c>
      <c r="E275">
        <f t="shared" si="12"/>
        <v>0</v>
      </c>
      <c r="F275">
        <f t="shared" si="13"/>
        <v>0</v>
      </c>
      <c r="G275" t="e">
        <f t="shared" si="14"/>
        <v>#DIV/0!</v>
      </c>
    </row>
    <row r="276" spans="1:7" x14ac:dyDescent="0.3">
      <c r="A276">
        <v>274</v>
      </c>
      <c r="B276">
        <v>0</v>
      </c>
      <c r="C276">
        <v>232.04610255550901</v>
      </c>
      <c r="D276" t="s">
        <v>3</v>
      </c>
      <c r="E276">
        <f t="shared" si="12"/>
        <v>232.04610255550901</v>
      </c>
      <c r="F276">
        <f t="shared" si="13"/>
        <v>53845.393711201803</v>
      </c>
      <c r="G276">
        <f t="shared" si="14"/>
        <v>1</v>
      </c>
    </row>
    <row r="277" spans="1:7" x14ac:dyDescent="0.3">
      <c r="A277">
        <v>275</v>
      </c>
      <c r="B277">
        <v>0</v>
      </c>
      <c r="C277">
        <v>308.41311019539398</v>
      </c>
      <c r="D277" t="s">
        <v>3</v>
      </c>
      <c r="E277">
        <f t="shared" si="12"/>
        <v>308.41311019539398</v>
      </c>
      <c r="F277">
        <f t="shared" si="13"/>
        <v>95118.646540396236</v>
      </c>
      <c r="G277">
        <f t="shared" si="14"/>
        <v>1</v>
      </c>
    </row>
    <row r="278" spans="1:7" x14ac:dyDescent="0.3">
      <c r="A278">
        <v>276</v>
      </c>
      <c r="B278">
        <v>0</v>
      </c>
      <c r="C278">
        <v>0</v>
      </c>
      <c r="D278" t="s">
        <v>4</v>
      </c>
      <c r="E278">
        <f t="shared" si="12"/>
        <v>0</v>
      </c>
      <c r="F278">
        <f t="shared" si="13"/>
        <v>0</v>
      </c>
      <c r="G278" t="e">
        <f t="shared" si="14"/>
        <v>#DIV/0!</v>
      </c>
    </row>
    <row r="279" spans="1:7" x14ac:dyDescent="0.3">
      <c r="A279">
        <v>277</v>
      </c>
      <c r="B279">
        <v>0</v>
      </c>
      <c r="C279">
        <v>0</v>
      </c>
      <c r="D279" t="s">
        <v>3</v>
      </c>
      <c r="E279">
        <f t="shared" si="12"/>
        <v>0</v>
      </c>
      <c r="F279">
        <f t="shared" si="13"/>
        <v>0</v>
      </c>
      <c r="G279" t="e">
        <f t="shared" si="14"/>
        <v>#DIV/0!</v>
      </c>
    </row>
    <row r="280" spans="1:7" x14ac:dyDescent="0.3">
      <c r="A280">
        <v>278</v>
      </c>
      <c r="B280">
        <v>0</v>
      </c>
      <c r="C280">
        <v>477.91356664256898</v>
      </c>
      <c r="D280" t="s">
        <v>3</v>
      </c>
      <c r="E280">
        <f t="shared" si="12"/>
        <v>477.91356664256898</v>
      </c>
      <c r="F280">
        <f t="shared" si="13"/>
        <v>228401.37718102123</v>
      </c>
      <c r="G280">
        <f t="shared" si="14"/>
        <v>1</v>
      </c>
    </row>
    <row r="281" spans="1:7" x14ac:dyDescent="0.3">
      <c r="A281">
        <v>279</v>
      </c>
      <c r="B281">
        <v>0</v>
      </c>
      <c r="C281">
        <v>398.32924102645597</v>
      </c>
      <c r="D281" t="s">
        <v>4</v>
      </c>
      <c r="E281">
        <f t="shared" si="12"/>
        <v>398.32924102645597</v>
      </c>
      <c r="F281">
        <f t="shared" si="13"/>
        <v>158666.18425671247</v>
      </c>
      <c r="G281">
        <f t="shared" si="14"/>
        <v>1</v>
      </c>
    </row>
    <row r="282" spans="1:7" x14ac:dyDescent="0.3">
      <c r="A282">
        <v>280</v>
      </c>
      <c r="B282">
        <v>0</v>
      </c>
      <c r="C282">
        <v>0</v>
      </c>
      <c r="D282" t="s">
        <v>4</v>
      </c>
      <c r="E282">
        <f t="shared" si="12"/>
        <v>0</v>
      </c>
      <c r="F282">
        <f t="shared" si="13"/>
        <v>0</v>
      </c>
      <c r="G282" t="e">
        <f t="shared" si="14"/>
        <v>#DIV/0!</v>
      </c>
    </row>
    <row r="283" spans="1:7" x14ac:dyDescent="0.3">
      <c r="A283">
        <v>281</v>
      </c>
      <c r="B283">
        <v>0</v>
      </c>
      <c r="C283">
        <v>0</v>
      </c>
      <c r="D283" t="s">
        <v>4</v>
      </c>
      <c r="E283">
        <f t="shared" si="12"/>
        <v>0</v>
      </c>
      <c r="F283">
        <f t="shared" si="13"/>
        <v>0</v>
      </c>
      <c r="G283" t="e">
        <f t="shared" si="14"/>
        <v>#DIV/0!</v>
      </c>
    </row>
    <row r="284" spans="1:7" x14ac:dyDescent="0.3">
      <c r="A284">
        <v>282</v>
      </c>
      <c r="B284">
        <v>0</v>
      </c>
      <c r="C284">
        <v>143.59964772340999</v>
      </c>
      <c r="D284" t="s">
        <v>4</v>
      </c>
      <c r="E284">
        <f t="shared" si="12"/>
        <v>143.59964772340999</v>
      </c>
      <c r="F284">
        <f t="shared" si="13"/>
        <v>20620.858826287447</v>
      </c>
      <c r="G284">
        <f t="shared" si="14"/>
        <v>1</v>
      </c>
    </row>
    <row r="285" spans="1:7" x14ac:dyDescent="0.3">
      <c r="A285">
        <v>283</v>
      </c>
      <c r="B285">
        <v>0</v>
      </c>
      <c r="C285">
        <v>289.67630961284601</v>
      </c>
      <c r="D285" t="s">
        <v>3</v>
      </c>
      <c r="E285">
        <f t="shared" si="12"/>
        <v>289.67630961284601</v>
      </c>
      <c r="F285">
        <f t="shared" si="13"/>
        <v>83912.364350917429</v>
      </c>
      <c r="G285">
        <f t="shared" si="14"/>
        <v>1</v>
      </c>
    </row>
    <row r="286" spans="1:7" x14ac:dyDescent="0.3">
      <c r="A286">
        <v>284</v>
      </c>
      <c r="B286">
        <v>0</v>
      </c>
      <c r="C286">
        <v>0</v>
      </c>
      <c r="D286" t="s">
        <v>3</v>
      </c>
      <c r="E286">
        <f t="shared" si="12"/>
        <v>0</v>
      </c>
      <c r="F286">
        <f t="shared" si="13"/>
        <v>0</v>
      </c>
      <c r="G286" t="e">
        <f t="shared" si="14"/>
        <v>#DIV/0!</v>
      </c>
    </row>
    <row r="287" spans="1:7" x14ac:dyDescent="0.3">
      <c r="A287">
        <v>285</v>
      </c>
      <c r="B287">
        <v>0</v>
      </c>
      <c r="C287">
        <v>0</v>
      </c>
      <c r="D287" t="s">
        <v>3</v>
      </c>
      <c r="E287">
        <f t="shared" si="12"/>
        <v>0</v>
      </c>
      <c r="F287">
        <f t="shared" si="13"/>
        <v>0</v>
      </c>
      <c r="G287" t="e">
        <f t="shared" si="14"/>
        <v>#DIV/0!</v>
      </c>
    </row>
    <row r="288" spans="1:7" x14ac:dyDescent="0.3">
      <c r="A288">
        <v>286</v>
      </c>
      <c r="B288">
        <v>0</v>
      </c>
      <c r="C288">
        <v>60.2583153250621</v>
      </c>
      <c r="D288" t="s">
        <v>3</v>
      </c>
      <c r="E288">
        <f t="shared" si="12"/>
        <v>60.2583153250621</v>
      </c>
      <c r="F288">
        <f t="shared" si="13"/>
        <v>3631.0645658146141</v>
      </c>
      <c r="G288">
        <f t="shared" si="14"/>
        <v>1</v>
      </c>
    </row>
    <row r="289" spans="1:7" x14ac:dyDescent="0.3">
      <c r="A289">
        <v>287</v>
      </c>
      <c r="B289">
        <v>0</v>
      </c>
      <c r="C289">
        <v>66.821476202438404</v>
      </c>
      <c r="D289" t="s">
        <v>3</v>
      </c>
      <c r="E289">
        <f t="shared" si="12"/>
        <v>66.821476202438404</v>
      </c>
      <c r="F289">
        <f t="shared" si="13"/>
        <v>4465.1096818730421</v>
      </c>
      <c r="G289">
        <f t="shared" si="14"/>
        <v>1</v>
      </c>
    </row>
    <row r="290" spans="1:7" x14ac:dyDescent="0.3">
      <c r="A290">
        <v>288</v>
      </c>
      <c r="B290">
        <v>0</v>
      </c>
      <c r="C290">
        <v>0</v>
      </c>
      <c r="D290" t="s">
        <v>4</v>
      </c>
      <c r="E290">
        <f t="shared" si="12"/>
        <v>0</v>
      </c>
      <c r="F290">
        <f t="shared" si="13"/>
        <v>0</v>
      </c>
      <c r="G290" t="e">
        <f t="shared" si="14"/>
        <v>#DIV/0!</v>
      </c>
    </row>
    <row r="291" spans="1:7" x14ac:dyDescent="0.3">
      <c r="A291">
        <v>289</v>
      </c>
      <c r="B291">
        <v>0</v>
      </c>
      <c r="C291">
        <v>17.2151549612454</v>
      </c>
      <c r="D291" t="s">
        <v>3</v>
      </c>
      <c r="E291">
        <f t="shared" si="12"/>
        <v>17.2151549612454</v>
      </c>
      <c r="F291">
        <f t="shared" si="13"/>
        <v>296.36156033969212</v>
      </c>
      <c r="G291">
        <f t="shared" si="14"/>
        <v>1</v>
      </c>
    </row>
    <row r="292" spans="1:7" x14ac:dyDescent="0.3">
      <c r="A292">
        <v>290</v>
      </c>
      <c r="B292">
        <v>0</v>
      </c>
      <c r="C292">
        <v>132.37998583831799</v>
      </c>
      <c r="D292" t="s">
        <v>4</v>
      </c>
      <c r="E292">
        <f t="shared" si="12"/>
        <v>132.37998583831799</v>
      </c>
      <c r="F292">
        <f t="shared" si="13"/>
        <v>17524.460650553272</v>
      </c>
      <c r="G292">
        <f t="shared" si="14"/>
        <v>1</v>
      </c>
    </row>
    <row r="293" spans="1:7" x14ac:dyDescent="0.3">
      <c r="A293">
        <v>291</v>
      </c>
      <c r="B293">
        <v>0</v>
      </c>
      <c r="C293">
        <v>124.75025877911099</v>
      </c>
      <c r="D293" t="s">
        <v>3</v>
      </c>
      <c r="E293">
        <f t="shared" si="12"/>
        <v>124.75025877911099</v>
      </c>
      <c r="F293">
        <f t="shared" si="13"/>
        <v>15562.627065455159</v>
      </c>
      <c r="G293">
        <f t="shared" si="14"/>
        <v>1</v>
      </c>
    </row>
    <row r="294" spans="1:7" x14ac:dyDescent="0.3">
      <c r="A294">
        <v>292</v>
      </c>
      <c r="B294">
        <v>0</v>
      </c>
      <c r="C294">
        <v>0</v>
      </c>
      <c r="D294" t="s">
        <v>3</v>
      </c>
      <c r="E294">
        <f t="shared" ref="E294:E357" si="15">ABS(B294-C294)</f>
        <v>0</v>
      </c>
      <c r="F294">
        <f t="shared" ref="F294:F357" si="16">E294*E294</f>
        <v>0</v>
      </c>
      <c r="G294" t="e">
        <f t="shared" si="14"/>
        <v>#DIV/0!</v>
      </c>
    </row>
    <row r="295" spans="1:7" x14ac:dyDescent="0.3">
      <c r="A295">
        <v>293</v>
      </c>
      <c r="B295">
        <v>0</v>
      </c>
      <c r="C295">
        <v>2.2317379658541801</v>
      </c>
      <c r="D295" t="s">
        <v>3</v>
      </c>
      <c r="E295">
        <f t="shared" si="15"/>
        <v>2.2317379658541801</v>
      </c>
      <c r="F295">
        <f t="shared" si="16"/>
        <v>4.9806543482349532</v>
      </c>
      <c r="G295">
        <f t="shared" si="14"/>
        <v>1</v>
      </c>
    </row>
    <row r="296" spans="1:7" x14ac:dyDescent="0.3">
      <c r="A296">
        <v>294</v>
      </c>
      <c r="B296">
        <v>0</v>
      </c>
      <c r="C296">
        <v>227.498633008089</v>
      </c>
      <c r="D296" t="s">
        <v>3</v>
      </c>
      <c r="E296">
        <f t="shared" si="15"/>
        <v>227.498633008089</v>
      </c>
      <c r="F296">
        <f t="shared" si="16"/>
        <v>51755.628020549164</v>
      </c>
      <c r="G296">
        <f t="shared" si="14"/>
        <v>1</v>
      </c>
    </row>
    <row r="297" spans="1:7" x14ac:dyDescent="0.3">
      <c r="A297">
        <v>295</v>
      </c>
      <c r="B297">
        <v>0</v>
      </c>
      <c r="C297">
        <v>334.60484584432498</v>
      </c>
      <c r="D297" t="s">
        <v>3</v>
      </c>
      <c r="E297">
        <f t="shared" si="15"/>
        <v>334.60484584432498</v>
      </c>
      <c r="F297">
        <f t="shared" si="16"/>
        <v>111960.40286250449</v>
      </c>
      <c r="G297">
        <f t="shared" si="14"/>
        <v>1</v>
      </c>
    </row>
    <row r="298" spans="1:7" x14ac:dyDescent="0.3">
      <c r="A298">
        <v>296</v>
      </c>
      <c r="B298">
        <v>0</v>
      </c>
      <c r="C298">
        <v>0</v>
      </c>
      <c r="D298" t="s">
        <v>3</v>
      </c>
      <c r="E298">
        <f t="shared" si="15"/>
        <v>0</v>
      </c>
      <c r="F298">
        <f t="shared" si="16"/>
        <v>0</v>
      </c>
      <c r="G298" t="e">
        <f t="shared" si="14"/>
        <v>#DIV/0!</v>
      </c>
    </row>
    <row r="299" spans="1:7" x14ac:dyDescent="0.3">
      <c r="A299">
        <v>297</v>
      </c>
      <c r="B299">
        <v>0</v>
      </c>
      <c r="C299">
        <v>0.29148750557120601</v>
      </c>
      <c r="D299" t="s">
        <v>4</v>
      </c>
      <c r="E299">
        <f t="shared" si="15"/>
        <v>0.29148750557120601</v>
      </c>
      <c r="F299">
        <f t="shared" si="16"/>
        <v>8.4964965904123849E-2</v>
      </c>
      <c r="G299">
        <f t="shared" si="14"/>
        <v>1</v>
      </c>
    </row>
    <row r="300" spans="1:7" x14ac:dyDescent="0.3">
      <c r="A300">
        <v>298</v>
      </c>
      <c r="B300">
        <v>0</v>
      </c>
      <c r="C300">
        <v>243.01595559259999</v>
      </c>
      <c r="D300" t="s">
        <v>3</v>
      </c>
      <c r="E300">
        <f t="shared" si="15"/>
        <v>243.01595559259999</v>
      </c>
      <c r="F300">
        <f t="shared" si="16"/>
        <v>59056.754672584531</v>
      </c>
      <c r="G300">
        <f t="shared" si="14"/>
        <v>1</v>
      </c>
    </row>
    <row r="301" spans="1:7" x14ac:dyDescent="0.3">
      <c r="A301">
        <v>299</v>
      </c>
      <c r="B301">
        <v>0</v>
      </c>
      <c r="C301">
        <v>154.70313525666501</v>
      </c>
      <c r="D301" t="s">
        <v>3</v>
      </c>
      <c r="E301">
        <f t="shared" si="15"/>
        <v>154.70313525666501</v>
      </c>
      <c r="F301">
        <f t="shared" si="16"/>
        <v>23933.060058241987</v>
      </c>
      <c r="G301">
        <f t="shared" si="14"/>
        <v>1</v>
      </c>
    </row>
    <row r="302" spans="1:7" x14ac:dyDescent="0.3">
      <c r="A302">
        <v>300</v>
      </c>
      <c r="B302">
        <v>0</v>
      </c>
      <c r="C302">
        <v>0</v>
      </c>
      <c r="D302" t="s">
        <v>3</v>
      </c>
      <c r="E302">
        <f t="shared" si="15"/>
        <v>0</v>
      </c>
      <c r="F302">
        <f t="shared" si="16"/>
        <v>0</v>
      </c>
      <c r="G302" t="e">
        <f t="shared" si="14"/>
        <v>#DIV/0!</v>
      </c>
    </row>
    <row r="303" spans="1:7" x14ac:dyDescent="0.3">
      <c r="A303">
        <v>301</v>
      </c>
      <c r="B303">
        <v>0</v>
      </c>
      <c r="C303">
        <v>0</v>
      </c>
      <c r="D303" t="s">
        <v>4</v>
      </c>
      <c r="E303">
        <f t="shared" si="15"/>
        <v>0</v>
      </c>
      <c r="F303">
        <f t="shared" si="16"/>
        <v>0</v>
      </c>
      <c r="G303" t="e">
        <f t="shared" si="14"/>
        <v>#DIV/0!</v>
      </c>
    </row>
    <row r="304" spans="1:7" x14ac:dyDescent="0.3">
      <c r="A304">
        <v>302</v>
      </c>
      <c r="B304">
        <v>0</v>
      </c>
      <c r="C304">
        <v>151.34430177994699</v>
      </c>
      <c r="D304" t="s">
        <v>4</v>
      </c>
      <c r="E304">
        <f t="shared" si="15"/>
        <v>151.34430177994699</v>
      </c>
      <c r="F304">
        <f t="shared" si="16"/>
        <v>22905.097681259664</v>
      </c>
      <c r="G304">
        <f t="shared" si="14"/>
        <v>1</v>
      </c>
    </row>
    <row r="305" spans="1:7" x14ac:dyDescent="0.3">
      <c r="A305">
        <v>303</v>
      </c>
      <c r="B305">
        <v>0</v>
      </c>
      <c r="C305">
        <v>388.29156661801198</v>
      </c>
      <c r="D305" t="s">
        <v>3</v>
      </c>
      <c r="E305">
        <f t="shared" si="15"/>
        <v>388.29156661801198</v>
      </c>
      <c r="F305">
        <f t="shared" si="16"/>
        <v>150770.34070667005</v>
      </c>
      <c r="G305">
        <f t="shared" si="14"/>
        <v>1</v>
      </c>
    </row>
    <row r="306" spans="1:7" x14ac:dyDescent="0.3">
      <c r="A306">
        <v>304</v>
      </c>
      <c r="B306">
        <v>0</v>
      </c>
      <c r="C306">
        <v>0</v>
      </c>
      <c r="D306" t="s">
        <v>3</v>
      </c>
      <c r="E306">
        <f t="shared" si="15"/>
        <v>0</v>
      </c>
      <c r="F306">
        <f t="shared" si="16"/>
        <v>0</v>
      </c>
      <c r="G306" t="e">
        <f t="shared" si="14"/>
        <v>#DIV/0!</v>
      </c>
    </row>
    <row r="307" spans="1:7" x14ac:dyDescent="0.3">
      <c r="A307">
        <v>305</v>
      </c>
      <c r="B307">
        <v>0</v>
      </c>
      <c r="C307">
        <v>4.6756375765288896</v>
      </c>
      <c r="D307" t="s">
        <v>3</v>
      </c>
      <c r="E307">
        <f t="shared" si="15"/>
        <v>4.6756375765288896</v>
      </c>
      <c r="F307">
        <f t="shared" si="16"/>
        <v>21.861586747048946</v>
      </c>
      <c r="G307">
        <f t="shared" si="14"/>
        <v>1</v>
      </c>
    </row>
    <row r="308" spans="1:7" x14ac:dyDescent="0.3">
      <c r="A308">
        <v>306</v>
      </c>
      <c r="B308">
        <v>0</v>
      </c>
      <c r="C308">
        <v>258.80032615018098</v>
      </c>
      <c r="D308" t="s">
        <v>4</v>
      </c>
      <c r="E308">
        <f t="shared" si="15"/>
        <v>258.80032615018098</v>
      </c>
      <c r="F308">
        <f t="shared" si="16"/>
        <v>66977.60881544005</v>
      </c>
      <c r="G308">
        <f t="shared" si="14"/>
        <v>1</v>
      </c>
    </row>
    <row r="309" spans="1:7" x14ac:dyDescent="0.3">
      <c r="A309">
        <v>307</v>
      </c>
      <c r="B309">
        <v>0</v>
      </c>
      <c r="C309">
        <v>314.72797834777998</v>
      </c>
      <c r="D309" t="s">
        <v>3</v>
      </c>
      <c r="E309">
        <f t="shared" si="15"/>
        <v>314.72797834777998</v>
      </c>
      <c r="F309">
        <f t="shared" si="16"/>
        <v>99053.700354880668</v>
      </c>
      <c r="G309">
        <f t="shared" si="14"/>
        <v>1</v>
      </c>
    </row>
    <row r="310" spans="1:7" x14ac:dyDescent="0.3">
      <c r="A310">
        <v>308</v>
      </c>
      <c r="B310">
        <v>0</v>
      </c>
      <c r="C310">
        <v>0</v>
      </c>
      <c r="D310" t="s">
        <v>4</v>
      </c>
      <c r="E310">
        <f t="shared" si="15"/>
        <v>0</v>
      </c>
      <c r="F310">
        <f t="shared" si="16"/>
        <v>0</v>
      </c>
      <c r="G310" t="e">
        <f t="shared" si="14"/>
        <v>#DIV/0!</v>
      </c>
    </row>
    <row r="311" spans="1:7" x14ac:dyDescent="0.3">
      <c r="A311">
        <v>309</v>
      </c>
      <c r="B311">
        <v>0</v>
      </c>
      <c r="C311">
        <v>0</v>
      </c>
      <c r="D311" t="s">
        <v>3</v>
      </c>
      <c r="E311">
        <f t="shared" si="15"/>
        <v>0</v>
      </c>
      <c r="F311">
        <f t="shared" si="16"/>
        <v>0</v>
      </c>
      <c r="G311" t="e">
        <f t="shared" si="14"/>
        <v>#DIV/0!</v>
      </c>
    </row>
    <row r="312" spans="1:7" x14ac:dyDescent="0.3">
      <c r="A312">
        <v>310</v>
      </c>
      <c r="B312">
        <v>0</v>
      </c>
      <c r="C312">
        <v>377.831088073947</v>
      </c>
      <c r="D312" t="s">
        <v>3</v>
      </c>
      <c r="E312">
        <f t="shared" si="15"/>
        <v>377.831088073947</v>
      </c>
      <c r="F312">
        <f t="shared" si="16"/>
        <v>142756.3311151427</v>
      </c>
      <c r="G312">
        <f t="shared" si="14"/>
        <v>1</v>
      </c>
    </row>
    <row r="313" spans="1:7" x14ac:dyDescent="0.3">
      <c r="A313">
        <v>311</v>
      </c>
      <c r="B313">
        <v>0</v>
      </c>
      <c r="C313">
        <v>201.83040829015701</v>
      </c>
      <c r="D313" t="s">
        <v>3</v>
      </c>
      <c r="E313">
        <f t="shared" si="15"/>
        <v>201.83040829015701</v>
      </c>
      <c r="F313">
        <f t="shared" si="16"/>
        <v>40735.513710571482</v>
      </c>
      <c r="G313">
        <f t="shared" si="14"/>
        <v>1</v>
      </c>
    </row>
    <row r="314" spans="1:7" x14ac:dyDescent="0.3">
      <c r="A314">
        <v>312</v>
      </c>
      <c r="B314">
        <v>0</v>
      </c>
      <c r="C314">
        <v>0</v>
      </c>
      <c r="D314" t="s">
        <v>3</v>
      </c>
      <c r="E314">
        <f t="shared" si="15"/>
        <v>0</v>
      </c>
      <c r="F314">
        <f t="shared" si="16"/>
        <v>0</v>
      </c>
      <c r="G314" t="e">
        <f t="shared" si="14"/>
        <v>#DIV/0!</v>
      </c>
    </row>
    <row r="315" spans="1:7" x14ac:dyDescent="0.3">
      <c r="A315">
        <v>313</v>
      </c>
      <c r="B315">
        <v>0</v>
      </c>
      <c r="C315">
        <v>0</v>
      </c>
      <c r="D315" t="s">
        <v>4</v>
      </c>
      <c r="E315">
        <f t="shared" si="15"/>
        <v>0</v>
      </c>
      <c r="F315">
        <f t="shared" si="16"/>
        <v>0</v>
      </c>
      <c r="G315" t="e">
        <f t="shared" si="14"/>
        <v>#DIV/0!</v>
      </c>
    </row>
    <row r="316" spans="1:7" x14ac:dyDescent="0.3">
      <c r="A316">
        <v>314</v>
      </c>
      <c r="B316">
        <v>0</v>
      </c>
      <c r="C316">
        <v>333.65656418197301</v>
      </c>
      <c r="D316" t="s">
        <v>3</v>
      </c>
      <c r="E316">
        <f t="shared" si="15"/>
        <v>333.65656418197301</v>
      </c>
      <c r="F316">
        <f t="shared" si="16"/>
        <v>111326.70282171908</v>
      </c>
      <c r="G316">
        <f t="shared" si="14"/>
        <v>1</v>
      </c>
    </row>
    <row r="317" spans="1:7" x14ac:dyDescent="0.3">
      <c r="A317">
        <v>315</v>
      </c>
      <c r="B317">
        <v>0</v>
      </c>
      <c r="C317">
        <v>0</v>
      </c>
      <c r="D317" t="s">
        <v>3</v>
      </c>
      <c r="E317">
        <f t="shared" si="15"/>
        <v>0</v>
      </c>
      <c r="F317">
        <f t="shared" si="16"/>
        <v>0</v>
      </c>
      <c r="G317" t="e">
        <f t="shared" si="14"/>
        <v>#DIV/0!</v>
      </c>
    </row>
    <row r="318" spans="1:7" x14ac:dyDescent="0.3">
      <c r="A318">
        <v>316</v>
      </c>
      <c r="B318">
        <v>0</v>
      </c>
      <c r="C318">
        <v>0</v>
      </c>
      <c r="D318" t="s">
        <v>4</v>
      </c>
      <c r="E318">
        <f t="shared" si="15"/>
        <v>0</v>
      </c>
      <c r="F318">
        <f t="shared" si="16"/>
        <v>0</v>
      </c>
      <c r="G318" t="e">
        <f t="shared" si="14"/>
        <v>#DIV/0!</v>
      </c>
    </row>
    <row r="319" spans="1:7" x14ac:dyDescent="0.3">
      <c r="A319">
        <v>317</v>
      </c>
      <c r="B319">
        <v>0</v>
      </c>
      <c r="C319">
        <v>1.7597345705440299</v>
      </c>
      <c r="D319" t="s">
        <v>4</v>
      </c>
      <c r="E319">
        <f t="shared" si="15"/>
        <v>1.7597345705440299</v>
      </c>
      <c r="F319">
        <f t="shared" si="16"/>
        <v>3.0966657587677813</v>
      </c>
      <c r="G319">
        <f t="shared" si="14"/>
        <v>1</v>
      </c>
    </row>
    <row r="320" spans="1:7" x14ac:dyDescent="0.3">
      <c r="A320">
        <v>318</v>
      </c>
      <c r="B320">
        <v>0</v>
      </c>
      <c r="C320">
        <v>250.87618503428601</v>
      </c>
      <c r="D320" t="s">
        <v>3</v>
      </c>
      <c r="E320">
        <f t="shared" si="15"/>
        <v>250.87618503428601</v>
      </c>
      <c r="F320">
        <f t="shared" si="16"/>
        <v>62938.860217357309</v>
      </c>
      <c r="G320">
        <f t="shared" si="14"/>
        <v>1</v>
      </c>
    </row>
    <row r="321" spans="1:7" x14ac:dyDescent="0.3">
      <c r="A321">
        <v>319</v>
      </c>
      <c r="B321">
        <v>0</v>
      </c>
      <c r="C321">
        <v>0</v>
      </c>
      <c r="D321" t="s">
        <v>4</v>
      </c>
      <c r="E321">
        <f t="shared" si="15"/>
        <v>0</v>
      </c>
      <c r="F321">
        <f t="shared" si="16"/>
        <v>0</v>
      </c>
      <c r="G321" t="e">
        <f t="shared" si="14"/>
        <v>#DIV/0!</v>
      </c>
    </row>
    <row r="322" spans="1:7" x14ac:dyDescent="0.3">
      <c r="A322">
        <v>320</v>
      </c>
      <c r="B322">
        <v>0</v>
      </c>
      <c r="C322">
        <v>0</v>
      </c>
      <c r="D322" t="s">
        <v>3</v>
      </c>
      <c r="E322">
        <f t="shared" si="15"/>
        <v>0</v>
      </c>
      <c r="F322">
        <f t="shared" si="16"/>
        <v>0</v>
      </c>
      <c r="G322" t="e">
        <f t="shared" si="14"/>
        <v>#DIV/0!</v>
      </c>
    </row>
    <row r="323" spans="1:7" x14ac:dyDescent="0.3">
      <c r="A323">
        <v>321</v>
      </c>
      <c r="B323">
        <v>0</v>
      </c>
      <c r="C323">
        <v>0</v>
      </c>
      <c r="D323" t="s">
        <v>3</v>
      </c>
      <c r="E323">
        <f t="shared" si="15"/>
        <v>0</v>
      </c>
      <c r="F323">
        <f t="shared" si="16"/>
        <v>0</v>
      </c>
      <c r="G323" t="e">
        <f t="shared" ref="G323:G386" si="17">E323/C323</f>
        <v>#DIV/0!</v>
      </c>
    </row>
    <row r="324" spans="1:7" x14ac:dyDescent="0.3">
      <c r="A324">
        <v>322</v>
      </c>
      <c r="B324">
        <v>0</v>
      </c>
      <c r="C324">
        <v>169.100266766988</v>
      </c>
      <c r="D324" t="s">
        <v>3</v>
      </c>
      <c r="E324">
        <f t="shared" si="15"/>
        <v>169.100266766988</v>
      </c>
      <c r="F324">
        <f t="shared" si="16"/>
        <v>28594.900220666506</v>
      </c>
      <c r="G324">
        <f t="shared" si="17"/>
        <v>1</v>
      </c>
    </row>
    <row r="325" spans="1:7" x14ac:dyDescent="0.3">
      <c r="A325">
        <v>323</v>
      </c>
      <c r="B325">
        <v>0</v>
      </c>
      <c r="C325">
        <v>182.23470475570701</v>
      </c>
      <c r="D325" t="s">
        <v>3</v>
      </c>
      <c r="E325">
        <f t="shared" si="15"/>
        <v>182.23470475570701</v>
      </c>
      <c r="F325">
        <f t="shared" si="16"/>
        <v>33209.487617399704</v>
      </c>
      <c r="G325">
        <f t="shared" si="17"/>
        <v>1</v>
      </c>
    </row>
    <row r="326" spans="1:7" x14ac:dyDescent="0.3">
      <c r="A326">
        <v>324</v>
      </c>
      <c r="B326">
        <v>0</v>
      </c>
      <c r="C326">
        <v>0</v>
      </c>
      <c r="D326" t="s">
        <v>3</v>
      </c>
      <c r="E326">
        <f t="shared" si="15"/>
        <v>0</v>
      </c>
      <c r="F326">
        <f t="shared" si="16"/>
        <v>0</v>
      </c>
      <c r="G326" t="e">
        <f t="shared" si="17"/>
        <v>#DIV/0!</v>
      </c>
    </row>
    <row r="327" spans="1:7" x14ac:dyDescent="0.3">
      <c r="A327">
        <v>325</v>
      </c>
      <c r="B327">
        <v>0</v>
      </c>
      <c r="C327">
        <v>0</v>
      </c>
      <c r="D327" t="s">
        <v>3</v>
      </c>
      <c r="E327">
        <f t="shared" si="15"/>
        <v>0</v>
      </c>
      <c r="F327">
        <f t="shared" si="16"/>
        <v>0</v>
      </c>
      <c r="G327" t="e">
        <f t="shared" si="17"/>
        <v>#DIV/0!</v>
      </c>
    </row>
    <row r="328" spans="1:7" x14ac:dyDescent="0.3">
      <c r="A328">
        <v>326</v>
      </c>
      <c r="B328">
        <v>0</v>
      </c>
      <c r="C328">
        <v>260.04298501147798</v>
      </c>
      <c r="D328" t="s">
        <v>4</v>
      </c>
      <c r="E328">
        <f t="shared" si="15"/>
        <v>260.04298501147798</v>
      </c>
      <c r="F328">
        <f t="shared" si="16"/>
        <v>67622.354053679766</v>
      </c>
      <c r="G328">
        <f t="shared" si="17"/>
        <v>1</v>
      </c>
    </row>
    <row r="329" spans="1:7" x14ac:dyDescent="0.3">
      <c r="A329">
        <v>327</v>
      </c>
      <c r="B329">
        <v>0</v>
      </c>
      <c r="C329">
        <v>244.351879353204</v>
      </c>
      <c r="D329" t="s">
        <v>4</v>
      </c>
      <c r="E329">
        <f t="shared" si="15"/>
        <v>244.351879353204</v>
      </c>
      <c r="F329">
        <f t="shared" si="16"/>
        <v>59707.840943442759</v>
      </c>
      <c r="G329">
        <f t="shared" si="17"/>
        <v>1</v>
      </c>
    </row>
    <row r="330" spans="1:7" x14ac:dyDescent="0.3">
      <c r="A330">
        <v>328</v>
      </c>
      <c r="B330">
        <v>0</v>
      </c>
      <c r="C330">
        <v>0</v>
      </c>
      <c r="D330" t="s">
        <v>3</v>
      </c>
      <c r="E330">
        <f t="shared" si="15"/>
        <v>0</v>
      </c>
      <c r="F330">
        <f t="shared" si="16"/>
        <v>0</v>
      </c>
      <c r="G330" t="e">
        <f t="shared" si="17"/>
        <v>#DIV/0!</v>
      </c>
    </row>
    <row r="331" spans="1:7" x14ac:dyDescent="0.3">
      <c r="A331">
        <v>329</v>
      </c>
      <c r="B331">
        <v>0</v>
      </c>
      <c r="C331">
        <v>0</v>
      </c>
      <c r="D331" t="s">
        <v>3</v>
      </c>
      <c r="E331">
        <f t="shared" si="15"/>
        <v>0</v>
      </c>
      <c r="F331">
        <f t="shared" si="16"/>
        <v>0</v>
      </c>
      <c r="G331" t="e">
        <f t="shared" si="17"/>
        <v>#DIV/0!</v>
      </c>
    </row>
    <row r="332" spans="1:7" x14ac:dyDescent="0.3">
      <c r="A332">
        <v>330</v>
      </c>
      <c r="B332">
        <v>0</v>
      </c>
      <c r="C332">
        <v>186.65675753715001</v>
      </c>
      <c r="D332" t="s">
        <v>3</v>
      </c>
      <c r="E332">
        <f t="shared" si="15"/>
        <v>186.65675753715001</v>
      </c>
      <c r="F332">
        <f t="shared" si="16"/>
        <v>34840.745134282406</v>
      </c>
      <c r="G332">
        <f t="shared" si="17"/>
        <v>1</v>
      </c>
    </row>
    <row r="333" spans="1:7" x14ac:dyDescent="0.3">
      <c r="A333">
        <v>331</v>
      </c>
      <c r="B333">
        <v>0</v>
      </c>
      <c r="C333">
        <v>144.98410029724499</v>
      </c>
      <c r="D333" t="s">
        <v>3</v>
      </c>
      <c r="E333">
        <f t="shared" si="15"/>
        <v>144.98410029724499</v>
      </c>
      <c r="F333">
        <f t="shared" si="16"/>
        <v>21020.389339001595</v>
      </c>
      <c r="G333">
        <f t="shared" si="17"/>
        <v>1</v>
      </c>
    </row>
    <row r="334" spans="1:7" x14ac:dyDescent="0.3">
      <c r="A334">
        <v>332</v>
      </c>
      <c r="B334">
        <v>0</v>
      </c>
      <c r="C334">
        <v>0</v>
      </c>
      <c r="D334" t="s">
        <v>3</v>
      </c>
      <c r="E334">
        <f t="shared" si="15"/>
        <v>0</v>
      </c>
      <c r="F334">
        <f t="shared" si="16"/>
        <v>0</v>
      </c>
      <c r="G334" t="e">
        <f t="shared" si="17"/>
        <v>#DIV/0!</v>
      </c>
    </row>
    <row r="335" spans="1:7" x14ac:dyDescent="0.3">
      <c r="A335">
        <v>333</v>
      </c>
      <c r="B335">
        <v>0</v>
      </c>
      <c r="C335">
        <v>0</v>
      </c>
      <c r="D335" t="s">
        <v>3</v>
      </c>
      <c r="E335">
        <f t="shared" si="15"/>
        <v>0</v>
      </c>
      <c r="F335">
        <f t="shared" si="16"/>
        <v>0</v>
      </c>
      <c r="G335" t="e">
        <f t="shared" si="17"/>
        <v>#DIV/0!</v>
      </c>
    </row>
    <row r="336" spans="1:7" x14ac:dyDescent="0.3">
      <c r="A336">
        <v>334</v>
      </c>
      <c r="B336">
        <v>0</v>
      </c>
      <c r="C336">
        <v>316.74874711616701</v>
      </c>
      <c r="D336" t="s">
        <v>4</v>
      </c>
      <c r="E336">
        <f t="shared" si="15"/>
        <v>316.74874711616701</v>
      </c>
      <c r="F336">
        <f t="shared" si="16"/>
        <v>100329.76879966151</v>
      </c>
      <c r="G336">
        <f t="shared" si="17"/>
        <v>1</v>
      </c>
    </row>
    <row r="337" spans="1:7" x14ac:dyDescent="0.3">
      <c r="A337">
        <v>335</v>
      </c>
      <c r="B337">
        <v>0</v>
      </c>
      <c r="C337">
        <v>72.391260599485406</v>
      </c>
      <c r="D337" t="s">
        <v>4</v>
      </c>
      <c r="E337">
        <f t="shared" si="15"/>
        <v>72.391260599485406</v>
      </c>
      <c r="F337">
        <f t="shared" si="16"/>
        <v>5240.4946111826084</v>
      </c>
      <c r="G337">
        <f t="shared" si="17"/>
        <v>1</v>
      </c>
    </row>
    <row r="338" spans="1:7" x14ac:dyDescent="0.3">
      <c r="A338">
        <v>336</v>
      </c>
      <c r="B338">
        <v>0</v>
      </c>
      <c r="C338">
        <v>0</v>
      </c>
      <c r="D338" t="s">
        <v>4</v>
      </c>
      <c r="E338">
        <f t="shared" si="15"/>
        <v>0</v>
      </c>
      <c r="F338">
        <f t="shared" si="16"/>
        <v>0</v>
      </c>
      <c r="G338" t="e">
        <f t="shared" si="17"/>
        <v>#DIV/0!</v>
      </c>
    </row>
    <row r="339" spans="1:7" x14ac:dyDescent="0.3">
      <c r="A339">
        <v>337</v>
      </c>
      <c r="B339">
        <v>0</v>
      </c>
      <c r="C339">
        <v>0</v>
      </c>
      <c r="D339" t="s">
        <v>3</v>
      </c>
      <c r="E339">
        <f t="shared" si="15"/>
        <v>0</v>
      </c>
      <c r="F339">
        <f t="shared" si="16"/>
        <v>0</v>
      </c>
      <c r="G339" t="e">
        <f t="shared" si="17"/>
        <v>#DIV/0!</v>
      </c>
    </row>
    <row r="340" spans="1:7" x14ac:dyDescent="0.3">
      <c r="A340">
        <v>338</v>
      </c>
      <c r="B340">
        <v>0</v>
      </c>
      <c r="C340">
        <v>400.15731895026403</v>
      </c>
      <c r="D340" t="s">
        <v>3</v>
      </c>
      <c r="E340">
        <f t="shared" si="15"/>
        <v>400.15731895026403</v>
      </c>
      <c r="F340">
        <f t="shared" si="16"/>
        <v>160125.87990946334</v>
      </c>
      <c r="G340">
        <f t="shared" si="17"/>
        <v>1</v>
      </c>
    </row>
    <row r="341" spans="1:7" x14ac:dyDescent="0.3">
      <c r="A341">
        <v>339</v>
      </c>
      <c r="B341">
        <v>0</v>
      </c>
      <c r="C341">
        <v>310.07891263300701</v>
      </c>
      <c r="D341" t="s">
        <v>3</v>
      </c>
      <c r="E341">
        <f t="shared" si="15"/>
        <v>310.07891263300701</v>
      </c>
      <c r="F341">
        <f t="shared" si="16"/>
        <v>96148.93205966799</v>
      </c>
      <c r="G341">
        <f t="shared" si="17"/>
        <v>1</v>
      </c>
    </row>
    <row r="342" spans="1:7" x14ac:dyDescent="0.3">
      <c r="A342">
        <v>340</v>
      </c>
      <c r="B342">
        <v>0</v>
      </c>
      <c r="C342">
        <v>0</v>
      </c>
      <c r="D342" t="s">
        <v>3</v>
      </c>
      <c r="E342">
        <f t="shared" si="15"/>
        <v>0</v>
      </c>
      <c r="F342">
        <f t="shared" si="16"/>
        <v>0</v>
      </c>
      <c r="G342" t="e">
        <f t="shared" si="17"/>
        <v>#DIV/0!</v>
      </c>
    </row>
    <row r="343" spans="1:7" x14ac:dyDescent="0.3">
      <c r="A343">
        <v>341</v>
      </c>
      <c r="B343">
        <v>0</v>
      </c>
      <c r="C343">
        <v>16.910530110481801</v>
      </c>
      <c r="D343" t="s">
        <v>3</v>
      </c>
      <c r="E343">
        <f t="shared" si="15"/>
        <v>16.910530110481801</v>
      </c>
      <c r="F343">
        <f t="shared" si="16"/>
        <v>285.96602861751165</v>
      </c>
      <c r="G343">
        <f t="shared" si="17"/>
        <v>1</v>
      </c>
    </row>
    <row r="344" spans="1:7" x14ac:dyDescent="0.3">
      <c r="A344">
        <v>342</v>
      </c>
      <c r="B344">
        <v>0</v>
      </c>
      <c r="C344">
        <v>270.59279318094502</v>
      </c>
      <c r="D344" t="s">
        <v>3</v>
      </c>
      <c r="E344">
        <f t="shared" si="15"/>
        <v>270.59279318094502</v>
      </c>
      <c r="F344">
        <f t="shared" si="16"/>
        <v>73220.459721465682</v>
      </c>
      <c r="G344">
        <f t="shared" si="17"/>
        <v>1</v>
      </c>
    </row>
    <row r="345" spans="1:7" x14ac:dyDescent="0.3">
      <c r="A345">
        <v>343</v>
      </c>
      <c r="B345">
        <v>0</v>
      </c>
      <c r="C345">
        <v>30.668740555382801</v>
      </c>
      <c r="D345" t="s">
        <v>3</v>
      </c>
      <c r="E345">
        <f t="shared" si="15"/>
        <v>30.668740555382801</v>
      </c>
      <c r="F345">
        <f t="shared" si="16"/>
        <v>940.5716472533818</v>
      </c>
      <c r="G345">
        <f t="shared" si="17"/>
        <v>1</v>
      </c>
    </row>
    <row r="346" spans="1:7" x14ac:dyDescent="0.3">
      <c r="A346">
        <v>344</v>
      </c>
      <c r="B346">
        <v>0</v>
      </c>
      <c r="C346">
        <v>0</v>
      </c>
      <c r="D346" t="s">
        <v>3</v>
      </c>
      <c r="E346">
        <f t="shared" si="15"/>
        <v>0</v>
      </c>
      <c r="F346">
        <f t="shared" si="16"/>
        <v>0</v>
      </c>
      <c r="G346" t="e">
        <f t="shared" si="17"/>
        <v>#DIV/0!</v>
      </c>
    </row>
    <row r="347" spans="1:7" x14ac:dyDescent="0.3">
      <c r="A347">
        <v>345</v>
      </c>
      <c r="B347">
        <v>0</v>
      </c>
      <c r="C347">
        <v>0</v>
      </c>
      <c r="D347" t="s">
        <v>3</v>
      </c>
      <c r="E347">
        <f t="shared" si="15"/>
        <v>0</v>
      </c>
      <c r="F347">
        <f t="shared" si="16"/>
        <v>0</v>
      </c>
      <c r="G347" t="e">
        <f t="shared" si="17"/>
        <v>#DIV/0!</v>
      </c>
    </row>
    <row r="348" spans="1:7" x14ac:dyDescent="0.3">
      <c r="A348">
        <v>346</v>
      </c>
      <c r="B348">
        <v>0</v>
      </c>
      <c r="C348">
        <v>555.86103592177005</v>
      </c>
      <c r="D348" t="s">
        <v>4</v>
      </c>
      <c r="E348">
        <f t="shared" si="15"/>
        <v>555.86103592177005</v>
      </c>
      <c r="F348">
        <f t="shared" si="16"/>
        <v>308981.49125602335</v>
      </c>
      <c r="G348">
        <f t="shared" si="17"/>
        <v>1</v>
      </c>
    </row>
    <row r="349" spans="1:7" x14ac:dyDescent="0.3">
      <c r="A349">
        <v>347</v>
      </c>
      <c r="B349">
        <v>0</v>
      </c>
      <c r="C349">
        <v>161.91016735878799</v>
      </c>
      <c r="D349" t="s">
        <v>3</v>
      </c>
      <c r="E349">
        <f t="shared" si="15"/>
        <v>161.91016735878799</v>
      </c>
      <c r="F349">
        <f t="shared" si="16"/>
        <v>26214.902294150736</v>
      </c>
      <c r="G349">
        <f t="shared" si="17"/>
        <v>1</v>
      </c>
    </row>
    <row r="350" spans="1:7" x14ac:dyDescent="0.3">
      <c r="A350">
        <v>348</v>
      </c>
      <c r="B350">
        <v>0</v>
      </c>
      <c r="C350">
        <v>0</v>
      </c>
      <c r="D350" t="s">
        <v>3</v>
      </c>
      <c r="E350">
        <f t="shared" si="15"/>
        <v>0</v>
      </c>
      <c r="F350">
        <f t="shared" si="16"/>
        <v>0</v>
      </c>
      <c r="G350" t="e">
        <f t="shared" si="17"/>
        <v>#DIV/0!</v>
      </c>
    </row>
    <row r="351" spans="1:7" x14ac:dyDescent="0.3">
      <c r="A351">
        <v>349</v>
      </c>
      <c r="B351">
        <v>0</v>
      </c>
      <c r="C351">
        <v>2.3160066662209302</v>
      </c>
      <c r="D351" t="s">
        <v>3</v>
      </c>
      <c r="E351">
        <f t="shared" si="15"/>
        <v>2.3160066662209302</v>
      </c>
      <c r="F351">
        <f t="shared" si="16"/>
        <v>5.3638868779797875</v>
      </c>
      <c r="G351">
        <f t="shared" si="17"/>
        <v>1</v>
      </c>
    </row>
    <row r="352" spans="1:7" x14ac:dyDescent="0.3">
      <c r="A352">
        <v>350</v>
      </c>
      <c r="B352">
        <v>0</v>
      </c>
      <c r="C352">
        <v>410.86373443208498</v>
      </c>
      <c r="D352" t="s">
        <v>3</v>
      </c>
      <c r="E352">
        <f t="shared" si="15"/>
        <v>410.86373443208498</v>
      </c>
      <c r="F352">
        <f t="shared" si="16"/>
        <v>168809.00827147884</v>
      </c>
      <c r="G352">
        <f t="shared" si="17"/>
        <v>1</v>
      </c>
    </row>
    <row r="353" spans="1:7" x14ac:dyDescent="0.3">
      <c r="A353">
        <v>351</v>
      </c>
      <c r="B353">
        <v>0</v>
      </c>
      <c r="C353">
        <v>338.900906414877</v>
      </c>
      <c r="D353" t="s">
        <v>3</v>
      </c>
      <c r="E353">
        <f t="shared" si="15"/>
        <v>338.900906414877</v>
      </c>
      <c r="F353">
        <f t="shared" si="16"/>
        <v>114853.82436882521</v>
      </c>
      <c r="G353">
        <f t="shared" si="17"/>
        <v>1</v>
      </c>
    </row>
    <row r="354" spans="1:7" x14ac:dyDescent="0.3">
      <c r="A354">
        <v>352</v>
      </c>
      <c r="B354">
        <v>0</v>
      </c>
      <c r="C354">
        <v>0</v>
      </c>
      <c r="D354" t="s">
        <v>4</v>
      </c>
      <c r="E354">
        <f t="shared" si="15"/>
        <v>0</v>
      </c>
      <c r="F354">
        <f t="shared" si="16"/>
        <v>0</v>
      </c>
      <c r="G354" t="e">
        <f t="shared" si="17"/>
        <v>#DIV/0!</v>
      </c>
    </row>
    <row r="355" spans="1:7" x14ac:dyDescent="0.3">
      <c r="A355">
        <v>353</v>
      </c>
      <c r="B355">
        <v>0</v>
      </c>
      <c r="C355">
        <v>0</v>
      </c>
      <c r="D355" t="s">
        <v>4</v>
      </c>
      <c r="E355">
        <f t="shared" si="15"/>
        <v>0</v>
      </c>
      <c r="F355">
        <f t="shared" si="16"/>
        <v>0</v>
      </c>
      <c r="G355" t="e">
        <f t="shared" si="17"/>
        <v>#DIV/0!</v>
      </c>
    </row>
    <row r="356" spans="1:7" x14ac:dyDescent="0.3">
      <c r="A356">
        <v>354</v>
      </c>
      <c r="B356">
        <v>0</v>
      </c>
      <c r="C356">
        <v>408.59064263149497</v>
      </c>
      <c r="D356" t="s">
        <v>3</v>
      </c>
      <c r="E356">
        <f t="shared" si="15"/>
        <v>408.59064263149497</v>
      </c>
      <c r="F356">
        <f t="shared" si="16"/>
        <v>166946.31324601805</v>
      </c>
      <c r="G356">
        <f t="shared" si="17"/>
        <v>1</v>
      </c>
    </row>
    <row r="357" spans="1:7" x14ac:dyDescent="0.3">
      <c r="A357">
        <v>355</v>
      </c>
      <c r="B357">
        <v>0</v>
      </c>
      <c r="C357">
        <v>316.94334358551902</v>
      </c>
      <c r="D357" t="s">
        <v>3</v>
      </c>
      <c r="E357">
        <f t="shared" si="15"/>
        <v>316.94334358551902</v>
      </c>
      <c r="F357">
        <f t="shared" si="16"/>
        <v>100453.08304316836</v>
      </c>
      <c r="G357">
        <f t="shared" si="17"/>
        <v>1</v>
      </c>
    </row>
    <row r="358" spans="1:7" x14ac:dyDescent="0.3">
      <c r="A358">
        <v>356</v>
      </c>
      <c r="B358">
        <v>0</v>
      </c>
      <c r="C358">
        <v>0</v>
      </c>
      <c r="D358" t="s">
        <v>4</v>
      </c>
      <c r="E358">
        <f t="shared" ref="E358:E401" si="18">ABS(B358-C358)</f>
        <v>0</v>
      </c>
      <c r="F358">
        <f t="shared" ref="F358:F401" si="19">E358*E358</f>
        <v>0</v>
      </c>
      <c r="G358" t="e">
        <f t="shared" si="17"/>
        <v>#DIV/0!</v>
      </c>
    </row>
    <row r="359" spans="1:7" x14ac:dyDescent="0.3">
      <c r="A359">
        <v>357</v>
      </c>
      <c r="B359">
        <v>0</v>
      </c>
      <c r="C359">
        <v>0</v>
      </c>
      <c r="D359" t="s">
        <v>4</v>
      </c>
      <c r="E359">
        <f t="shared" si="18"/>
        <v>0</v>
      </c>
      <c r="F359">
        <f t="shared" si="19"/>
        <v>0</v>
      </c>
      <c r="G359" t="e">
        <f t="shared" si="17"/>
        <v>#DIV/0!</v>
      </c>
    </row>
    <row r="360" spans="1:7" x14ac:dyDescent="0.3">
      <c r="A360">
        <v>358</v>
      </c>
      <c r="B360">
        <v>0</v>
      </c>
      <c r="C360">
        <v>326.39831040516702</v>
      </c>
      <c r="D360" t="s">
        <v>3</v>
      </c>
      <c r="E360">
        <f t="shared" si="18"/>
        <v>326.39831040516702</v>
      </c>
      <c r="F360">
        <f t="shared" si="19"/>
        <v>106535.85703534777</v>
      </c>
      <c r="G360">
        <f t="shared" si="17"/>
        <v>1</v>
      </c>
    </row>
    <row r="361" spans="1:7" x14ac:dyDescent="0.3">
      <c r="A361">
        <v>359</v>
      </c>
      <c r="B361">
        <v>0</v>
      </c>
      <c r="C361">
        <v>257.25769421982397</v>
      </c>
      <c r="D361" t="s">
        <v>4</v>
      </c>
      <c r="E361">
        <f t="shared" si="18"/>
        <v>257.25769421982397</v>
      </c>
      <c r="F361">
        <f t="shared" si="19"/>
        <v>66181.521235300461</v>
      </c>
      <c r="G361">
        <f t="shared" si="17"/>
        <v>1</v>
      </c>
    </row>
    <row r="362" spans="1:7" x14ac:dyDescent="0.3">
      <c r="A362">
        <v>360</v>
      </c>
      <c r="B362">
        <v>0</v>
      </c>
      <c r="C362">
        <v>0</v>
      </c>
      <c r="D362" t="s">
        <v>3</v>
      </c>
      <c r="E362">
        <f t="shared" si="18"/>
        <v>0</v>
      </c>
      <c r="F362">
        <f t="shared" si="19"/>
        <v>0</v>
      </c>
      <c r="G362" t="e">
        <f t="shared" si="17"/>
        <v>#DIV/0!</v>
      </c>
    </row>
    <row r="363" spans="1:7" x14ac:dyDescent="0.3">
      <c r="A363">
        <v>361</v>
      </c>
      <c r="B363">
        <v>0</v>
      </c>
      <c r="C363">
        <v>0</v>
      </c>
      <c r="D363" t="s">
        <v>3</v>
      </c>
      <c r="E363">
        <f t="shared" si="18"/>
        <v>0</v>
      </c>
      <c r="F363">
        <f t="shared" si="19"/>
        <v>0</v>
      </c>
      <c r="G363" t="e">
        <f t="shared" si="17"/>
        <v>#DIV/0!</v>
      </c>
    </row>
    <row r="364" spans="1:7" x14ac:dyDescent="0.3">
      <c r="A364">
        <v>362</v>
      </c>
      <c r="B364">
        <v>0</v>
      </c>
      <c r="C364">
        <v>235.52451605672999</v>
      </c>
      <c r="D364" t="s">
        <v>3</v>
      </c>
      <c r="E364">
        <f t="shared" si="18"/>
        <v>235.52451605672999</v>
      </c>
      <c r="F364">
        <f t="shared" si="19"/>
        <v>55471.797663756864</v>
      </c>
      <c r="G364">
        <f t="shared" si="17"/>
        <v>1</v>
      </c>
    </row>
    <row r="365" spans="1:7" x14ac:dyDescent="0.3">
      <c r="A365">
        <v>363</v>
      </c>
      <c r="B365">
        <v>0</v>
      </c>
      <c r="C365">
        <v>88.428121616042603</v>
      </c>
      <c r="D365" t="s">
        <v>4</v>
      </c>
      <c r="E365">
        <f t="shared" si="18"/>
        <v>88.428121616042603</v>
      </c>
      <c r="F365">
        <f t="shared" si="19"/>
        <v>7819.5326925416211</v>
      </c>
      <c r="G365">
        <f t="shared" si="17"/>
        <v>1</v>
      </c>
    </row>
    <row r="366" spans="1:7" x14ac:dyDescent="0.3">
      <c r="A366">
        <v>364</v>
      </c>
      <c r="B366">
        <v>0</v>
      </c>
      <c r="C366">
        <v>0</v>
      </c>
      <c r="D366" t="s">
        <v>3</v>
      </c>
      <c r="E366">
        <f t="shared" si="18"/>
        <v>0</v>
      </c>
      <c r="F366">
        <f t="shared" si="19"/>
        <v>0</v>
      </c>
      <c r="G366" t="e">
        <f t="shared" si="17"/>
        <v>#DIV/0!</v>
      </c>
    </row>
    <row r="367" spans="1:7" x14ac:dyDescent="0.3">
      <c r="A367">
        <v>365</v>
      </c>
      <c r="B367">
        <v>0</v>
      </c>
      <c r="C367">
        <v>17.7921486145909</v>
      </c>
      <c r="D367" t="s">
        <v>3</v>
      </c>
      <c r="E367">
        <f t="shared" si="18"/>
        <v>17.7921486145909</v>
      </c>
      <c r="F367">
        <f t="shared" si="19"/>
        <v>316.56055232368891</v>
      </c>
      <c r="G367">
        <f t="shared" si="17"/>
        <v>1</v>
      </c>
    </row>
    <row r="368" spans="1:7" x14ac:dyDescent="0.3">
      <c r="A368">
        <v>366</v>
      </c>
      <c r="B368">
        <v>0</v>
      </c>
      <c r="C368">
        <v>131.30186258828499</v>
      </c>
      <c r="D368" t="s">
        <v>3</v>
      </c>
      <c r="E368">
        <f t="shared" si="18"/>
        <v>131.30186258828499</v>
      </c>
      <c r="F368">
        <f t="shared" si="19"/>
        <v>17240.179119152872</v>
      </c>
      <c r="G368">
        <f t="shared" si="17"/>
        <v>1</v>
      </c>
    </row>
    <row r="369" spans="1:7" x14ac:dyDescent="0.3">
      <c r="A369">
        <v>367</v>
      </c>
      <c r="B369">
        <v>0</v>
      </c>
      <c r="C369">
        <v>351.49111874444901</v>
      </c>
      <c r="D369" t="s">
        <v>3</v>
      </c>
      <c r="E369">
        <f t="shared" si="18"/>
        <v>351.49111874444901</v>
      </c>
      <c r="F369">
        <f t="shared" si="19"/>
        <v>123546.00655622435</v>
      </c>
      <c r="G369">
        <f t="shared" si="17"/>
        <v>1</v>
      </c>
    </row>
    <row r="370" spans="1:7" x14ac:dyDescent="0.3">
      <c r="A370">
        <v>368</v>
      </c>
      <c r="B370">
        <v>0</v>
      </c>
      <c r="C370">
        <v>0</v>
      </c>
      <c r="D370" t="s">
        <v>4</v>
      </c>
      <c r="E370">
        <f t="shared" si="18"/>
        <v>0</v>
      </c>
      <c r="F370">
        <f t="shared" si="19"/>
        <v>0</v>
      </c>
      <c r="G370" t="e">
        <f t="shared" si="17"/>
        <v>#DIV/0!</v>
      </c>
    </row>
    <row r="371" spans="1:7" x14ac:dyDescent="0.3">
      <c r="A371">
        <v>369</v>
      </c>
      <c r="B371">
        <v>0</v>
      </c>
      <c r="C371">
        <v>0</v>
      </c>
      <c r="D371" t="s">
        <v>4</v>
      </c>
      <c r="E371">
        <f t="shared" si="18"/>
        <v>0</v>
      </c>
      <c r="F371">
        <f t="shared" si="19"/>
        <v>0</v>
      </c>
      <c r="G371" t="e">
        <f t="shared" si="17"/>
        <v>#DIV/0!</v>
      </c>
    </row>
    <row r="372" spans="1:7" x14ac:dyDescent="0.3">
      <c r="A372">
        <v>370</v>
      </c>
      <c r="B372">
        <v>0</v>
      </c>
      <c r="C372">
        <v>92.0311783987338</v>
      </c>
      <c r="D372" t="s">
        <v>3</v>
      </c>
      <c r="E372">
        <f t="shared" si="18"/>
        <v>92.0311783987338</v>
      </c>
      <c r="F372">
        <f t="shared" si="19"/>
        <v>8469.7377974595674</v>
      </c>
      <c r="G372">
        <f t="shared" si="17"/>
        <v>1</v>
      </c>
    </row>
    <row r="373" spans="1:7" x14ac:dyDescent="0.3">
      <c r="A373">
        <v>371</v>
      </c>
      <c r="B373">
        <v>0</v>
      </c>
      <c r="C373">
        <v>136.84129649952101</v>
      </c>
      <c r="D373" t="s">
        <v>3</v>
      </c>
      <c r="E373">
        <f t="shared" si="18"/>
        <v>136.84129649952101</v>
      </c>
      <c r="F373">
        <f t="shared" si="19"/>
        <v>18725.540427669821</v>
      </c>
      <c r="G373">
        <f t="shared" si="17"/>
        <v>1</v>
      </c>
    </row>
    <row r="374" spans="1:7" x14ac:dyDescent="0.3">
      <c r="A374">
        <v>372</v>
      </c>
      <c r="B374">
        <v>0</v>
      </c>
      <c r="C374">
        <v>0</v>
      </c>
      <c r="D374" t="s">
        <v>3</v>
      </c>
      <c r="E374">
        <f t="shared" si="18"/>
        <v>0</v>
      </c>
      <c r="F374">
        <f t="shared" si="19"/>
        <v>0</v>
      </c>
      <c r="G374" t="e">
        <f t="shared" si="17"/>
        <v>#DIV/0!</v>
      </c>
    </row>
    <row r="375" spans="1:7" x14ac:dyDescent="0.3">
      <c r="A375">
        <v>373</v>
      </c>
      <c r="B375">
        <v>0</v>
      </c>
      <c r="C375">
        <v>0</v>
      </c>
      <c r="D375" t="s">
        <v>4</v>
      </c>
      <c r="E375">
        <f t="shared" si="18"/>
        <v>0</v>
      </c>
      <c r="F375">
        <f t="shared" si="19"/>
        <v>0</v>
      </c>
      <c r="G375" t="e">
        <f t="shared" si="17"/>
        <v>#DIV/0!</v>
      </c>
    </row>
    <row r="376" spans="1:7" x14ac:dyDescent="0.3">
      <c r="A376">
        <v>374</v>
      </c>
      <c r="B376">
        <v>0</v>
      </c>
      <c r="C376">
        <v>196.00374333652201</v>
      </c>
      <c r="D376" t="s">
        <v>3</v>
      </c>
      <c r="E376">
        <f t="shared" si="18"/>
        <v>196.00374333652201</v>
      </c>
      <c r="F376">
        <f t="shared" si="19"/>
        <v>38417.467401929192</v>
      </c>
      <c r="G376">
        <f t="shared" si="17"/>
        <v>1</v>
      </c>
    </row>
    <row r="377" spans="1:7" x14ac:dyDescent="0.3">
      <c r="A377">
        <v>375</v>
      </c>
      <c r="B377">
        <v>0</v>
      </c>
      <c r="C377">
        <v>184.45258435487901</v>
      </c>
      <c r="D377" t="s">
        <v>4</v>
      </c>
      <c r="E377">
        <f t="shared" si="18"/>
        <v>184.45258435487901</v>
      </c>
      <c r="F377">
        <f t="shared" si="19"/>
        <v>34022.755875193754</v>
      </c>
      <c r="G377">
        <f t="shared" si="17"/>
        <v>1</v>
      </c>
    </row>
    <row r="378" spans="1:7" x14ac:dyDescent="0.3">
      <c r="A378">
        <v>376</v>
      </c>
      <c r="B378">
        <v>0</v>
      </c>
      <c r="C378">
        <v>0</v>
      </c>
      <c r="D378" t="s">
        <v>3</v>
      </c>
      <c r="E378">
        <f t="shared" si="18"/>
        <v>0</v>
      </c>
      <c r="F378">
        <f t="shared" si="19"/>
        <v>0</v>
      </c>
      <c r="G378" t="e">
        <f t="shared" si="17"/>
        <v>#DIV/0!</v>
      </c>
    </row>
    <row r="379" spans="1:7" x14ac:dyDescent="0.3">
      <c r="A379">
        <v>377</v>
      </c>
      <c r="B379">
        <v>0</v>
      </c>
      <c r="C379">
        <v>0</v>
      </c>
      <c r="D379" t="s">
        <v>3</v>
      </c>
      <c r="E379">
        <f t="shared" si="18"/>
        <v>0</v>
      </c>
      <c r="F379">
        <f t="shared" si="19"/>
        <v>0</v>
      </c>
      <c r="G379" t="e">
        <f t="shared" si="17"/>
        <v>#DIV/0!</v>
      </c>
    </row>
    <row r="380" spans="1:7" x14ac:dyDescent="0.3">
      <c r="A380">
        <v>378</v>
      </c>
      <c r="B380">
        <v>0</v>
      </c>
      <c r="C380">
        <v>352.90777154438598</v>
      </c>
      <c r="D380" t="s">
        <v>3</v>
      </c>
      <c r="E380">
        <f t="shared" si="18"/>
        <v>352.90777154438598</v>
      </c>
      <c r="F380">
        <f t="shared" si="19"/>
        <v>124543.89521642453</v>
      </c>
      <c r="G380">
        <f t="shared" si="17"/>
        <v>1</v>
      </c>
    </row>
    <row r="381" spans="1:7" x14ac:dyDescent="0.3">
      <c r="A381">
        <v>379</v>
      </c>
      <c r="B381">
        <v>0</v>
      </c>
      <c r="C381">
        <v>198.91420050730099</v>
      </c>
      <c r="D381" t="s">
        <v>3</v>
      </c>
      <c r="E381">
        <f t="shared" si="18"/>
        <v>198.91420050730099</v>
      </c>
      <c r="F381">
        <f t="shared" si="19"/>
        <v>39566.859163458743</v>
      </c>
      <c r="G381">
        <f t="shared" si="17"/>
        <v>1</v>
      </c>
    </row>
    <row r="382" spans="1:7" x14ac:dyDescent="0.3">
      <c r="A382">
        <v>380</v>
      </c>
      <c r="B382">
        <v>0</v>
      </c>
      <c r="C382">
        <v>0</v>
      </c>
      <c r="D382" t="s">
        <v>3</v>
      </c>
      <c r="E382">
        <f t="shared" si="18"/>
        <v>0</v>
      </c>
      <c r="F382">
        <f t="shared" si="19"/>
        <v>0</v>
      </c>
      <c r="G382" t="e">
        <f t="shared" si="17"/>
        <v>#DIV/0!</v>
      </c>
    </row>
    <row r="383" spans="1:7" x14ac:dyDescent="0.3">
      <c r="A383">
        <v>381</v>
      </c>
      <c r="B383">
        <v>0</v>
      </c>
      <c r="C383">
        <v>0</v>
      </c>
      <c r="D383" t="s">
        <v>3</v>
      </c>
      <c r="E383">
        <f t="shared" si="18"/>
        <v>0</v>
      </c>
      <c r="F383">
        <f t="shared" si="19"/>
        <v>0</v>
      </c>
      <c r="G383" t="e">
        <f t="shared" si="17"/>
        <v>#DIV/0!</v>
      </c>
    </row>
    <row r="384" spans="1:7" x14ac:dyDescent="0.3">
      <c r="A384">
        <v>382</v>
      </c>
      <c r="B384">
        <v>0</v>
      </c>
      <c r="C384">
        <v>157.871276444182</v>
      </c>
      <c r="D384" t="s">
        <v>3</v>
      </c>
      <c r="E384">
        <f t="shared" si="18"/>
        <v>157.871276444182</v>
      </c>
      <c r="F384">
        <f t="shared" si="19"/>
        <v>24923.339926115335</v>
      </c>
      <c r="G384">
        <f t="shared" si="17"/>
        <v>1</v>
      </c>
    </row>
    <row r="385" spans="1:7" x14ac:dyDescent="0.3">
      <c r="A385">
        <v>383</v>
      </c>
      <c r="B385">
        <v>0</v>
      </c>
      <c r="C385">
        <v>32.855122289624703</v>
      </c>
      <c r="D385" t="s">
        <v>3</v>
      </c>
      <c r="E385">
        <f t="shared" si="18"/>
        <v>32.855122289624703</v>
      </c>
      <c r="F385">
        <f t="shared" si="19"/>
        <v>1079.4590606661939</v>
      </c>
      <c r="G385">
        <f t="shared" si="17"/>
        <v>1</v>
      </c>
    </row>
    <row r="386" spans="1:7" x14ac:dyDescent="0.3">
      <c r="A386">
        <v>384</v>
      </c>
      <c r="B386">
        <v>0</v>
      </c>
      <c r="C386">
        <v>0</v>
      </c>
      <c r="D386" t="s">
        <v>3</v>
      </c>
      <c r="E386">
        <f t="shared" si="18"/>
        <v>0</v>
      </c>
      <c r="F386">
        <f t="shared" si="19"/>
        <v>0</v>
      </c>
      <c r="G386" t="e">
        <f t="shared" si="17"/>
        <v>#DIV/0!</v>
      </c>
    </row>
    <row r="387" spans="1:7" x14ac:dyDescent="0.3">
      <c r="A387">
        <v>385</v>
      </c>
      <c r="B387">
        <v>0</v>
      </c>
      <c r="C387">
        <v>0</v>
      </c>
      <c r="D387" t="s">
        <v>3</v>
      </c>
      <c r="E387">
        <f t="shared" si="18"/>
        <v>0</v>
      </c>
      <c r="F387">
        <f t="shared" si="19"/>
        <v>0</v>
      </c>
      <c r="G387" t="e">
        <f t="shared" ref="G387:G401" si="20">E387/C387</f>
        <v>#DIV/0!</v>
      </c>
    </row>
    <row r="388" spans="1:7" x14ac:dyDescent="0.3">
      <c r="A388">
        <v>386</v>
      </c>
      <c r="B388">
        <v>0</v>
      </c>
      <c r="C388">
        <v>87.834077257353897</v>
      </c>
      <c r="D388" t="s">
        <v>4</v>
      </c>
      <c r="E388">
        <f t="shared" si="18"/>
        <v>87.834077257353897</v>
      </c>
      <c r="F388">
        <f t="shared" si="19"/>
        <v>7714.8251276508126</v>
      </c>
      <c r="G388">
        <f t="shared" si="20"/>
        <v>1</v>
      </c>
    </row>
    <row r="389" spans="1:7" x14ac:dyDescent="0.3">
      <c r="A389">
        <v>387</v>
      </c>
      <c r="B389">
        <v>0</v>
      </c>
      <c r="C389">
        <v>388.429841574276</v>
      </c>
      <c r="D389" t="s">
        <v>3</v>
      </c>
      <c r="E389">
        <f t="shared" si="18"/>
        <v>388.429841574276</v>
      </c>
      <c r="F389">
        <f t="shared" si="19"/>
        <v>150877.74182541715</v>
      </c>
      <c r="G389">
        <f t="shared" si="20"/>
        <v>1</v>
      </c>
    </row>
    <row r="390" spans="1:7" x14ac:dyDescent="0.3">
      <c r="A390">
        <v>388</v>
      </c>
      <c r="B390">
        <v>0</v>
      </c>
      <c r="C390">
        <v>0</v>
      </c>
      <c r="D390" t="s">
        <v>4</v>
      </c>
      <c r="E390">
        <f t="shared" si="18"/>
        <v>0</v>
      </c>
      <c r="F390">
        <f t="shared" si="19"/>
        <v>0</v>
      </c>
      <c r="G390" t="e">
        <f t="shared" si="20"/>
        <v>#DIV/0!</v>
      </c>
    </row>
    <row r="391" spans="1:7" x14ac:dyDescent="0.3">
      <c r="A391">
        <v>389</v>
      </c>
      <c r="B391">
        <v>0</v>
      </c>
      <c r="C391">
        <v>30.336001841902299</v>
      </c>
      <c r="D391" t="s">
        <v>3</v>
      </c>
      <c r="E391">
        <f t="shared" si="18"/>
        <v>30.336001841902299</v>
      </c>
      <c r="F391">
        <f t="shared" si="19"/>
        <v>920.27300775189963</v>
      </c>
      <c r="G391">
        <f t="shared" si="20"/>
        <v>1</v>
      </c>
    </row>
    <row r="392" spans="1:7" x14ac:dyDescent="0.3">
      <c r="A392">
        <v>390</v>
      </c>
      <c r="B392">
        <v>0</v>
      </c>
      <c r="C392">
        <v>173.594446488589</v>
      </c>
      <c r="D392" t="s">
        <v>3</v>
      </c>
      <c r="E392">
        <f t="shared" si="18"/>
        <v>173.594446488589</v>
      </c>
      <c r="F392">
        <f t="shared" si="19"/>
        <v>30135.031851679589</v>
      </c>
      <c r="G392">
        <f t="shared" si="20"/>
        <v>1</v>
      </c>
    </row>
    <row r="393" spans="1:7" x14ac:dyDescent="0.3">
      <c r="A393">
        <v>391</v>
      </c>
      <c r="B393">
        <v>0</v>
      </c>
      <c r="C393">
        <v>339.62743783753501</v>
      </c>
      <c r="D393" t="s">
        <v>3</v>
      </c>
      <c r="E393">
        <f t="shared" si="18"/>
        <v>339.62743783753501</v>
      </c>
      <c r="F393">
        <f t="shared" si="19"/>
        <v>115346.79653208872</v>
      </c>
      <c r="G393">
        <f t="shared" si="20"/>
        <v>1</v>
      </c>
    </row>
    <row r="394" spans="1:7" x14ac:dyDescent="0.3">
      <c r="A394">
        <v>392</v>
      </c>
      <c r="B394">
        <v>0</v>
      </c>
      <c r="C394">
        <v>0</v>
      </c>
      <c r="D394" t="s">
        <v>3</v>
      </c>
      <c r="E394">
        <f t="shared" si="18"/>
        <v>0</v>
      </c>
      <c r="F394">
        <f t="shared" si="19"/>
        <v>0</v>
      </c>
      <c r="G394" t="e">
        <f t="shared" si="20"/>
        <v>#DIV/0!</v>
      </c>
    </row>
    <row r="395" spans="1:7" x14ac:dyDescent="0.3">
      <c r="A395">
        <v>393</v>
      </c>
      <c r="B395">
        <v>0</v>
      </c>
      <c r="C395">
        <v>0</v>
      </c>
      <c r="D395" t="s">
        <v>4</v>
      </c>
      <c r="E395">
        <f t="shared" si="18"/>
        <v>0</v>
      </c>
      <c r="F395">
        <f t="shared" si="19"/>
        <v>0</v>
      </c>
      <c r="G395" t="e">
        <f t="shared" si="20"/>
        <v>#DIV/0!</v>
      </c>
    </row>
    <row r="396" spans="1:7" x14ac:dyDescent="0.3">
      <c r="A396">
        <v>394</v>
      </c>
      <c r="B396">
        <v>0</v>
      </c>
      <c r="C396">
        <v>275.60110638866303</v>
      </c>
      <c r="D396" t="s">
        <v>4</v>
      </c>
      <c r="E396">
        <f t="shared" si="18"/>
        <v>275.60110638866303</v>
      </c>
      <c r="F396">
        <f t="shared" si="19"/>
        <v>75955.969842655162</v>
      </c>
      <c r="G396">
        <f t="shared" si="20"/>
        <v>1</v>
      </c>
    </row>
    <row r="397" spans="1:7" x14ac:dyDescent="0.3">
      <c r="A397">
        <v>395</v>
      </c>
      <c r="B397">
        <v>0</v>
      </c>
      <c r="C397">
        <v>190.60751009533399</v>
      </c>
      <c r="D397" t="s">
        <v>3</v>
      </c>
      <c r="E397">
        <f t="shared" si="18"/>
        <v>190.60751009533399</v>
      </c>
      <c r="F397">
        <f t="shared" si="19"/>
        <v>36331.222904742848</v>
      </c>
      <c r="G397">
        <f t="shared" si="20"/>
        <v>1</v>
      </c>
    </row>
    <row r="398" spans="1:7" x14ac:dyDescent="0.3">
      <c r="A398">
        <v>396</v>
      </c>
      <c r="B398">
        <v>0</v>
      </c>
      <c r="C398">
        <v>0</v>
      </c>
      <c r="D398" t="s">
        <v>4</v>
      </c>
      <c r="E398">
        <f t="shared" si="18"/>
        <v>0</v>
      </c>
      <c r="F398">
        <f t="shared" si="19"/>
        <v>0</v>
      </c>
      <c r="G398" t="e">
        <f t="shared" si="20"/>
        <v>#DIV/0!</v>
      </c>
    </row>
    <row r="399" spans="1:7" x14ac:dyDescent="0.3">
      <c r="A399">
        <v>397</v>
      </c>
      <c r="B399">
        <v>0</v>
      </c>
      <c r="C399">
        <v>0</v>
      </c>
      <c r="D399" t="s">
        <v>3</v>
      </c>
      <c r="E399">
        <f t="shared" si="18"/>
        <v>0</v>
      </c>
      <c r="F399">
        <f t="shared" si="19"/>
        <v>0</v>
      </c>
      <c r="G399" t="e">
        <f t="shared" si="20"/>
        <v>#DIV/0!</v>
      </c>
    </row>
    <row r="400" spans="1:7" x14ac:dyDescent="0.3">
      <c r="A400">
        <v>398</v>
      </c>
      <c r="B400">
        <v>0</v>
      </c>
      <c r="C400">
        <v>92.076016652605603</v>
      </c>
      <c r="D400" t="s">
        <v>3</v>
      </c>
      <c r="E400">
        <f t="shared" si="18"/>
        <v>92.076016652605603</v>
      </c>
      <c r="F400">
        <f t="shared" si="19"/>
        <v>8477.9928426109036</v>
      </c>
      <c r="G400">
        <f t="shared" si="20"/>
        <v>1</v>
      </c>
    </row>
    <row r="401" spans="1:7" x14ac:dyDescent="0.3">
      <c r="A401">
        <v>399</v>
      </c>
      <c r="B401">
        <v>0</v>
      </c>
      <c r="C401">
        <v>138.04456599639201</v>
      </c>
      <c r="D401" t="s">
        <v>3</v>
      </c>
      <c r="E401">
        <f t="shared" si="18"/>
        <v>138.04456599639201</v>
      </c>
      <c r="F401">
        <f t="shared" si="19"/>
        <v>19056.302201132228</v>
      </c>
      <c r="G401">
        <f t="shared" si="20"/>
        <v>1</v>
      </c>
    </row>
  </sheetData>
  <autoFilter ref="A1:D1" xr:uid="{866BFB19-9F6D-43B9-8EEB-90C1ED65F9AE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171-4A6B-4B4D-B1EC-2986CEA2FA36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3.8591511960652E-3</v>
      </c>
      <c r="C2">
        <v>1.9703935095739901E-2</v>
      </c>
      <c r="D2">
        <v>3.85915116226721E-3</v>
      </c>
      <c r="E2">
        <v>3.3965839136083698E-3</v>
      </c>
      <c r="F2">
        <v>1.7870175056999699E-2</v>
      </c>
      <c r="G2">
        <v>3.3965839223613998E-3</v>
      </c>
    </row>
    <row r="3" spans="1:7" x14ac:dyDescent="0.3">
      <c r="A3">
        <v>2</v>
      </c>
      <c r="B3">
        <v>3.8585626152193801E-3</v>
      </c>
      <c r="C3">
        <v>1.9366426138026999E-2</v>
      </c>
      <c r="D3">
        <v>3.8585625814213801E-3</v>
      </c>
      <c r="E3">
        <v>3.3965839136083698E-3</v>
      </c>
      <c r="F3">
        <v>1.7870175056999699E-2</v>
      </c>
      <c r="G3">
        <v>3.3965839223613998E-3</v>
      </c>
    </row>
    <row r="4" spans="1:7" x14ac:dyDescent="0.3">
      <c r="A4">
        <v>3</v>
      </c>
      <c r="B4">
        <v>3.8585626152193801E-3</v>
      </c>
      <c r="C4">
        <v>1.9366426138026999E-2</v>
      </c>
      <c r="D4">
        <v>3.8585625814213801E-3</v>
      </c>
      <c r="E4">
        <v>3.3965839136083698E-3</v>
      </c>
      <c r="F4">
        <v>1.7870175056999699E-2</v>
      </c>
      <c r="G4">
        <v>3.3965839223613998E-3</v>
      </c>
    </row>
    <row r="5" spans="1:7" x14ac:dyDescent="0.3">
      <c r="A5">
        <v>4</v>
      </c>
      <c r="B5">
        <v>3.8585626152193801E-3</v>
      </c>
      <c r="C5">
        <v>1.9366426138026999E-2</v>
      </c>
      <c r="D5">
        <v>3.8585625814213801E-3</v>
      </c>
      <c r="E5">
        <v>3.3965839136083698E-3</v>
      </c>
      <c r="F5">
        <v>1.7870175056999699E-2</v>
      </c>
      <c r="G5">
        <v>3.3965839223613998E-3</v>
      </c>
    </row>
    <row r="6" spans="1:7" x14ac:dyDescent="0.3">
      <c r="A6">
        <v>5</v>
      </c>
      <c r="B6">
        <v>3.8585626152193801E-3</v>
      </c>
      <c r="C6">
        <v>1.9366426138026999E-2</v>
      </c>
      <c r="D6">
        <v>3.8585625814213801E-3</v>
      </c>
      <c r="E6">
        <v>3.3965839136083698E-3</v>
      </c>
      <c r="F6">
        <v>1.7870175056999699E-2</v>
      </c>
      <c r="G6">
        <v>3.3965839223613998E-3</v>
      </c>
    </row>
    <row r="7" spans="1:7" x14ac:dyDescent="0.3">
      <c r="A7">
        <v>6</v>
      </c>
      <c r="B7">
        <v>3.8585626152193801E-3</v>
      </c>
      <c r="C7">
        <v>1.9366426138026999E-2</v>
      </c>
      <c r="D7">
        <v>3.8585625814213801E-3</v>
      </c>
      <c r="E7">
        <v>3.3965839136083698E-3</v>
      </c>
      <c r="F7">
        <v>1.7870175056999699E-2</v>
      </c>
      <c r="G7">
        <v>3.3965839223613998E-3</v>
      </c>
    </row>
    <row r="8" spans="1:7" x14ac:dyDescent="0.3">
      <c r="A8">
        <v>7</v>
      </c>
      <c r="B8">
        <v>3.8585626152193801E-3</v>
      </c>
      <c r="C8">
        <v>1.9366426138026999E-2</v>
      </c>
      <c r="D8">
        <v>3.8585625814213801E-3</v>
      </c>
      <c r="E8">
        <v>3.3965839136083698E-3</v>
      </c>
      <c r="F8">
        <v>1.7870175056999699E-2</v>
      </c>
      <c r="G8">
        <v>3.3965839223613998E-3</v>
      </c>
    </row>
    <row r="9" spans="1:7" x14ac:dyDescent="0.3">
      <c r="A9">
        <v>8</v>
      </c>
      <c r="B9">
        <v>3.8585626152193801E-3</v>
      </c>
      <c r="C9">
        <v>1.9366426138026999E-2</v>
      </c>
      <c r="D9">
        <v>3.8585625814213801E-3</v>
      </c>
      <c r="E9">
        <v>3.3965839136083698E-3</v>
      </c>
      <c r="F9">
        <v>1.7870175056999699E-2</v>
      </c>
      <c r="G9">
        <v>3.3965839223613998E-3</v>
      </c>
    </row>
    <row r="10" spans="1:7" x14ac:dyDescent="0.3">
      <c r="A10">
        <v>9</v>
      </c>
      <c r="B10">
        <v>3.8585626152193801E-3</v>
      </c>
      <c r="C10">
        <v>1.9366426138026999E-2</v>
      </c>
      <c r="D10">
        <v>3.8585625814213801E-3</v>
      </c>
      <c r="E10">
        <v>3.3965839136083698E-3</v>
      </c>
      <c r="F10">
        <v>1.7870175056999699E-2</v>
      </c>
      <c r="G10">
        <v>3.3965839223613998E-3</v>
      </c>
    </row>
    <row r="11" spans="1:7" x14ac:dyDescent="0.3">
      <c r="A11">
        <v>10</v>
      </c>
      <c r="B11">
        <v>3.8585626152193801E-3</v>
      </c>
      <c r="C11">
        <v>1.9366426138026999E-2</v>
      </c>
      <c r="D11">
        <v>3.8585625814213801E-3</v>
      </c>
      <c r="E11">
        <v>3.3965839136083698E-3</v>
      </c>
      <c r="F11">
        <v>1.7870175056999699E-2</v>
      </c>
      <c r="G11">
        <v>3.3965839223613998E-3</v>
      </c>
    </row>
    <row r="12" spans="1:7" x14ac:dyDescent="0.3">
      <c r="A12">
        <v>11</v>
      </c>
      <c r="B12">
        <v>3.8585626152193801E-3</v>
      </c>
      <c r="C12">
        <v>1.9366426138026999E-2</v>
      </c>
      <c r="D12">
        <v>3.8585625814213801E-3</v>
      </c>
      <c r="E12">
        <v>3.3965839136083698E-3</v>
      </c>
      <c r="F12">
        <v>1.7870175056999699E-2</v>
      </c>
      <c r="G12">
        <v>3.3965839223613998E-3</v>
      </c>
    </row>
    <row r="13" spans="1:7" x14ac:dyDescent="0.3">
      <c r="A13">
        <v>12</v>
      </c>
      <c r="B13">
        <v>3.8585626152193801E-3</v>
      </c>
      <c r="C13">
        <v>1.9366426138026999E-2</v>
      </c>
      <c r="D13">
        <v>3.8585625814213801E-3</v>
      </c>
      <c r="E13">
        <v>3.3965839136083698E-3</v>
      </c>
      <c r="F13">
        <v>1.7870175056999699E-2</v>
      </c>
      <c r="G13">
        <v>3.3965839223613998E-3</v>
      </c>
    </row>
    <row r="14" spans="1:7" x14ac:dyDescent="0.3">
      <c r="A14">
        <v>13</v>
      </c>
      <c r="B14">
        <v>3.8585626152193801E-3</v>
      </c>
      <c r="C14">
        <v>1.9366426138026999E-2</v>
      </c>
      <c r="D14">
        <v>3.8585625814213801E-3</v>
      </c>
      <c r="E14">
        <v>3.3965839136083698E-3</v>
      </c>
      <c r="F14">
        <v>1.7870175056999699E-2</v>
      </c>
      <c r="G14">
        <v>3.3965839223613998E-3</v>
      </c>
    </row>
    <row r="15" spans="1:7" x14ac:dyDescent="0.3">
      <c r="A15">
        <v>14</v>
      </c>
      <c r="B15">
        <v>3.8585626152193801E-3</v>
      </c>
      <c r="C15">
        <v>1.9366426138026999E-2</v>
      </c>
      <c r="D15">
        <v>3.8585625814213801E-3</v>
      </c>
      <c r="E15">
        <v>3.3965839136083698E-3</v>
      </c>
      <c r="F15">
        <v>1.7870175056999699E-2</v>
      </c>
      <c r="G15">
        <v>3.3965839223613998E-3</v>
      </c>
    </row>
    <row r="16" spans="1:7" x14ac:dyDescent="0.3">
      <c r="A16">
        <v>15</v>
      </c>
      <c r="B16">
        <v>3.8585626152193801E-3</v>
      </c>
      <c r="C16">
        <v>1.9366426138026999E-2</v>
      </c>
      <c r="D16">
        <v>3.8585625814213801E-3</v>
      </c>
      <c r="E16">
        <v>3.3965839136083698E-3</v>
      </c>
      <c r="F16">
        <v>1.7870175056999699E-2</v>
      </c>
      <c r="G16">
        <v>3.3965839223613998E-3</v>
      </c>
    </row>
    <row r="17" spans="1:7" x14ac:dyDescent="0.3">
      <c r="A17">
        <v>16</v>
      </c>
      <c r="B17">
        <v>3.8585626152193801E-3</v>
      </c>
      <c r="C17">
        <v>1.9366426138026999E-2</v>
      </c>
      <c r="D17">
        <v>3.8585625814213801E-3</v>
      </c>
      <c r="E17">
        <v>3.3965839136083698E-3</v>
      </c>
      <c r="F17">
        <v>1.7870175056999699E-2</v>
      </c>
      <c r="G17">
        <v>3.3965839223613998E-3</v>
      </c>
    </row>
    <row r="18" spans="1:7" x14ac:dyDescent="0.3">
      <c r="A18">
        <v>17</v>
      </c>
      <c r="B18">
        <v>3.8585626152193801E-3</v>
      </c>
      <c r="C18">
        <v>1.9366426138026999E-2</v>
      </c>
      <c r="D18">
        <v>3.8585625814213801E-3</v>
      </c>
      <c r="E18">
        <v>3.3965839136083698E-3</v>
      </c>
      <c r="F18">
        <v>1.7870175056999699E-2</v>
      </c>
      <c r="G18">
        <v>3.3965839223613998E-3</v>
      </c>
    </row>
    <row r="19" spans="1:7" x14ac:dyDescent="0.3">
      <c r="A19">
        <v>18</v>
      </c>
      <c r="B19">
        <v>3.8585626152193801E-3</v>
      </c>
      <c r="C19">
        <v>1.9366426138026999E-2</v>
      </c>
      <c r="D19">
        <v>3.8585625814213801E-3</v>
      </c>
      <c r="E19">
        <v>3.3965839136083698E-3</v>
      </c>
      <c r="F19">
        <v>1.7870175056999699E-2</v>
      </c>
      <c r="G19">
        <v>3.3965839223613998E-3</v>
      </c>
    </row>
    <row r="20" spans="1:7" x14ac:dyDescent="0.3">
      <c r="A20">
        <v>19</v>
      </c>
      <c r="B20">
        <v>3.8585626152193801E-3</v>
      </c>
      <c r="C20">
        <v>1.9366426138026999E-2</v>
      </c>
      <c r="D20">
        <v>3.8585625814213801E-3</v>
      </c>
      <c r="E20">
        <v>3.3965839136083698E-3</v>
      </c>
      <c r="F20">
        <v>1.7870175056999699E-2</v>
      </c>
      <c r="G20">
        <v>3.3965839223613998E-3</v>
      </c>
    </row>
    <row r="21" spans="1:7" x14ac:dyDescent="0.3">
      <c r="A21">
        <v>20</v>
      </c>
      <c r="B21">
        <v>3.8585626152193801E-3</v>
      </c>
      <c r="C21">
        <v>1.9366426138026999E-2</v>
      </c>
      <c r="D21">
        <v>3.8585625814213801E-3</v>
      </c>
      <c r="E21">
        <v>3.3965839136083698E-3</v>
      </c>
      <c r="F21">
        <v>1.7870175056999699E-2</v>
      </c>
      <c r="G21">
        <v>3.3965839223613998E-3</v>
      </c>
    </row>
    <row r="22" spans="1:7" x14ac:dyDescent="0.3">
      <c r="A22">
        <v>21</v>
      </c>
      <c r="B22">
        <v>3.8585626152193801E-3</v>
      </c>
      <c r="C22">
        <v>1.9366426138026999E-2</v>
      </c>
      <c r="D22">
        <v>3.8585625814213801E-3</v>
      </c>
      <c r="E22">
        <v>3.3965839136083698E-3</v>
      </c>
      <c r="F22">
        <v>1.7870175056999699E-2</v>
      </c>
      <c r="G22">
        <v>3.3965839223613998E-3</v>
      </c>
    </row>
    <row r="23" spans="1:7" x14ac:dyDescent="0.3">
      <c r="A23">
        <v>22</v>
      </c>
      <c r="B23">
        <v>3.8585626152193801E-3</v>
      </c>
      <c r="C23">
        <v>1.9366426138026999E-2</v>
      </c>
      <c r="D23">
        <v>3.8585625814213801E-3</v>
      </c>
      <c r="E23">
        <v>3.3965839136083698E-3</v>
      </c>
      <c r="F23">
        <v>1.7870175056999699E-2</v>
      </c>
      <c r="G23">
        <v>3.3965839223613998E-3</v>
      </c>
    </row>
    <row r="24" spans="1:7" x14ac:dyDescent="0.3">
      <c r="A24">
        <v>23</v>
      </c>
      <c r="B24">
        <v>3.8585626152193801E-3</v>
      </c>
      <c r="C24">
        <v>1.9366426138026999E-2</v>
      </c>
      <c r="D24">
        <v>3.8585625814213801E-3</v>
      </c>
      <c r="E24">
        <v>3.3965839136083698E-3</v>
      </c>
      <c r="F24">
        <v>1.7870175056999699E-2</v>
      </c>
      <c r="G24">
        <v>3.3965839223613998E-3</v>
      </c>
    </row>
    <row r="25" spans="1:7" x14ac:dyDescent="0.3">
      <c r="A25">
        <v>24</v>
      </c>
      <c r="B25">
        <v>3.8585626152193801E-3</v>
      </c>
      <c r="C25">
        <v>1.9366426138026999E-2</v>
      </c>
      <c r="D25">
        <v>3.8585625814213801E-3</v>
      </c>
      <c r="E25">
        <v>3.3965839136083698E-3</v>
      </c>
      <c r="F25">
        <v>1.7870175056999699E-2</v>
      </c>
      <c r="G25">
        <v>3.3965839223613998E-3</v>
      </c>
    </row>
    <row r="26" spans="1:7" x14ac:dyDescent="0.3">
      <c r="A26">
        <v>25</v>
      </c>
      <c r="B26">
        <v>3.8585626152193801E-3</v>
      </c>
      <c r="C26">
        <v>1.9366426138026999E-2</v>
      </c>
      <c r="D26">
        <v>3.8585625814213801E-3</v>
      </c>
      <c r="E26">
        <v>3.3965839136083698E-3</v>
      </c>
      <c r="F26">
        <v>1.7870175056999699E-2</v>
      </c>
      <c r="G26">
        <v>3.3965839223613998E-3</v>
      </c>
    </row>
    <row r="27" spans="1:7" x14ac:dyDescent="0.3">
      <c r="A27">
        <v>26</v>
      </c>
      <c r="B27">
        <v>3.8585626152193801E-3</v>
      </c>
      <c r="C27">
        <v>1.9366426138026999E-2</v>
      </c>
      <c r="D27">
        <v>3.8585625814213801E-3</v>
      </c>
      <c r="E27">
        <v>3.3965839136083698E-3</v>
      </c>
      <c r="F27">
        <v>1.7870175056999699E-2</v>
      </c>
      <c r="G27">
        <v>3.3965839223613998E-3</v>
      </c>
    </row>
    <row r="28" spans="1:7" x14ac:dyDescent="0.3">
      <c r="A28">
        <v>27</v>
      </c>
      <c r="B28">
        <v>3.8585626152193801E-3</v>
      </c>
      <c r="C28">
        <v>1.9366426138026999E-2</v>
      </c>
      <c r="D28">
        <v>3.8585625814213801E-3</v>
      </c>
      <c r="E28">
        <v>3.3965839136083698E-3</v>
      </c>
      <c r="F28">
        <v>1.7870175056999699E-2</v>
      </c>
      <c r="G28">
        <v>3.3965839223613998E-3</v>
      </c>
    </row>
    <row r="29" spans="1:7" x14ac:dyDescent="0.3">
      <c r="A29">
        <v>28</v>
      </c>
      <c r="B29">
        <v>3.8585626152193801E-3</v>
      </c>
      <c r="C29">
        <v>1.9366426138026999E-2</v>
      </c>
      <c r="D29">
        <v>3.8585625814213801E-3</v>
      </c>
      <c r="E29">
        <v>3.3965839136083698E-3</v>
      </c>
      <c r="F29">
        <v>1.7870175056999699E-2</v>
      </c>
      <c r="G29">
        <v>3.3965839223613998E-3</v>
      </c>
    </row>
    <row r="30" spans="1:7" x14ac:dyDescent="0.3">
      <c r="A30">
        <v>29</v>
      </c>
      <c r="B30">
        <v>3.8585626152193801E-3</v>
      </c>
      <c r="C30">
        <v>1.9366426138026999E-2</v>
      </c>
      <c r="D30">
        <v>3.8585625814213801E-3</v>
      </c>
      <c r="E30">
        <v>3.3965839136083698E-3</v>
      </c>
      <c r="F30">
        <v>1.7870175056999699E-2</v>
      </c>
      <c r="G30">
        <v>3.3965839223613998E-3</v>
      </c>
    </row>
    <row r="31" spans="1:7" x14ac:dyDescent="0.3">
      <c r="A31">
        <v>30</v>
      </c>
      <c r="B31">
        <v>3.8585626152193801E-3</v>
      </c>
      <c r="C31">
        <v>1.9366426138026999E-2</v>
      </c>
      <c r="D31">
        <v>3.8585625814213801E-3</v>
      </c>
      <c r="E31">
        <v>3.3965839136083698E-3</v>
      </c>
      <c r="F31">
        <v>1.7870175056999699E-2</v>
      </c>
      <c r="G31">
        <v>3.3965839223613998E-3</v>
      </c>
    </row>
    <row r="32" spans="1:7" x14ac:dyDescent="0.3">
      <c r="A32">
        <v>31</v>
      </c>
      <c r="B32">
        <v>3.8585626152193801E-3</v>
      </c>
      <c r="C32">
        <v>1.9366426138026999E-2</v>
      </c>
      <c r="D32">
        <v>3.8585625814213801E-3</v>
      </c>
      <c r="E32">
        <v>3.3965839136083698E-3</v>
      </c>
      <c r="F32">
        <v>1.7870175056999699E-2</v>
      </c>
      <c r="G32">
        <v>3.3965839223613998E-3</v>
      </c>
    </row>
    <row r="33" spans="1:7" x14ac:dyDescent="0.3">
      <c r="A33">
        <v>32</v>
      </c>
      <c r="B33">
        <v>3.8585626152193801E-3</v>
      </c>
      <c r="C33">
        <v>1.9366426138026999E-2</v>
      </c>
      <c r="D33">
        <v>3.8585625814213801E-3</v>
      </c>
      <c r="E33">
        <v>3.3965839136083698E-3</v>
      </c>
      <c r="F33">
        <v>1.7870175056999699E-2</v>
      </c>
      <c r="G33">
        <v>3.3965839223613998E-3</v>
      </c>
    </row>
    <row r="34" spans="1:7" x14ac:dyDescent="0.3">
      <c r="A34">
        <v>33</v>
      </c>
      <c r="B34">
        <v>3.8585626152193801E-3</v>
      </c>
      <c r="C34">
        <v>1.9366426138026999E-2</v>
      </c>
      <c r="D34">
        <v>3.8585625814213801E-3</v>
      </c>
      <c r="E34">
        <v>3.3965839136083698E-3</v>
      </c>
      <c r="F34">
        <v>1.7870175056999699E-2</v>
      </c>
      <c r="G34">
        <v>3.3965839223613998E-3</v>
      </c>
    </row>
    <row r="35" spans="1:7" x14ac:dyDescent="0.3">
      <c r="A35">
        <v>34</v>
      </c>
      <c r="B35">
        <v>3.8585626152193801E-3</v>
      </c>
      <c r="C35">
        <v>1.9366426138026999E-2</v>
      </c>
      <c r="D35">
        <v>3.8585625814213801E-3</v>
      </c>
      <c r="E35">
        <v>3.3965839136083698E-3</v>
      </c>
      <c r="F35">
        <v>1.7870175056999699E-2</v>
      </c>
      <c r="G35">
        <v>3.3965839223613998E-3</v>
      </c>
    </row>
    <row r="36" spans="1:7" x14ac:dyDescent="0.3">
      <c r="A36">
        <v>35</v>
      </c>
      <c r="B36">
        <v>3.8585626152193801E-3</v>
      </c>
      <c r="C36">
        <v>1.9366426138026999E-2</v>
      </c>
      <c r="D36">
        <v>3.8585625814213801E-3</v>
      </c>
      <c r="E36">
        <v>3.3965839136083698E-3</v>
      </c>
      <c r="F36">
        <v>1.7870175056999699E-2</v>
      </c>
      <c r="G36">
        <v>3.3965839223613998E-3</v>
      </c>
    </row>
    <row r="37" spans="1:7" x14ac:dyDescent="0.3">
      <c r="A37">
        <v>36</v>
      </c>
      <c r="B37">
        <v>3.8585626152193801E-3</v>
      </c>
      <c r="C37">
        <v>1.9366426138026999E-2</v>
      </c>
      <c r="D37">
        <v>3.8585625814213801E-3</v>
      </c>
      <c r="E37">
        <v>3.3965839136083698E-3</v>
      </c>
      <c r="F37">
        <v>1.7870175056999699E-2</v>
      </c>
      <c r="G37">
        <v>3.3965839223613998E-3</v>
      </c>
    </row>
    <row r="38" spans="1:7" x14ac:dyDescent="0.3">
      <c r="A38">
        <v>37</v>
      </c>
      <c r="B38">
        <v>3.8585626152193801E-3</v>
      </c>
      <c r="C38">
        <v>1.9366426138026999E-2</v>
      </c>
      <c r="D38">
        <v>3.8585625814213801E-3</v>
      </c>
      <c r="E38">
        <v>3.3965839136083698E-3</v>
      </c>
      <c r="F38">
        <v>1.7870175056999699E-2</v>
      </c>
      <c r="G38">
        <v>3.3965839223613998E-3</v>
      </c>
    </row>
    <row r="39" spans="1:7" x14ac:dyDescent="0.3">
      <c r="A39">
        <v>38</v>
      </c>
      <c r="B39">
        <v>3.8585626152193801E-3</v>
      </c>
      <c r="C39">
        <v>1.9366426138026999E-2</v>
      </c>
      <c r="D39">
        <v>3.8585625814213801E-3</v>
      </c>
      <c r="E39">
        <v>3.3965839136083698E-3</v>
      </c>
      <c r="F39">
        <v>1.7870175056999699E-2</v>
      </c>
      <c r="G39">
        <v>3.3965839223613998E-3</v>
      </c>
    </row>
    <row r="40" spans="1:7" x14ac:dyDescent="0.3">
      <c r="A40">
        <v>39</v>
      </c>
      <c r="B40">
        <v>3.8585626152193801E-3</v>
      </c>
      <c r="C40">
        <v>1.9366426138026999E-2</v>
      </c>
      <c r="D40">
        <v>3.8585625814213801E-3</v>
      </c>
      <c r="E40">
        <v>3.3965839136083698E-3</v>
      </c>
      <c r="F40">
        <v>1.7870175056999699E-2</v>
      </c>
      <c r="G40">
        <v>3.3965839223613998E-3</v>
      </c>
    </row>
    <row r="41" spans="1:7" x14ac:dyDescent="0.3">
      <c r="A41">
        <v>40</v>
      </c>
      <c r="B41">
        <v>3.8585626152193801E-3</v>
      </c>
      <c r="C41">
        <v>1.9366426138026999E-2</v>
      </c>
      <c r="D41">
        <v>3.8585625814213801E-3</v>
      </c>
      <c r="E41">
        <v>3.3965839136083698E-3</v>
      </c>
      <c r="F41">
        <v>1.7870175056999699E-2</v>
      </c>
      <c r="G41">
        <v>3.3965839223613998E-3</v>
      </c>
    </row>
    <row r="42" spans="1:7" x14ac:dyDescent="0.3">
      <c r="A42">
        <v>41</v>
      </c>
      <c r="B42">
        <v>3.8585626152193801E-3</v>
      </c>
      <c r="C42">
        <v>1.9366426138026999E-2</v>
      </c>
      <c r="D42">
        <v>3.8585625814213801E-3</v>
      </c>
      <c r="E42">
        <v>3.3965839136083698E-3</v>
      </c>
      <c r="F42">
        <v>1.7870175056999699E-2</v>
      </c>
      <c r="G42">
        <v>3.3965839223613998E-3</v>
      </c>
    </row>
    <row r="43" spans="1:7" x14ac:dyDescent="0.3">
      <c r="A43">
        <v>42</v>
      </c>
      <c r="B43">
        <v>3.8585626152193801E-3</v>
      </c>
      <c r="C43">
        <v>1.9366426138026999E-2</v>
      </c>
      <c r="D43">
        <v>3.8585625814213801E-3</v>
      </c>
      <c r="E43">
        <v>3.3965839136083698E-3</v>
      </c>
      <c r="F43">
        <v>1.7870175056999699E-2</v>
      </c>
      <c r="G43">
        <v>3.3965839223613998E-3</v>
      </c>
    </row>
    <row r="44" spans="1:7" x14ac:dyDescent="0.3">
      <c r="A44">
        <v>43</v>
      </c>
      <c r="B44">
        <v>3.8585626152193801E-3</v>
      </c>
      <c r="C44">
        <v>1.9366426138026999E-2</v>
      </c>
      <c r="D44">
        <v>3.8585625814213801E-3</v>
      </c>
      <c r="E44">
        <v>3.3965839136083698E-3</v>
      </c>
      <c r="F44">
        <v>1.7870175056999699E-2</v>
      </c>
      <c r="G44">
        <v>3.3965839223613998E-3</v>
      </c>
    </row>
    <row r="45" spans="1:7" x14ac:dyDescent="0.3">
      <c r="A45">
        <v>44</v>
      </c>
      <c r="B45">
        <v>3.8585626152193801E-3</v>
      </c>
      <c r="C45">
        <v>1.9366426138026999E-2</v>
      </c>
      <c r="D45">
        <v>3.8585625814213801E-3</v>
      </c>
      <c r="E45">
        <v>3.3965839136083698E-3</v>
      </c>
      <c r="F45">
        <v>1.7870175056999699E-2</v>
      </c>
      <c r="G45">
        <v>3.3965839223613998E-3</v>
      </c>
    </row>
    <row r="46" spans="1:7" x14ac:dyDescent="0.3">
      <c r="A46">
        <v>45</v>
      </c>
      <c r="B46">
        <v>3.8585626152193801E-3</v>
      </c>
      <c r="C46">
        <v>1.9366426138026999E-2</v>
      </c>
      <c r="D46">
        <v>3.8585625814213801E-3</v>
      </c>
      <c r="E46">
        <v>3.3965839136083698E-3</v>
      </c>
      <c r="F46">
        <v>1.7870175056999699E-2</v>
      </c>
      <c r="G46">
        <v>3.3965839223613998E-3</v>
      </c>
    </row>
    <row r="47" spans="1:7" x14ac:dyDescent="0.3">
      <c r="A47">
        <v>46</v>
      </c>
      <c r="B47">
        <v>3.8585626152193801E-3</v>
      </c>
      <c r="C47">
        <v>1.9366426138026999E-2</v>
      </c>
      <c r="D47">
        <v>3.8585625814213801E-3</v>
      </c>
      <c r="E47">
        <v>3.3965839136083698E-3</v>
      </c>
      <c r="F47">
        <v>1.7870175056999699E-2</v>
      </c>
      <c r="G47">
        <v>3.3965839223613998E-3</v>
      </c>
    </row>
    <row r="48" spans="1:7" x14ac:dyDescent="0.3">
      <c r="A48">
        <v>47</v>
      </c>
      <c r="B48">
        <v>3.8585626152193801E-3</v>
      </c>
      <c r="C48">
        <v>1.9366426138026999E-2</v>
      </c>
      <c r="D48">
        <v>3.8585625814213801E-3</v>
      </c>
      <c r="E48">
        <v>3.3965839136083698E-3</v>
      </c>
      <c r="F48">
        <v>1.7870175056999699E-2</v>
      </c>
      <c r="G48">
        <v>3.3965839223613998E-3</v>
      </c>
    </row>
    <row r="49" spans="1:7" x14ac:dyDescent="0.3">
      <c r="A49">
        <v>48</v>
      </c>
      <c r="B49">
        <v>3.8585626152193801E-3</v>
      </c>
      <c r="C49">
        <v>1.9366426138026999E-2</v>
      </c>
      <c r="D49">
        <v>3.8585625814213801E-3</v>
      </c>
      <c r="E49">
        <v>3.3965839136083698E-3</v>
      </c>
      <c r="F49">
        <v>1.7870175056999699E-2</v>
      </c>
      <c r="G49">
        <v>3.3965839223613998E-3</v>
      </c>
    </row>
    <row r="50" spans="1:7" x14ac:dyDescent="0.3">
      <c r="A50">
        <v>49</v>
      </c>
      <c r="B50">
        <v>3.8585626152193801E-3</v>
      </c>
      <c r="C50">
        <v>1.9366426138026999E-2</v>
      </c>
      <c r="D50">
        <v>3.8585625814213801E-3</v>
      </c>
      <c r="E50">
        <v>3.3965839136083698E-3</v>
      </c>
      <c r="F50">
        <v>1.7870175056999699E-2</v>
      </c>
      <c r="G50">
        <v>3.3965839223613998E-3</v>
      </c>
    </row>
    <row r="51" spans="1:7" x14ac:dyDescent="0.3">
      <c r="A51">
        <v>50</v>
      </c>
      <c r="B51">
        <v>3.8585626152193801E-3</v>
      </c>
      <c r="C51">
        <v>1.9366426138026999E-2</v>
      </c>
      <c r="D51">
        <v>3.8585625814213801E-3</v>
      </c>
      <c r="E51">
        <v>3.3965839136083698E-3</v>
      </c>
      <c r="F51">
        <v>1.7870175056999699E-2</v>
      </c>
      <c r="G51">
        <v>3.3965839223613998E-3</v>
      </c>
    </row>
    <row r="52" spans="1:7" x14ac:dyDescent="0.3">
      <c r="A52">
        <v>51</v>
      </c>
      <c r="B52">
        <v>3.8585626152193801E-3</v>
      </c>
      <c r="C52">
        <v>1.9366426138026999E-2</v>
      </c>
      <c r="D52">
        <v>3.8585625814213801E-3</v>
      </c>
      <c r="E52">
        <v>3.3965839136083698E-3</v>
      </c>
      <c r="F52">
        <v>1.7870175056999699E-2</v>
      </c>
      <c r="G52">
        <v>3.3965839223613998E-3</v>
      </c>
    </row>
    <row r="53" spans="1:7" x14ac:dyDescent="0.3">
      <c r="A53">
        <v>52</v>
      </c>
      <c r="B53">
        <v>3.8585626152193801E-3</v>
      </c>
      <c r="C53">
        <v>1.9366426138026999E-2</v>
      </c>
      <c r="D53">
        <v>3.8585625814213801E-3</v>
      </c>
      <c r="E53">
        <v>3.3965839136083698E-3</v>
      </c>
      <c r="F53">
        <v>1.7870175056999699E-2</v>
      </c>
      <c r="G53">
        <v>3.3965839223613998E-3</v>
      </c>
    </row>
    <row r="54" spans="1:7" x14ac:dyDescent="0.3">
      <c r="A54">
        <v>53</v>
      </c>
      <c r="B54">
        <v>3.8585626152193801E-3</v>
      </c>
      <c r="C54">
        <v>1.9366426138026999E-2</v>
      </c>
      <c r="D54">
        <v>3.8585625814213801E-3</v>
      </c>
      <c r="E54">
        <v>3.3965839136083698E-3</v>
      </c>
      <c r="F54">
        <v>1.7870175056999699E-2</v>
      </c>
      <c r="G54">
        <v>3.3965839223613998E-3</v>
      </c>
    </row>
    <row r="55" spans="1:7" x14ac:dyDescent="0.3">
      <c r="A55">
        <v>54</v>
      </c>
      <c r="B55">
        <v>3.8585626152193801E-3</v>
      </c>
      <c r="C55">
        <v>1.9366426138026999E-2</v>
      </c>
      <c r="D55">
        <v>3.8585625814213801E-3</v>
      </c>
      <c r="E55">
        <v>3.3965839136083698E-3</v>
      </c>
      <c r="F55">
        <v>1.7870175056999699E-2</v>
      </c>
      <c r="G55">
        <v>3.3965839223613998E-3</v>
      </c>
    </row>
    <row r="56" spans="1:7" x14ac:dyDescent="0.3">
      <c r="A56">
        <v>55</v>
      </c>
      <c r="B56">
        <v>3.8585626152193801E-3</v>
      </c>
      <c r="C56">
        <v>1.9366426138026999E-2</v>
      </c>
      <c r="D56">
        <v>3.8585625814213801E-3</v>
      </c>
      <c r="E56">
        <v>3.3965839136083698E-3</v>
      </c>
      <c r="F56">
        <v>1.7870175056999699E-2</v>
      </c>
      <c r="G56">
        <v>3.3965839223613998E-3</v>
      </c>
    </row>
    <row r="57" spans="1:7" x14ac:dyDescent="0.3">
      <c r="A57">
        <v>56</v>
      </c>
      <c r="B57">
        <v>3.8585626152193801E-3</v>
      </c>
      <c r="C57">
        <v>1.9366426138026999E-2</v>
      </c>
      <c r="D57">
        <v>3.8585625814213801E-3</v>
      </c>
      <c r="E57">
        <v>3.3965839136083698E-3</v>
      </c>
      <c r="F57">
        <v>1.7870175056999699E-2</v>
      </c>
      <c r="G57">
        <v>3.3965839223613998E-3</v>
      </c>
    </row>
    <row r="58" spans="1:7" x14ac:dyDescent="0.3">
      <c r="A58">
        <v>57</v>
      </c>
      <c r="B58">
        <v>3.8585626152193801E-3</v>
      </c>
      <c r="C58">
        <v>1.9366426138026999E-2</v>
      </c>
      <c r="D58">
        <v>3.8585625814213801E-3</v>
      </c>
      <c r="E58">
        <v>3.3965839136083698E-3</v>
      </c>
      <c r="F58">
        <v>1.7870175056999699E-2</v>
      </c>
      <c r="G58">
        <v>3.3965839223613998E-3</v>
      </c>
    </row>
    <row r="59" spans="1:7" x14ac:dyDescent="0.3">
      <c r="A59">
        <v>58</v>
      </c>
      <c r="B59">
        <v>3.8585626152193801E-3</v>
      </c>
      <c r="C59">
        <v>1.9366426138026999E-2</v>
      </c>
      <c r="D59">
        <v>3.8585625814213801E-3</v>
      </c>
      <c r="E59">
        <v>3.3965839136083698E-3</v>
      </c>
      <c r="F59">
        <v>1.7870175056999699E-2</v>
      </c>
      <c r="G59">
        <v>3.3965839223613998E-3</v>
      </c>
    </row>
    <row r="60" spans="1:7" x14ac:dyDescent="0.3">
      <c r="A60">
        <v>59</v>
      </c>
      <c r="B60">
        <v>3.8585626152193801E-3</v>
      </c>
      <c r="C60">
        <v>1.9366426138026999E-2</v>
      </c>
      <c r="D60">
        <v>3.8585625814213801E-3</v>
      </c>
      <c r="E60">
        <v>3.3965839136083698E-3</v>
      </c>
      <c r="F60">
        <v>1.7870175056999699E-2</v>
      </c>
      <c r="G60">
        <v>3.3965839223613998E-3</v>
      </c>
    </row>
    <row r="61" spans="1:7" x14ac:dyDescent="0.3">
      <c r="A61">
        <v>60</v>
      </c>
      <c r="B61">
        <v>3.8585626152193801E-3</v>
      </c>
      <c r="C61">
        <v>1.9366426138026999E-2</v>
      </c>
      <c r="D61">
        <v>3.8585625814213801E-3</v>
      </c>
      <c r="E61">
        <v>3.3965839136083698E-3</v>
      </c>
      <c r="F61">
        <v>1.7870175056999699E-2</v>
      </c>
      <c r="G61">
        <v>3.3965839223613998E-3</v>
      </c>
    </row>
    <row r="62" spans="1:7" x14ac:dyDescent="0.3">
      <c r="A62">
        <v>61</v>
      </c>
      <c r="B62">
        <v>3.8585626152193801E-3</v>
      </c>
      <c r="C62">
        <v>1.9366426138026999E-2</v>
      </c>
      <c r="D62">
        <v>3.8585625814213801E-3</v>
      </c>
      <c r="E62">
        <v>3.3965839136083698E-3</v>
      </c>
      <c r="F62">
        <v>1.7870175056999699E-2</v>
      </c>
      <c r="G62">
        <v>3.3965839223613998E-3</v>
      </c>
    </row>
    <row r="63" spans="1:7" x14ac:dyDescent="0.3">
      <c r="A63">
        <v>62</v>
      </c>
      <c r="B63">
        <v>3.8585626152193801E-3</v>
      </c>
      <c r="C63">
        <v>1.9366426138026999E-2</v>
      </c>
      <c r="D63">
        <v>3.8585625814213801E-3</v>
      </c>
      <c r="E63">
        <v>3.3965839136083698E-3</v>
      </c>
      <c r="F63">
        <v>1.7870175056999699E-2</v>
      </c>
      <c r="G63">
        <v>3.3965839223613998E-3</v>
      </c>
    </row>
    <row r="64" spans="1:7" x14ac:dyDescent="0.3">
      <c r="A64">
        <v>63</v>
      </c>
      <c r="B64">
        <v>3.8585626152193801E-3</v>
      </c>
      <c r="C64">
        <v>1.9366426138026999E-2</v>
      </c>
      <c r="D64">
        <v>3.8585625814213801E-3</v>
      </c>
      <c r="E64">
        <v>3.3965839136083698E-3</v>
      </c>
      <c r="F64">
        <v>1.7870175056999699E-2</v>
      </c>
      <c r="G64">
        <v>3.3965839223613998E-3</v>
      </c>
    </row>
    <row r="65" spans="1:7" x14ac:dyDescent="0.3">
      <c r="A65">
        <v>64</v>
      </c>
      <c r="B65">
        <v>3.8585626152193801E-3</v>
      </c>
      <c r="C65">
        <v>1.9366426138026999E-2</v>
      </c>
      <c r="D65">
        <v>3.8585625814213801E-3</v>
      </c>
      <c r="E65">
        <v>3.3965839136083698E-3</v>
      </c>
      <c r="F65">
        <v>1.7870175056999699E-2</v>
      </c>
      <c r="G65">
        <v>3.3965839223613998E-3</v>
      </c>
    </row>
    <row r="66" spans="1:7" x14ac:dyDescent="0.3">
      <c r="A66">
        <v>65</v>
      </c>
      <c r="B66">
        <v>3.8585626152193801E-3</v>
      </c>
      <c r="C66">
        <v>1.9366426138026999E-2</v>
      </c>
      <c r="D66">
        <v>3.8585625814213801E-3</v>
      </c>
      <c r="E66">
        <v>3.3965839136083698E-3</v>
      </c>
      <c r="F66">
        <v>1.7870175056999699E-2</v>
      </c>
      <c r="G66">
        <v>3.3965839223613998E-3</v>
      </c>
    </row>
    <row r="67" spans="1:7" x14ac:dyDescent="0.3">
      <c r="A67">
        <v>66</v>
      </c>
      <c r="B67">
        <v>3.8585626152193801E-3</v>
      </c>
      <c r="C67">
        <v>1.9366426138026999E-2</v>
      </c>
      <c r="D67">
        <v>3.8585625814213801E-3</v>
      </c>
      <c r="E67">
        <v>3.3965839136083698E-3</v>
      </c>
      <c r="F67">
        <v>1.7870175056999699E-2</v>
      </c>
      <c r="G67">
        <v>3.3965839223613998E-3</v>
      </c>
    </row>
    <row r="68" spans="1:7" x14ac:dyDescent="0.3">
      <c r="A68">
        <v>67</v>
      </c>
      <c r="B68">
        <v>3.8585626152193801E-3</v>
      </c>
      <c r="C68">
        <v>1.9366426138026999E-2</v>
      </c>
      <c r="D68">
        <v>3.8585625814213801E-3</v>
      </c>
      <c r="E68">
        <v>3.3965839136083698E-3</v>
      </c>
      <c r="F68">
        <v>1.7870175056999699E-2</v>
      </c>
      <c r="G68">
        <v>3.3965839223613998E-3</v>
      </c>
    </row>
    <row r="69" spans="1:7" x14ac:dyDescent="0.3">
      <c r="A69">
        <v>68</v>
      </c>
      <c r="B69">
        <v>3.8585626152193801E-3</v>
      </c>
      <c r="C69">
        <v>1.9366426138026999E-2</v>
      </c>
      <c r="D69">
        <v>3.8585625814213801E-3</v>
      </c>
      <c r="E69">
        <v>3.3965839136083698E-3</v>
      </c>
      <c r="F69">
        <v>1.7870175056999699E-2</v>
      </c>
      <c r="G69">
        <v>3.3965839223613998E-3</v>
      </c>
    </row>
    <row r="70" spans="1:7" x14ac:dyDescent="0.3">
      <c r="A70">
        <v>69</v>
      </c>
      <c r="B70">
        <v>3.8585626152193801E-3</v>
      </c>
      <c r="C70">
        <v>1.9366426138026999E-2</v>
      </c>
      <c r="D70">
        <v>3.8585625814213801E-3</v>
      </c>
      <c r="E70">
        <v>3.3965839136083698E-3</v>
      </c>
      <c r="F70">
        <v>1.7870175056999699E-2</v>
      </c>
      <c r="G70">
        <v>3.3965839223613998E-3</v>
      </c>
    </row>
    <row r="71" spans="1:7" x14ac:dyDescent="0.3">
      <c r="A71">
        <v>70</v>
      </c>
      <c r="B71">
        <v>3.8585626152193801E-3</v>
      </c>
      <c r="C71">
        <v>1.9366426138026999E-2</v>
      </c>
      <c r="D71">
        <v>3.8585625814213801E-3</v>
      </c>
      <c r="E71">
        <v>3.3965839136083698E-3</v>
      </c>
      <c r="F71">
        <v>1.7870175056999699E-2</v>
      </c>
      <c r="G71">
        <v>3.3965839223613998E-3</v>
      </c>
    </row>
    <row r="72" spans="1:7" x14ac:dyDescent="0.3">
      <c r="A72">
        <v>71</v>
      </c>
      <c r="B72">
        <v>3.8585626152193801E-3</v>
      </c>
      <c r="C72">
        <v>1.9366426138026999E-2</v>
      </c>
      <c r="D72">
        <v>3.8585625814213801E-3</v>
      </c>
      <c r="E72">
        <v>3.3965839136083698E-3</v>
      </c>
      <c r="F72">
        <v>1.7870175056999699E-2</v>
      </c>
      <c r="G72">
        <v>3.3965839223613998E-3</v>
      </c>
    </row>
    <row r="73" spans="1:7" x14ac:dyDescent="0.3">
      <c r="A73">
        <v>72</v>
      </c>
      <c r="B73">
        <v>3.8585626152193801E-3</v>
      </c>
      <c r="C73">
        <v>1.9366426138026999E-2</v>
      </c>
      <c r="D73">
        <v>3.8585625814213801E-3</v>
      </c>
      <c r="E73">
        <v>3.3965839136083698E-3</v>
      </c>
      <c r="F73">
        <v>1.7870175056999699E-2</v>
      </c>
      <c r="G73">
        <v>3.3965839223613998E-3</v>
      </c>
    </row>
    <row r="74" spans="1:7" x14ac:dyDescent="0.3">
      <c r="A74">
        <v>73</v>
      </c>
      <c r="B74">
        <v>3.8585626152193801E-3</v>
      </c>
      <c r="C74">
        <v>1.9366426138026999E-2</v>
      </c>
      <c r="D74">
        <v>3.8585625814213801E-3</v>
      </c>
      <c r="E74">
        <v>3.3965839136083698E-3</v>
      </c>
      <c r="F74">
        <v>1.7870175056999699E-2</v>
      </c>
      <c r="G74">
        <v>3.3965839223613998E-3</v>
      </c>
    </row>
    <row r="75" spans="1:7" x14ac:dyDescent="0.3">
      <c r="A75">
        <v>74</v>
      </c>
      <c r="B75">
        <v>3.8585626152193801E-3</v>
      </c>
      <c r="C75">
        <v>1.9366426138026999E-2</v>
      </c>
      <c r="D75">
        <v>3.8585625814213801E-3</v>
      </c>
      <c r="E75">
        <v>3.3965839136083698E-3</v>
      </c>
      <c r="F75">
        <v>1.7870175056999699E-2</v>
      </c>
      <c r="G75">
        <v>3.3965839223613998E-3</v>
      </c>
    </row>
    <row r="76" spans="1:7" x14ac:dyDescent="0.3">
      <c r="A76">
        <v>75</v>
      </c>
      <c r="B76">
        <v>3.8585626152193801E-3</v>
      </c>
      <c r="C76">
        <v>1.9366426138026999E-2</v>
      </c>
      <c r="D76">
        <v>3.8585625814213801E-3</v>
      </c>
      <c r="E76">
        <v>3.3965839136083698E-3</v>
      </c>
      <c r="F76">
        <v>1.7870175056999699E-2</v>
      </c>
      <c r="G76">
        <v>3.3965839223613998E-3</v>
      </c>
    </row>
    <row r="77" spans="1:7" x14ac:dyDescent="0.3">
      <c r="A77">
        <v>76</v>
      </c>
      <c r="B77">
        <v>3.8585626152193801E-3</v>
      </c>
      <c r="C77">
        <v>1.9366426138026999E-2</v>
      </c>
      <c r="D77">
        <v>3.8585625814213801E-3</v>
      </c>
      <c r="E77">
        <v>3.3965839136083698E-3</v>
      </c>
      <c r="F77">
        <v>1.7870175056999699E-2</v>
      </c>
      <c r="G77">
        <v>3.3965839223613998E-3</v>
      </c>
    </row>
    <row r="78" spans="1:7" x14ac:dyDescent="0.3">
      <c r="A78">
        <v>77</v>
      </c>
      <c r="B78">
        <v>3.8585626152193801E-3</v>
      </c>
      <c r="C78">
        <v>1.9366426138026999E-2</v>
      </c>
      <c r="D78">
        <v>3.8585625814213801E-3</v>
      </c>
      <c r="E78">
        <v>3.3965839136083698E-3</v>
      </c>
      <c r="F78">
        <v>1.7870175056999699E-2</v>
      </c>
      <c r="G78">
        <v>3.3965839223613998E-3</v>
      </c>
    </row>
    <row r="79" spans="1:7" x14ac:dyDescent="0.3">
      <c r="A79">
        <v>78</v>
      </c>
      <c r="B79">
        <v>3.8585626152193801E-3</v>
      </c>
      <c r="C79">
        <v>1.9366426138026999E-2</v>
      </c>
      <c r="D79">
        <v>3.8585625814213801E-3</v>
      </c>
      <c r="E79">
        <v>3.3965839136083698E-3</v>
      </c>
      <c r="F79">
        <v>1.7870175056999699E-2</v>
      </c>
      <c r="G79">
        <v>3.3965839223613998E-3</v>
      </c>
    </row>
    <row r="80" spans="1:7" x14ac:dyDescent="0.3">
      <c r="A80">
        <v>79</v>
      </c>
      <c r="B80">
        <v>3.8585626152193801E-3</v>
      </c>
      <c r="C80">
        <v>1.9366426138026999E-2</v>
      </c>
      <c r="D80">
        <v>3.8585625814213801E-3</v>
      </c>
      <c r="E80">
        <v>3.3965839136083698E-3</v>
      </c>
      <c r="F80">
        <v>1.7870175056999699E-2</v>
      </c>
      <c r="G80">
        <v>3.3965839223613998E-3</v>
      </c>
    </row>
    <row r="81" spans="1:7" x14ac:dyDescent="0.3">
      <c r="A81">
        <v>80</v>
      </c>
      <c r="B81">
        <v>3.8585626152193801E-3</v>
      </c>
      <c r="C81">
        <v>1.9366426138026999E-2</v>
      </c>
      <c r="D81">
        <v>3.8585625814213801E-3</v>
      </c>
      <c r="E81">
        <v>3.3965839136083698E-3</v>
      </c>
      <c r="F81">
        <v>1.7870175056999699E-2</v>
      </c>
      <c r="G81">
        <v>3.3965839223613998E-3</v>
      </c>
    </row>
    <row r="82" spans="1:7" x14ac:dyDescent="0.3">
      <c r="A82">
        <v>81</v>
      </c>
      <c r="B82">
        <v>3.8585626152193801E-3</v>
      </c>
      <c r="C82">
        <v>1.9366426138026999E-2</v>
      </c>
      <c r="D82">
        <v>3.8585625814213801E-3</v>
      </c>
      <c r="E82">
        <v>3.3965839136083698E-3</v>
      </c>
      <c r="F82">
        <v>1.7870175056999699E-2</v>
      </c>
      <c r="G82">
        <v>3.3965839223613998E-3</v>
      </c>
    </row>
    <row r="83" spans="1:7" x14ac:dyDescent="0.3">
      <c r="A83">
        <v>82</v>
      </c>
      <c r="B83">
        <v>3.8585626152193801E-3</v>
      </c>
      <c r="C83">
        <v>1.9366426138026999E-2</v>
      </c>
      <c r="D83">
        <v>3.8585625814213801E-3</v>
      </c>
      <c r="E83">
        <v>3.3965839136083698E-3</v>
      </c>
      <c r="F83">
        <v>1.7870175056999699E-2</v>
      </c>
      <c r="G83">
        <v>3.3965839223613998E-3</v>
      </c>
    </row>
    <row r="84" spans="1:7" x14ac:dyDescent="0.3">
      <c r="A84">
        <v>83</v>
      </c>
      <c r="B84">
        <v>3.8585626152193801E-3</v>
      </c>
      <c r="C84">
        <v>1.9366426138026999E-2</v>
      </c>
      <c r="D84">
        <v>3.8585625814213801E-3</v>
      </c>
      <c r="E84">
        <v>3.3965839136083698E-3</v>
      </c>
      <c r="F84">
        <v>1.7870175056999699E-2</v>
      </c>
      <c r="G84">
        <v>3.3965839223613998E-3</v>
      </c>
    </row>
    <row r="85" spans="1:7" x14ac:dyDescent="0.3">
      <c r="A85">
        <v>84</v>
      </c>
      <c r="B85">
        <v>3.8585626152193801E-3</v>
      </c>
      <c r="C85">
        <v>1.9366426138026999E-2</v>
      </c>
      <c r="D85">
        <v>3.8585625814213801E-3</v>
      </c>
      <c r="E85">
        <v>3.3965839136083698E-3</v>
      </c>
      <c r="F85">
        <v>1.7870175056999699E-2</v>
      </c>
      <c r="G85">
        <v>3.3965839223613998E-3</v>
      </c>
    </row>
    <row r="86" spans="1:7" x14ac:dyDescent="0.3">
      <c r="A86">
        <v>85</v>
      </c>
      <c r="B86">
        <v>3.8585626152193801E-3</v>
      </c>
      <c r="C86">
        <v>1.9366426138026999E-2</v>
      </c>
      <c r="D86">
        <v>3.8585625814213801E-3</v>
      </c>
      <c r="E86">
        <v>3.3965839136083698E-3</v>
      </c>
      <c r="F86">
        <v>1.7870175056999699E-2</v>
      </c>
      <c r="G86">
        <v>3.3965839223613998E-3</v>
      </c>
    </row>
    <row r="87" spans="1:7" x14ac:dyDescent="0.3">
      <c r="A87">
        <v>86</v>
      </c>
      <c r="B87">
        <v>3.8585626152193801E-3</v>
      </c>
      <c r="C87">
        <v>1.9366426138026999E-2</v>
      </c>
      <c r="D87">
        <v>3.8585625814213801E-3</v>
      </c>
      <c r="E87">
        <v>3.3965839136083698E-3</v>
      </c>
      <c r="F87">
        <v>1.7870175056999699E-2</v>
      </c>
      <c r="G87">
        <v>3.3965839223613998E-3</v>
      </c>
    </row>
    <row r="88" spans="1:7" x14ac:dyDescent="0.3">
      <c r="A88">
        <v>87</v>
      </c>
      <c r="B88">
        <v>3.8585626152193801E-3</v>
      </c>
      <c r="C88">
        <v>1.9366426138026999E-2</v>
      </c>
      <c r="D88">
        <v>3.8585625814213801E-3</v>
      </c>
      <c r="E88">
        <v>3.3965839136083698E-3</v>
      </c>
      <c r="F88">
        <v>1.7870175056999699E-2</v>
      </c>
      <c r="G88">
        <v>3.3965839223613998E-3</v>
      </c>
    </row>
    <row r="89" spans="1:7" x14ac:dyDescent="0.3">
      <c r="A89">
        <v>88</v>
      </c>
      <c r="B89">
        <v>3.8585626152193801E-3</v>
      </c>
      <c r="C89">
        <v>1.9366426138026999E-2</v>
      </c>
      <c r="D89">
        <v>3.8585625814213801E-3</v>
      </c>
      <c r="E89">
        <v>3.3965839136083698E-3</v>
      </c>
      <c r="F89">
        <v>1.7870175056999699E-2</v>
      </c>
      <c r="G89">
        <v>3.3965839223613998E-3</v>
      </c>
    </row>
    <row r="90" spans="1:7" x14ac:dyDescent="0.3">
      <c r="A90">
        <v>89</v>
      </c>
      <c r="B90">
        <v>3.8585626152193801E-3</v>
      </c>
      <c r="C90">
        <v>1.9366426138026999E-2</v>
      </c>
      <c r="D90">
        <v>3.8585625814213801E-3</v>
      </c>
      <c r="E90">
        <v>3.3965839136083698E-3</v>
      </c>
      <c r="F90">
        <v>1.7870175056999699E-2</v>
      </c>
      <c r="G90">
        <v>3.3965839223613998E-3</v>
      </c>
    </row>
    <row r="91" spans="1:7" x14ac:dyDescent="0.3">
      <c r="A91">
        <v>90</v>
      </c>
      <c r="B91">
        <v>3.8585626152193801E-3</v>
      </c>
      <c r="C91">
        <v>1.9366426138026999E-2</v>
      </c>
      <c r="D91">
        <v>3.8585625814213801E-3</v>
      </c>
      <c r="E91">
        <v>3.3965839136083698E-3</v>
      </c>
      <c r="F91">
        <v>1.7870175056999699E-2</v>
      </c>
      <c r="G91">
        <v>3.3965839223613998E-3</v>
      </c>
    </row>
    <row r="92" spans="1:7" x14ac:dyDescent="0.3">
      <c r="A92">
        <v>91</v>
      </c>
      <c r="B92">
        <v>3.8585626152193801E-3</v>
      </c>
      <c r="C92">
        <v>1.9366426138026999E-2</v>
      </c>
      <c r="D92">
        <v>3.8585625814213801E-3</v>
      </c>
      <c r="E92">
        <v>3.3965839136083698E-3</v>
      </c>
      <c r="F92">
        <v>1.7870175056999699E-2</v>
      </c>
      <c r="G92">
        <v>3.3965839223613998E-3</v>
      </c>
    </row>
    <row r="93" spans="1:7" x14ac:dyDescent="0.3">
      <c r="A93">
        <v>92</v>
      </c>
      <c r="B93">
        <v>3.8585626152193801E-3</v>
      </c>
      <c r="C93">
        <v>1.9366426138026999E-2</v>
      </c>
      <c r="D93">
        <v>3.8585625814213801E-3</v>
      </c>
      <c r="E93">
        <v>3.3965839136083698E-3</v>
      </c>
      <c r="F93">
        <v>1.7870175056999699E-2</v>
      </c>
      <c r="G93">
        <v>3.3965839223613998E-3</v>
      </c>
    </row>
    <row r="94" spans="1:7" x14ac:dyDescent="0.3">
      <c r="A94">
        <v>93</v>
      </c>
      <c r="B94">
        <v>3.8585626152193801E-3</v>
      </c>
      <c r="C94">
        <v>1.9366426138026999E-2</v>
      </c>
      <c r="D94">
        <v>3.8585625814213801E-3</v>
      </c>
      <c r="E94">
        <v>3.3965839136083698E-3</v>
      </c>
      <c r="F94">
        <v>1.7870175056999699E-2</v>
      </c>
      <c r="G94">
        <v>3.3965839223613998E-3</v>
      </c>
    </row>
    <row r="95" spans="1:7" x14ac:dyDescent="0.3">
      <c r="A95">
        <v>94</v>
      </c>
      <c r="B95">
        <v>3.8585626152193801E-3</v>
      </c>
      <c r="C95">
        <v>1.9366426138026999E-2</v>
      </c>
      <c r="D95">
        <v>3.8585625814213801E-3</v>
      </c>
      <c r="E95">
        <v>3.3965839136083698E-3</v>
      </c>
      <c r="F95">
        <v>1.7870175056999699E-2</v>
      </c>
      <c r="G95">
        <v>3.3965839223613998E-3</v>
      </c>
    </row>
    <row r="96" spans="1:7" x14ac:dyDescent="0.3">
      <c r="A96">
        <v>95</v>
      </c>
      <c r="B96">
        <v>3.8585626152193801E-3</v>
      </c>
      <c r="C96">
        <v>1.9366426138026999E-2</v>
      </c>
      <c r="D96">
        <v>3.8585625814213801E-3</v>
      </c>
      <c r="E96">
        <v>3.3965839136083698E-3</v>
      </c>
      <c r="F96">
        <v>1.7870175056999699E-2</v>
      </c>
      <c r="G96">
        <v>3.3965839223613998E-3</v>
      </c>
    </row>
    <row r="97" spans="1:7" x14ac:dyDescent="0.3">
      <c r="A97">
        <v>96</v>
      </c>
      <c r="B97">
        <v>3.8585626152193801E-3</v>
      </c>
      <c r="C97">
        <v>1.9366426138026999E-2</v>
      </c>
      <c r="D97">
        <v>3.8585625814213801E-3</v>
      </c>
      <c r="E97">
        <v>3.3965839136083698E-3</v>
      </c>
      <c r="F97">
        <v>1.7870175056999699E-2</v>
      </c>
      <c r="G97">
        <v>3.3965839223613998E-3</v>
      </c>
    </row>
    <row r="98" spans="1:7" x14ac:dyDescent="0.3">
      <c r="A98">
        <v>97</v>
      </c>
      <c r="B98">
        <v>3.8585626152193801E-3</v>
      </c>
      <c r="C98">
        <v>1.9366426138026999E-2</v>
      </c>
      <c r="D98">
        <v>3.8585625814213801E-3</v>
      </c>
      <c r="E98">
        <v>3.3965839136083698E-3</v>
      </c>
      <c r="F98">
        <v>1.7870175056999699E-2</v>
      </c>
      <c r="G98">
        <v>3.3965839223613998E-3</v>
      </c>
    </row>
    <row r="99" spans="1:7" x14ac:dyDescent="0.3">
      <c r="A99">
        <v>98</v>
      </c>
      <c r="B99">
        <v>3.8585626152193801E-3</v>
      </c>
      <c r="C99">
        <v>1.9366426138026999E-2</v>
      </c>
      <c r="D99">
        <v>3.8585625814213801E-3</v>
      </c>
      <c r="E99">
        <v>3.3965839136083698E-3</v>
      </c>
      <c r="F99">
        <v>1.7870175056999699E-2</v>
      </c>
      <c r="G99">
        <v>3.3965839223613998E-3</v>
      </c>
    </row>
    <row r="100" spans="1:7" x14ac:dyDescent="0.3">
      <c r="A100">
        <v>99</v>
      </c>
      <c r="B100">
        <v>3.8585626152193801E-3</v>
      </c>
      <c r="C100">
        <v>1.9366426138026999E-2</v>
      </c>
      <c r="D100">
        <v>3.8585625814213801E-3</v>
      </c>
      <c r="E100">
        <v>3.3965839136083698E-3</v>
      </c>
      <c r="F100">
        <v>1.7870175056999699E-2</v>
      </c>
      <c r="G100">
        <v>3.3965839223613998E-3</v>
      </c>
    </row>
    <row r="101" spans="1:7" x14ac:dyDescent="0.3">
      <c r="A101">
        <v>100</v>
      </c>
      <c r="B101">
        <v>3.8585626152193801E-3</v>
      </c>
      <c r="C101">
        <v>1.9366426138026999E-2</v>
      </c>
      <c r="D101">
        <v>3.8585625814213801E-3</v>
      </c>
      <c r="E101">
        <v>3.3965839136083698E-3</v>
      </c>
      <c r="F101">
        <v>1.7870175056999699E-2</v>
      </c>
      <c r="G101">
        <v>3.3965839223613998E-3</v>
      </c>
    </row>
  </sheetData>
  <autoFilter ref="A1:G1" xr:uid="{AAA08FE0-9099-4D7E-A658-B638C0DA3F2E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m 0 F s T V w n 2 R G p A A A A + g A A A B I A H A B D b 2 5 m a W c v U G F j a 2 F n Z S 5 4 b W w g o h g A K K A U A A A A A A A A A A A A A A A A A A A A A A A A A A A A h Y / N C o J A H M R f R f b u f h k V 8 n c 9 V L e E I I i u y 7 r p k q 6 h a + u 7 d e i R e o W E s r p 1 n J n f w M z j d o d 0 q K v g q t v O N D Z B D F M U a K u a 3 N g i Q b 0 7 h U u U C t h J d Z a F D k b Y d v H Q m Q S V z l 1 i Q r z 3 2 E e 4 a Q v C K W X k m G 3 3 q t S 1 D I 3 t n L R K o 0 8 r / 9 9 C A g 6 v M Y L j e Y Q j v u B 4 R h l l Q K Y A M m O / E B 8 3 Y w r k x 4 R V X 7 m + 1 S L X 4 X o D Z J J A 3 j / E E 1 B L A w Q U A A I A C A C b Q W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0 F s T S i K R 7 g O A A A A E Q A A A B M A H A B G b 3 J t d W x h c y 9 T Z W N 0 a W 9 u M S 5 t I K I Y A C i g F A A A A A A A A A A A A A A A A A A A A A A A A A A A A C t O T S 7 J z M 9 T C I b Q h t Y A U E s B A i 0 A F A A C A A g A m 0 F s T V w n 2 R G p A A A A + g A A A B I A A A A A A A A A A A A A A A A A A A A A A E N v b m Z p Z y 9 Q Y W N r Y W d l L n h t b F B L A Q I t A B Q A A g A I A J t B b E 0 P y u m r p A A A A O k A A A A T A A A A A A A A A A A A A A A A A P U A A A B b Q 2 9 u d G V u d F 9 U e X B l c 1 0 u e G 1 s U E s B A i 0 A F A A C A A g A m 0 F s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R u a L W S z d O p y e s 8 K x 7 H 8 U A A A A A A g A A A A A A E G Y A A A A B A A A g A A A A z a H v f s c e I / S 4 S U H h G 7 y v b 0 2 2 u L 2 z J I J l L o r e e + 4 C x l E A A A A A D o A A A A A C A A A g A A A A 8 9 X F L p E r 3 Q U I u c 6 / W i r 2 + g 9 a L B t K 2 d v q Z 9 M B s Y t p g D 1 Q A A A A b 5 k m L 6 9 m E w j l 5 C E x H 3 0 7 U 3 1 M A U h L o m G g n 6 o h Y T V M X + H a 4 h N P W 5 9 b / 1 X T T 9 h H N y d e 7 t 7 L D x E z X C U j j r 1 5 k k h V N h 7 j j X c Y g I 8 o s Y F m z 7 C e T a R A A A A A f k G + d 4 u Y 1 i u 3 f n 8 H C l P E Y s z 2 v 0 N 0 r L r 6 q g Q 0 2 W B Y P T Z G r E b S 6 8 T A h t f r F 9 K r Y s + u o J m W m H U E t H a f H X r T r m g e x g = = < / D a t a M a s h u p > 
</file>

<file path=customXml/itemProps1.xml><?xml version="1.0" encoding="utf-8"?>
<ds:datastoreItem xmlns:ds="http://schemas.openxmlformats.org/officeDocument/2006/customXml" ds:itemID="{B2D3DE52-8487-4FA8-8A3D-F005EA5F5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split-0-counts</vt:lpstr>
      <vt:lpstr>split-0-history</vt:lpstr>
      <vt:lpstr>split-1-counts</vt:lpstr>
      <vt:lpstr>split-1-history</vt:lpstr>
      <vt:lpstr>split-2-counts</vt:lpstr>
      <vt:lpstr>split-2-history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2018-11-14T09:47:22Z</dcterms:modified>
</cp:coreProperties>
</file>