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910" codeName="{00000000-0000-0000-0000-000000000000}"/>
  <workbookPr filterPrivacy="1" codeName="ThisWorkbook"/>
  <xr:revisionPtr revIDLastSave="24" documentId="13_ncr:1_{E23247FE-EE1D-4390-A6DA-EACD7CC20411}" xr6:coauthVersionLast="47" xr6:coauthVersionMax="47" xr10:uidLastSave="{483602FB-994E-43D9-8178-A518A09FB5C6}"/>
  <bookViews>
    <workbookView xWindow="28695" yWindow="0" windowWidth="29010" windowHeight="15585" tabRatio="544" firstSheet="1" activeTab="1" xr2:uid="{00000000-000D-0000-FFFF-FFFF00000000}"/>
  </bookViews>
  <sheets>
    <sheet name="Variabelliste - informasjon" sheetId="1" r:id="rId1"/>
    <sheet name="Variabler - velg variabler" sheetId="4" r:id="rId2"/>
  </sheets>
  <calcPr calcId="191028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51" i="4" l="1"/>
  <c r="B2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Forfatter</author>
  </authors>
  <commentList>
    <comment ref="A21" authorId="0" shapeId="0" xr:uid="{49449432-AA15-49FD-8F9D-F01830E2C53F}">
      <text>
        <r>
          <rPr>
            <sz val="8"/>
            <color indexed="81"/>
            <rFont val="Tahoma"/>
            <family val="2"/>
          </rPr>
          <t>Ta med denne variabelen dersom du bestiller landbakgrunn (fastsetting av landbakgrunn avhenger av verdi for innvandringskategori, jf. definisjon og øvrig dokumentasjon).</t>
        </r>
      </text>
    </comment>
    <comment ref="A41" authorId="0" shapeId="0" xr:uid="{867E2482-A577-4731-A49C-60997873FA6D}">
      <text>
        <r>
          <rPr>
            <sz val="8"/>
            <color indexed="81"/>
            <rFont val="Tahoma"/>
            <family val="2"/>
          </rPr>
          <t xml:space="preserve">Skriv i kommentarfeltet i informasjonsfanen foran dersom det søkes spesielt om skifte av statsborgerskap og datovariabler. </t>
        </r>
      </text>
    </comment>
    <comment ref="L42" authorId="0" shapeId="0" xr:uid="{6AA77B27-0292-417F-8D14-29E7A817258B}">
      <text>
        <r>
          <rPr>
            <b/>
            <sz val="8"/>
            <color indexed="81"/>
            <rFont val="Tahoma"/>
            <family val="2"/>
          </rPr>
          <t xml:space="preserve">Det finnes data om regstatus tilbake til 1964, i $BESTAT/folkem/alle_fnr/g1964m10d01-g1984m12d31. Vurderes i det enkelte tilfelle ved forespørsel fra kunde. 
</t>
        </r>
      </text>
    </comment>
    <comment ref="L43" authorId="0" shapeId="0" xr:uid="{C96F8F65-622C-4B60-A741-9DBF767C60D6}">
      <text>
        <r>
          <rPr>
            <b/>
            <sz val="8"/>
            <color indexed="81"/>
            <rFont val="Tahoma"/>
            <family val="2"/>
          </rPr>
          <t xml:space="preserve">Det finnes data om regstatus tilbake til 1964, i $BESTAT/folkem/alle_fnr/g1964m10d01-g1984m12d31. Vurderes i det enkelte tilfelle ved forespørsel fra kunde. </t>
        </r>
      </text>
    </comment>
    <comment ref="A48" authorId="0" shapeId="0" xr:uid="{73A3AF38-105D-4A59-90AE-A9618C98D727}">
      <text>
        <r>
          <rPr>
            <sz val="9"/>
            <color indexed="81"/>
            <rFont val="Tahoma"/>
            <family val="2"/>
          </rPr>
          <t>Ny metode for avgrensning av tettsteder gir brudd i verdiene for alle tettstedsvariablene, fra 2013.</t>
        </r>
      </text>
    </comment>
    <comment ref="E48" authorId="0" shapeId="0" xr:uid="{1F33052A-55CD-48BE-88A3-A6831F2587F0}">
      <text>
        <r>
          <rPr>
            <b/>
            <sz val="8"/>
            <color indexed="81"/>
            <rFont val="Tahoma"/>
            <family val="2"/>
          </rPr>
          <t>Tettstedsvariabler er ikke produsert i 2001 og 2010.</t>
        </r>
      </text>
    </comment>
    <comment ref="E49" authorId="0" shapeId="0" xr:uid="{0E59795F-3731-4BF1-A16B-F89454790B63}">
      <text>
        <r>
          <rPr>
            <b/>
            <sz val="8"/>
            <color indexed="81"/>
            <rFont val="Tahoma"/>
            <family val="2"/>
          </rPr>
          <t>Tettstedsvariabler er ikke produsert i 2001 og 2010.</t>
        </r>
      </text>
    </comment>
    <comment ref="E50" authorId="0" shapeId="0" xr:uid="{0E3E8709-305F-4AC6-9D49-52DEA343A85C}">
      <text>
        <r>
          <rPr>
            <b/>
            <sz val="8"/>
            <color indexed="81"/>
            <rFont val="Tahoma"/>
            <family val="2"/>
          </rPr>
          <t>Tettstedsvariabler er ikke produsert i 2001 og 2010.</t>
        </r>
      </text>
    </comment>
  </commentList>
</comments>
</file>

<file path=xl/sharedStrings.xml><?xml version="1.0" encoding="utf-8"?>
<sst xmlns="http://schemas.openxmlformats.org/spreadsheetml/2006/main" count="571" uniqueCount="362">
  <si>
    <t>VARIABELLISTE - INFORMASJON</t>
  </si>
  <si>
    <t>Befolkning</t>
  </si>
  <si>
    <t>Statistikkområde:</t>
  </si>
  <si>
    <t>Befolkningsstatistikk på ssb.no</t>
  </si>
  <si>
    <t>Omfang:</t>
  </si>
  <si>
    <t>Alle personer med fødselsnummer</t>
  </si>
  <si>
    <t>Behov for populasjon eller data om personer som ikke har norsk id oppgis i søknaden.</t>
  </si>
  <si>
    <t>Referansetidspunkt:</t>
  </si>
  <si>
    <t>Situasjonsopplysninger per 1.1., kalenderår.</t>
  </si>
  <si>
    <t>Seneste oppdatering:</t>
  </si>
  <si>
    <t>I forbindelse med frigivning av offisielle befolkningsstatistikker.</t>
  </si>
  <si>
    <t>Enhet:</t>
  </si>
  <si>
    <t>Person, familie, husholdning</t>
  </si>
  <si>
    <t>Annen informasjon fra SSB:</t>
  </si>
  <si>
    <t>Befolkningsopplysninger omfatter mange datovariabler, en del av disse er utfylt med personens fødselsdato. Generelt gjelder at det gis tilgang til så detaljerte opplysninger som det er gitt behandlingsgrunnlag for, i det enkelte prosjekt. I noen tilfeller fører det til at datovariabler lånes ut som års- eller månedsopplysninger.</t>
  </si>
  <si>
    <t>Omlegging av statistikken for familie- og husholdning gjør at tallene fra og med 2014 ikke er direkte sammenlignbare med tidligere årganger.</t>
  </si>
  <si>
    <t xml:space="preserve">NB!: Enkelte variabler er også tilgjengelig på microdata.no.  Denne tjenesten er åpen for forskere, PhD- og masterstudenter tilknyttet godkjente forskningsinstitusjoner: https://microdata.no/ </t>
  </si>
  <si>
    <t>OPPGI INFORMASJON:</t>
  </si>
  <si>
    <t>Dato for innsending av bestilling:</t>
  </si>
  <si>
    <t>*</t>
  </si>
  <si>
    <t>Prosjektnavn:</t>
  </si>
  <si>
    <t>Institusjon:</t>
  </si>
  <si>
    <t>Utfylt av:</t>
  </si>
  <si>
    <t>SSB saksnummer:</t>
  </si>
  <si>
    <t>Oppgis hvis du har mottatt det fra SSB.</t>
  </si>
  <si>
    <t>Angi om databestillingen inkluderer</t>
  </si>
  <si>
    <t>Nyere data kan foreligge på avtaletidspunktet.</t>
  </si>
  <si>
    <t>siste tilgjengelige årganger (Ja/Nei):</t>
  </si>
  <si>
    <t>Ev kommentarer til SSB:</t>
  </si>
  <si>
    <r>
      <rPr>
        <sz val="10"/>
        <color rgb="FFFF0000"/>
        <rFont val="Roboto Condensed"/>
      </rPr>
      <t>*</t>
    </r>
    <r>
      <rPr>
        <sz val="10"/>
        <color theme="1"/>
        <rFont val="Roboto Condensed"/>
      </rPr>
      <t xml:space="preserve"> Obligatoriske felt</t>
    </r>
  </si>
  <si>
    <t>Gå til variabelliste og velg variabler</t>
  </si>
  <si>
    <t>Sist oppdatert 17. mar 2026</t>
  </si>
  <si>
    <t>Statistisk sentralbyrå</t>
  </si>
  <si>
    <t>VARIABELLISTE - VELG VARIABLER</t>
  </si>
  <si>
    <t>Intern informasjon</t>
  </si>
  <si>
    <t>Variabelbeskrivelse</t>
  </si>
  <si>
    <t>Oppgi perioden du ønsker data for</t>
  </si>
  <si>
    <t>Variabelnavn</t>
  </si>
  <si>
    <t>Definisjoner</t>
  </si>
  <si>
    <t>Gjeldende
kodeliste</t>
  </si>
  <si>
    <t>HUSK: Utlån kan ikke skje før statistikk er publisert. Ulike publiseringstidspunkt!</t>
  </si>
  <si>
    <t>Fra år:</t>
  </si>
  <si>
    <t>Til år:</t>
  </si>
  <si>
    <t>Tilgjengelig fra år</t>
  </si>
  <si>
    <t>Tilgjengelig til år</t>
  </si>
  <si>
    <t xml:space="preserve">Tabellnavn som leveres </t>
  </si>
  <si>
    <t>Finnes på microdata.no</t>
  </si>
  <si>
    <t>Førstelinje</t>
  </si>
  <si>
    <t>Kommentarer</t>
  </si>
  <si>
    <t>FASTE VARIABLER - OPPDATERES ÅRLIG</t>
  </si>
  <si>
    <t>*SKRIV SISTE TILGJENGELIGE ÅRGANG FOR Å VELGE VARIABEL</t>
  </si>
  <si>
    <t>Innholdet i filene per 31.12 og 1.1 året etter er like med unntak av eventuelle endringer i kommunestruktur</t>
  </si>
  <si>
    <t>Løpenummer person</t>
  </si>
  <si>
    <t>wxx_xxxx_lopenr_person</t>
  </si>
  <si>
    <t>Oppdatert per 1.1.2026</t>
  </si>
  <si>
    <t>definisjon</t>
  </si>
  <si>
    <t>wxx_xxxx_faste_oppl</t>
  </si>
  <si>
    <t>ja</t>
  </si>
  <si>
    <t>Løpenummer mor</t>
  </si>
  <si>
    <t>lopenr_mor</t>
  </si>
  <si>
    <t>Løpenummer far</t>
  </si>
  <si>
    <t>lopenr_far</t>
  </si>
  <si>
    <t>Fødselsår</t>
  </si>
  <si>
    <t>foedselsaar</t>
  </si>
  <si>
    <t>Variabel lages som substr(1,4) av fødselsdato</t>
  </si>
  <si>
    <t>Fødselsår og -måned</t>
  </si>
  <si>
    <t>foedsels_aar_mnd</t>
  </si>
  <si>
    <t>Variabel lages som substr(1,6) av fødselsdato</t>
  </si>
  <si>
    <t>Fødselsdato (må begrunnes i søknaden)</t>
  </si>
  <si>
    <t>foedselsdato</t>
  </si>
  <si>
    <t>Må begrunnes og privat / beskyttelsesverdig</t>
  </si>
  <si>
    <t>Dødsår og måned</t>
  </si>
  <si>
    <t>doeds_aar_mnd</t>
  </si>
  <si>
    <t>Variabel lages som substr(1,6) av dødsdato</t>
  </si>
  <si>
    <t>Dødsdato (må begrunnes i søknaden)</t>
  </si>
  <si>
    <t>doeds_dato</t>
  </si>
  <si>
    <t>Kjønn</t>
  </si>
  <si>
    <t>kjoenn</t>
  </si>
  <si>
    <t>kodeliste</t>
  </si>
  <si>
    <t>Fødeland</t>
  </si>
  <si>
    <t>fodeland</t>
  </si>
  <si>
    <t>Fødeland verdensdel</t>
  </si>
  <si>
    <t>fodeland_verdensdel</t>
  </si>
  <si>
    <t>Aggregeres fra land til inndelingen V0-V9 (Verdensdeler)</t>
  </si>
  <si>
    <t>Fødeland todelt gruppering</t>
  </si>
  <si>
    <t>fodeland_todeling</t>
  </si>
  <si>
    <t>Aggregeres fra land til inndelingen G0-G2 (Gruppering av land)</t>
  </si>
  <si>
    <t>Innvandringskategori</t>
  </si>
  <si>
    <t>invkat</t>
  </si>
  <si>
    <t>Landbakgrunn for alle innvandringskategorier</t>
  </si>
  <si>
    <t>landbak3gen</t>
  </si>
  <si>
    <t>Landbakgrunn verdensdel</t>
  </si>
  <si>
    <t>landbak3gen_verdensdel</t>
  </si>
  <si>
    <t>Landbakgrunn todelt gruppering</t>
  </si>
  <si>
    <t>landbak3gen_todeling</t>
  </si>
  <si>
    <t>Antall utenlandsfødte i tre generasjoner</t>
  </si>
  <si>
    <t>antuf3gen</t>
  </si>
  <si>
    <t>Første innvandringsdato (bosattdato)</t>
  </si>
  <si>
    <t>forstdato</t>
  </si>
  <si>
    <t>Forstdato = blank for alle invkat ulik B. I tillegg hvis forstdato = fødselsdato, substr som fødselsdato.</t>
  </si>
  <si>
    <t>Alder ved innvandring</t>
  </si>
  <si>
    <t>innalder</t>
  </si>
  <si>
    <t>x</t>
  </si>
  <si>
    <t>FASTE VARIABLER - INNVANDRINGSGRUNN</t>
  </si>
  <si>
    <t>wxx_xxxx_innvgrunn</t>
  </si>
  <si>
    <t>Innvandringsgrunn</t>
  </si>
  <si>
    <t>inngrunn1</t>
  </si>
  <si>
    <t>Oppdatert per 1.1.2025</t>
  </si>
  <si>
    <t>Privat / beskyttelsesverdig</t>
  </si>
  <si>
    <t>Familieforeningstype</t>
  </si>
  <si>
    <t>famforentype</t>
  </si>
  <si>
    <t>Innvandringsgrunn detaljert (må begrunnes i søknaden)</t>
  </si>
  <si>
    <t>inngrunn</t>
  </si>
  <si>
    <t xml:space="preserve">Flyktningbakgrunn </t>
  </si>
  <si>
    <t>igrus3</t>
  </si>
  <si>
    <t>Flyktningbakgrunn må hentes fra egen fil (IKKE $BESTAT/innvandr/).</t>
  </si>
  <si>
    <t>TIDSPUNKTBESTEMTE VARIABLER - OPPDATERES ÅRLIG PER 1.1.</t>
  </si>
  <si>
    <t>Seksjon 320 har angitt at data finnes fra 1975, konsulteres for info om årganger før 1986.</t>
  </si>
  <si>
    <t>Botid etter første bosattdato i Norge</t>
  </si>
  <si>
    <t>botid</t>
  </si>
  <si>
    <t>wxx_xxxx_innvandr</t>
  </si>
  <si>
    <t>Sett = blank hvis innvkat er ulik B, E, G</t>
  </si>
  <si>
    <t>Fraflyttingsland ved siste innvandring</t>
  </si>
  <si>
    <t>fraland</t>
  </si>
  <si>
    <t>Fraflyttingsdato ved siste innvandring</t>
  </si>
  <si>
    <t>fraland_dato</t>
  </si>
  <si>
    <t>Sett = blank hvis fraland = blank. I tillegg hvis dato = fødselsdato, substring som fødselsdato.</t>
  </si>
  <si>
    <t>Tilflyttingsland ved siste utvandring</t>
  </si>
  <si>
    <t>tilland</t>
  </si>
  <si>
    <t>Tilflyttingsdato ved siste utvandring</t>
  </si>
  <si>
    <t>tilland_dato</t>
  </si>
  <si>
    <t>Sett = blank hvis tilland = blank. I tillegg hvis dato = fødselsdato, substring som fødselsdato.</t>
  </si>
  <si>
    <t>Statsborgerskap</t>
  </si>
  <si>
    <t>statsborgerskap</t>
  </si>
  <si>
    <t>Gjeldende statsborgerskap. For tidsserie konsulteres S320. Tidsserie liten mening for de fleste personer.</t>
  </si>
  <si>
    <t>Registreringsstatus</t>
  </si>
  <si>
    <t>regstat_åå</t>
  </si>
  <si>
    <t>wxx_xxxx_regstat</t>
  </si>
  <si>
    <r>
      <t xml:space="preserve">Tilsvarende data ulik kodeliste i </t>
    </r>
    <r>
      <rPr>
        <b/>
        <sz val="10"/>
        <color theme="1"/>
        <rFont val="Roboto Condensed"/>
      </rPr>
      <t xml:space="preserve">innvandr/alle_fnr. </t>
    </r>
    <r>
      <rPr>
        <b/>
        <sz val="10"/>
        <color theme="9" tint="-0.499984740745262"/>
        <rFont val="Roboto Condensed"/>
      </rPr>
      <t>OPPGITT KODELISTE GJELDER BEREDSKAPSFIL</t>
    </r>
  </si>
  <si>
    <r>
      <rPr>
        <sz val="10"/>
        <color rgb="FF000000"/>
        <rFont val="Roboto Condensed"/>
      </rPr>
      <t>Registreringsstatus dato</t>
    </r>
    <r>
      <rPr>
        <sz val="10"/>
        <color rgb="FFFF0000"/>
        <rFont val="Roboto Condensed"/>
      </rPr>
      <t xml:space="preserve">* </t>
    </r>
    <r>
      <rPr>
        <sz val="10"/>
        <color rgb="FF000000"/>
        <rFont val="Roboto Condensed"/>
      </rPr>
      <t>(må begrunnes i søknaden hvis dato)</t>
    </r>
  </si>
  <si>
    <t>regstat_åå_dat</t>
  </si>
  <si>
    <t>Må begrunnes og privat / beskyttelsesverdig hvis dato</t>
  </si>
  <si>
    <t>Hvis regstat dato = fødselsdato eller dødsdato, lag substr på samme nivå som fødselsdato/dødsdato i oppdraget.</t>
  </si>
  <si>
    <t>Sivilstand</t>
  </si>
  <si>
    <t>sivilstand</t>
  </si>
  <si>
    <t>wxx_xxxx_sivilstand_åååå_åååå</t>
  </si>
  <si>
    <t>Gjeldende sivilstand i bosatte-filer og filer med alle fnr. Tidsserie i egen fil, se adressen. Forløp i FD-Trygd.</t>
  </si>
  <si>
    <t>Bostedskommune</t>
  </si>
  <si>
    <t>kommnr</t>
  </si>
  <si>
    <t>wxx_xxxx_tidspunktbestemte_var</t>
  </si>
  <si>
    <t>Gjeldende bosted i bosatte-filer og filer med alle fnr. Tidsserie i egen fil, se adressen. Forløp i FD-Trygd.</t>
  </si>
  <si>
    <t>Bostedsbydel</t>
  </si>
  <si>
    <t>bydel</t>
  </si>
  <si>
    <t>Bostedsgrunnkrets (må begrunnes i søknaden)</t>
  </si>
  <si>
    <t>gkrets_01_01_åååå</t>
  </si>
  <si>
    <t>Må begrunnes</t>
  </si>
  <si>
    <t>Bosted tett/spredtkode for tettsteder</t>
  </si>
  <si>
    <t>ts_kode (ev. _åååå)</t>
  </si>
  <si>
    <t>wxx_xxxx_ts_areal_åååå</t>
  </si>
  <si>
    <t>Bosted tettstedsnummer (må begrunnes i søknaden)</t>
  </si>
  <si>
    <t>tettnr</t>
  </si>
  <si>
    <t>Kan være sensitiv</t>
  </si>
  <si>
    <t>Bosted tettstedets befolkningsmessige størrelse</t>
  </si>
  <si>
    <t>ts_stor</t>
  </si>
  <si>
    <t>Bosted tettstedets areal (km2)</t>
  </si>
  <si>
    <t>areal (ev. _km2)</t>
  </si>
  <si>
    <t>FLYTTEOPPLYSNINGER - INNENLANDS FLYTTING OG INN-/UTVANDRING - PER 31.12.</t>
  </si>
  <si>
    <t>Dokumentasjon på data-til-forskning under /befolkning/flyttinger. Data fra 1964-1965 har lav kvalitet/dekning. Forskers databehov for disse årgangene drøftes med statistikkseksjonen (statisitkkfiler finnes).</t>
  </si>
  <si>
    <t>Flyttetype</t>
  </si>
  <si>
    <t>rec_type</t>
  </si>
  <si>
    <t>wxx_xxxx_flyttinger</t>
  </si>
  <si>
    <t>Flyttedato</t>
  </si>
  <si>
    <t>hdato</t>
  </si>
  <si>
    <t>År i flyttestatistikken</t>
  </si>
  <si>
    <t>statdato</t>
  </si>
  <si>
    <t>Antall flyttinger</t>
  </si>
  <si>
    <t>antallflyttinger</t>
  </si>
  <si>
    <t>wxx_xxxx_ant_flyttinger</t>
  </si>
  <si>
    <t>Eget program I prosjektmalen genererer dette</t>
  </si>
  <si>
    <t>Fra kommune</t>
  </si>
  <si>
    <t>fra_kommnr</t>
  </si>
  <si>
    <t>Fra_bydel</t>
  </si>
  <si>
    <t>f_bydel</t>
  </si>
  <si>
    <t>Fra_grunnkrets (må begrunnes i søknaden)</t>
  </si>
  <si>
    <t>f_gkrets</t>
  </si>
  <si>
    <t>Fraflyttingsland til og med 1974</t>
  </si>
  <si>
    <t>fraland_74</t>
  </si>
  <si>
    <t>Fraflyttingsland fra og med 1975</t>
  </si>
  <si>
    <t>fraland_75</t>
  </si>
  <si>
    <t>Fraflyttingsverdensdel</t>
  </si>
  <si>
    <t>fraland_verdensdel</t>
  </si>
  <si>
    <t>Fraflyttingsland todelt gruppering</t>
  </si>
  <si>
    <t>fraland_todeling</t>
  </si>
  <si>
    <t>Til kommune</t>
  </si>
  <si>
    <t>til_kommnr</t>
  </si>
  <si>
    <t>Til bydel</t>
  </si>
  <si>
    <t>t_bydel</t>
  </si>
  <si>
    <t>Til grunnkrets (må begrunnes i søknaden)</t>
  </si>
  <si>
    <t>t_gkrets</t>
  </si>
  <si>
    <t>Tilflyttingsland til og med 1974</t>
  </si>
  <si>
    <t>tilland_74</t>
  </si>
  <si>
    <t>Tilflyttingsland fra og med 1975</t>
  </si>
  <si>
    <t>tilland_75</t>
  </si>
  <si>
    <t>Tilflyttingsverdensdel</t>
  </si>
  <si>
    <t>tilland_verdensdel</t>
  </si>
  <si>
    <t>Tilflyttingsland todelt gruppering</t>
  </si>
  <si>
    <t>tilland_todeling</t>
  </si>
  <si>
    <t>SLEKTSOPPLYSNINGER (Etter SKDs definisjon)</t>
  </si>
  <si>
    <t>*Personvariabler leveres med løpenummer</t>
  </si>
  <si>
    <t>SKD om fødselsnummer mv</t>
  </si>
  <si>
    <t>I helseforskning kan biologisk slekt være nødvendig. Skal klareres juridisk og S320 konsulteres for produksjon.</t>
  </si>
  <si>
    <t>OPPDATERT PER 1.1.2026</t>
  </si>
  <si>
    <t>wxx_xxxx_slekt</t>
  </si>
  <si>
    <t>Fødselsår mor</t>
  </si>
  <si>
    <t>fodtaar_mor</t>
  </si>
  <si>
    <t>Variabel lages som substr(1,4) av mor_fodtaar (som er 8 posisjoner).</t>
  </si>
  <si>
    <t>Fødselsår far</t>
  </si>
  <si>
    <t>fodtaar_far</t>
  </si>
  <si>
    <t>Variabel lages som substr(1,4) av far_fodtaar (som er 8 posisjoner).</t>
  </si>
  <si>
    <t>Paritet (nummer i rekkefølgen av mors barn)</t>
  </si>
  <si>
    <t>paritet</t>
  </si>
  <si>
    <t>Antall søsken (inkluderer halvsøsken)</t>
  </si>
  <si>
    <t>antsoske</t>
  </si>
  <si>
    <t>Antall halvsøsken</t>
  </si>
  <si>
    <t>halvsoske</t>
  </si>
  <si>
    <t>Fødselsår søsken</t>
  </si>
  <si>
    <t>fodtaar_sosken_01-20</t>
  </si>
  <si>
    <t>Variabel lages som substr(1,4) av fodselsdato_sosken_nn (som er 8 posisjoner).</t>
  </si>
  <si>
    <t>Kjønn søsken</t>
  </si>
  <si>
    <t>kjonn_sosken_01-20</t>
  </si>
  <si>
    <t>Løpenummer søsken</t>
  </si>
  <si>
    <t>lopenr_sosken_01-20</t>
  </si>
  <si>
    <t>Løpenummer søskens mor</t>
  </si>
  <si>
    <t>lopenr_mor_sosken_01-20</t>
  </si>
  <si>
    <t>Løpenummer søskens far</t>
  </si>
  <si>
    <t>lopenr_far_sosken_01-20</t>
  </si>
  <si>
    <t>Antall barn</t>
  </si>
  <si>
    <t>antbarn</t>
  </si>
  <si>
    <t>Fødselsår barn</t>
  </si>
  <si>
    <t>fodtaar_barn_01-22</t>
  </si>
  <si>
    <t>Variabel lages som substr(1,4) av fodselsdato_barn_nn (som er 8 posisjoner).</t>
  </si>
  <si>
    <t>Kjønn barn</t>
  </si>
  <si>
    <t>kjonn_barn_01-22</t>
  </si>
  <si>
    <t>Løpenummer barn</t>
  </si>
  <si>
    <t>lopenr_barn_01-22</t>
  </si>
  <si>
    <t>Løpenummer barnets andre forelder</t>
  </si>
  <si>
    <t>lopenr_andre_forelder_barn_01-22</t>
  </si>
  <si>
    <t>Fødselsår mormor</t>
  </si>
  <si>
    <t>fodtaar_mormor</t>
  </si>
  <si>
    <t>Variabel lages som substr(1,4) av mormor_fodtaar (som er 8 posisjoner).</t>
  </si>
  <si>
    <t>Fødselsår morfar</t>
  </si>
  <si>
    <t>fodtaar_morfar</t>
  </si>
  <si>
    <t>Variabel lages som substr(1,4) av morfar_fodtaar (som er 8 posisjoner).</t>
  </si>
  <si>
    <t>Fødselsår farmor</t>
  </si>
  <si>
    <t>fodtaar_farmor</t>
  </si>
  <si>
    <t>Variabel lages som substr(1,4) av farmor_fodtaar (som er 8 posisjoner).</t>
  </si>
  <si>
    <t>Fødselsår farfar</t>
  </si>
  <si>
    <t>fodtaar_farfar</t>
  </si>
  <si>
    <t>Variabel lages som substr(1,4) av farfar_fodtaar (som er 8 posisjoner).</t>
  </si>
  <si>
    <t>Løpenummer mormor</t>
  </si>
  <si>
    <t>lopenr_mormor</t>
  </si>
  <si>
    <t>Løpenummer morfar</t>
  </si>
  <si>
    <t>lopenr_morfar</t>
  </si>
  <si>
    <t>Løpenummer farmor</t>
  </si>
  <si>
    <t>lopenr_farmor</t>
  </si>
  <si>
    <t>Løpenummer farfar</t>
  </si>
  <si>
    <t>lopenr_farfar</t>
  </si>
  <si>
    <t>FAMILIE- OG SAMLIVSRELASJONER</t>
  </si>
  <si>
    <t>Løpenummer ektefelle/registrert partner, per 1.1. hvert år</t>
  </si>
  <si>
    <t>lopenr_ektefelle_åååå</t>
  </si>
  <si>
    <t>wxx_xxxx_ektef_sambo</t>
  </si>
  <si>
    <t>Løpenummer samboer, per 1.1. hvert år</t>
  </si>
  <si>
    <t>lopenr_samboer_åååå</t>
  </si>
  <si>
    <t>Familienummer, per 1.1. hvert år</t>
  </si>
  <si>
    <t>lopenr_familienr_åååå</t>
  </si>
  <si>
    <t>wxx_xxxx_familienr_sivilstand</t>
  </si>
  <si>
    <t>sivilstand_åååå</t>
  </si>
  <si>
    <t>FAMILIER OG HUSHOLDNINGER</t>
  </si>
  <si>
    <t>FILNAVN fra 2014:$BESTAT/familie/wk14/hush_fam_samord_bolig/Hush_fam_bolig_åååå0101.sas7bdat.
MERK: Brudd i statistikken i er 2014, tidsserien fra 2005 løper til og med 2013 publisert.</t>
  </si>
  <si>
    <t>wxx_xxxx_hush_fam_åååå</t>
  </si>
  <si>
    <t>Familietype gruppert, per 1.1. hvert år</t>
  </si>
  <si>
    <t>famtype_åååå</t>
  </si>
  <si>
    <t>Familietype grov gruppering i egen fil med hele tidsserien.</t>
  </si>
  <si>
    <t>Løpenummer familie</t>
  </si>
  <si>
    <t>regstat_lopenr_fam</t>
  </si>
  <si>
    <t>Familietype detaljert inndeling</t>
  </si>
  <si>
    <t>regstat_famtyp</t>
  </si>
  <si>
    <t>Personkode i familien</t>
  </si>
  <si>
    <t>regstat_personkode</t>
  </si>
  <si>
    <t>Kontaktperson i familien</t>
  </si>
  <si>
    <t>kontakt_regstat_famnr</t>
  </si>
  <si>
    <t>Parstatus i familien</t>
  </si>
  <si>
    <t>parstatus</t>
  </si>
  <si>
    <t>Alder eldste person i familien</t>
  </si>
  <si>
    <t>eldst_i_regstat_famnr</t>
  </si>
  <si>
    <t>Alder yngste person i familien</t>
  </si>
  <si>
    <t>yngst_i_regstat_famnr</t>
  </si>
  <si>
    <t>Antall personer i familien</t>
  </si>
  <si>
    <t>antpers_i_regstat_famnr</t>
  </si>
  <si>
    <t>Antall barn i familien, uansett alder</t>
  </si>
  <si>
    <t>barn3_i_fam</t>
  </si>
  <si>
    <t>Antall barn 0-17 år i familien</t>
  </si>
  <si>
    <t>barn_i_regstat_famnr</t>
  </si>
  <si>
    <t>Løpenummer husholdning</t>
  </si>
  <si>
    <t>lopenr_hushnr</t>
  </si>
  <si>
    <t>Husholdningstype detaljert inndeling</t>
  </si>
  <si>
    <t>regstat_hushtyp</t>
  </si>
  <si>
    <t>Kontaktperson i husholdningen</t>
  </si>
  <si>
    <t>kontakt_hushnr</t>
  </si>
  <si>
    <t>Antall familier i husholdningen</t>
  </si>
  <si>
    <t>antregstat_famnr_i_hushnr</t>
  </si>
  <si>
    <t>Antall personer i husholdningen</t>
  </si>
  <si>
    <t>pers_i_hushnr</t>
  </si>
  <si>
    <t>Barn/ikke barn i husholdningen</t>
  </si>
  <si>
    <t>barn</t>
  </si>
  <si>
    <t>Alder eldste person i husholdningen</t>
  </si>
  <si>
    <t>eldst_i_hushnr</t>
  </si>
  <si>
    <t>Alder yngste person i husholdningen</t>
  </si>
  <si>
    <t>yngst_i_hushnr</t>
  </si>
  <si>
    <t>Antall personer 0-17 år i husholdningen</t>
  </si>
  <si>
    <t>pers17min_i_hushnr</t>
  </si>
  <si>
    <t>Antall personer 18 år og over i husholdningen</t>
  </si>
  <si>
    <t>pers18plus_i_hushnr</t>
  </si>
  <si>
    <t>Antall barn i husholdningen, uansett alder</t>
  </si>
  <si>
    <t>barn3_i_hush</t>
  </si>
  <si>
    <t>Antall barn 0-17 år i husholdningen</t>
  </si>
  <si>
    <t>barn_i_hush</t>
  </si>
  <si>
    <t>Barnets antall søsken i husholdningen</t>
  </si>
  <si>
    <t>ant_sosken</t>
  </si>
  <si>
    <t>Barn - kode for søskentyper i husholdningen</t>
  </si>
  <si>
    <t>soskenkode</t>
  </si>
  <si>
    <t>Barn - kode for antall foreldre i husholdningen</t>
  </si>
  <si>
    <t>foreldrekode</t>
  </si>
  <si>
    <t>Vekting - person</t>
  </si>
  <si>
    <t>vekt_person</t>
  </si>
  <si>
    <t>Vekting - familie</t>
  </si>
  <si>
    <t>vekt_familie</t>
  </si>
  <si>
    <t>Vekting - husholdning</t>
  </si>
  <si>
    <t>vekt_hush</t>
  </si>
  <si>
    <t>Bostedskommune - som i Folkeregisteret</t>
  </si>
  <si>
    <t>kommnr/kommnr_formell</t>
  </si>
  <si>
    <t>Fra 2014: SKD kommnr har variabelnavn 'kommnr_formell', og tilsvarer kommnr i øvrige befolkningsfiler</t>
  </si>
  <si>
    <t>Bostedskommune - fra 2014 inkludert imputerte verdier</t>
  </si>
  <si>
    <t>Fra samordnet produksjon 2014 formell kommune (variabel 'kommnr' = faktisk adresse hvis ulik formell.)</t>
  </si>
  <si>
    <t>Bostedsbydel - fra 2014 inkludert imputerte verdier</t>
  </si>
  <si>
    <t>Imputerte verdier når kommnr er ulik kommnr_formell, ikke for alle enheter</t>
  </si>
  <si>
    <t>Bostedsgrunnkrets (må begrunnes i søknaden) - fra 2014 inkludert imputerte verdier</t>
  </si>
  <si>
    <t>gkrets</t>
  </si>
  <si>
    <t>Student (husholdningsfastsetting er imputert)</t>
  </si>
  <si>
    <t>imputert</t>
  </si>
  <si>
    <t>Statuskode for samordningspopulasjonen</t>
  </si>
  <si>
    <t>statuskode_fnr_samord</t>
  </si>
  <si>
    <t>HUSHOLDNINGER KOBLING TIL BOLIG</t>
  </si>
  <si>
    <t>Fra 2015 hentes data fra grunnlaget for registerbasert boforholdsstatistikk</t>
  </si>
  <si>
    <t>wxx_xxxx_hush_bolig_åååå</t>
  </si>
  <si>
    <t>Bygningstype detaljert inndeling</t>
  </si>
  <si>
    <t>BYGNINGSTYPE</t>
  </si>
  <si>
    <t>Bygningstype gruppert</t>
  </si>
  <si>
    <t>bygntype</t>
  </si>
  <si>
    <t>Bygningstype gruppert direkte fra klassifikasjonen</t>
  </si>
  <si>
    <t>btbol</t>
  </si>
  <si>
    <t>Tilsvarer variabel bygningstype_aggr i data om boforhold.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</si>
</sst>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8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3F3F3F"/>
      <name val="Calibri"/>
      <family val="2"/>
      <scheme val="minor"/>
    </font>
    <font>
      <u/>
      <sz val="10"/>
      <color theme="10"/>
      <name val="Arial"/>
      <family val="2"/>
    </font>
    <font>
      <b/>
      <sz val="18"/>
      <color theme="3"/>
      <name val="Cambria"/>
      <family val="2"/>
      <scheme val="major"/>
    </font>
    <font>
      <b/>
      <sz val="10"/>
      <name val="Arial"/>
      <family val="2"/>
    </font>
    <font>
      <b/>
      <sz val="13"/>
      <color theme="0"/>
      <name val="Arial"/>
      <family val="2"/>
    </font>
    <font>
      <b/>
      <sz val="13"/>
      <name val="Arial"/>
      <family val="2"/>
    </font>
    <font>
      <i/>
      <sz val="11"/>
      <color rgb="FF7F7F7F"/>
      <name val="Calibri"/>
      <family val="2"/>
      <scheme val="minor"/>
    </font>
    <font>
      <i/>
      <sz val="10"/>
      <color rgb="FF7F7F7F"/>
      <name val="Arial"/>
      <family val="2"/>
    </font>
    <font>
      <sz val="9"/>
      <color indexed="81"/>
      <name val="Tahoma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rgb="FF003892"/>
      <name val="Roboto Condensed"/>
    </font>
    <font>
      <sz val="20"/>
      <color theme="1"/>
      <name val="Roboto Condensed"/>
    </font>
    <font>
      <sz val="11"/>
      <color theme="1"/>
      <name val="Roboto Condensed"/>
    </font>
    <font>
      <b/>
      <sz val="10"/>
      <name val="Roboto Condensed"/>
    </font>
    <font>
      <u/>
      <sz val="10"/>
      <color theme="10"/>
      <name val="Roboto Condensed"/>
    </font>
    <font>
      <sz val="10"/>
      <color theme="1"/>
      <name val="Roboto Condensed"/>
    </font>
    <font>
      <sz val="10"/>
      <name val="Roboto Condensed"/>
    </font>
    <font>
      <b/>
      <sz val="10"/>
      <color theme="1"/>
      <name val="Roboto Condensed"/>
    </font>
    <font>
      <b/>
      <sz val="13"/>
      <name val="Roboto Condensed"/>
    </font>
    <font>
      <b/>
      <sz val="15"/>
      <name val="Roboto Condensed"/>
    </font>
    <font>
      <sz val="10"/>
      <color rgb="FF3F3F3F"/>
      <name val="Roboto Condensed"/>
    </font>
    <font>
      <sz val="11"/>
      <color rgb="FFFF0000"/>
      <name val="Roboto Condensed"/>
    </font>
    <font>
      <i/>
      <sz val="10"/>
      <color rgb="FF7F7F7F"/>
      <name val="Roboto Condensed"/>
    </font>
    <font>
      <sz val="10"/>
      <color rgb="FFFF0000"/>
      <name val="Roboto Condensed"/>
    </font>
    <font>
      <b/>
      <sz val="14"/>
      <color theme="0"/>
      <name val="Roboto Condensed"/>
    </font>
    <font>
      <b/>
      <sz val="10"/>
      <color theme="0"/>
      <name val="Roboto Condensed"/>
    </font>
    <font>
      <b/>
      <sz val="10"/>
      <color theme="9" tint="-0.499984740745262"/>
      <name val="Roboto Condensed"/>
    </font>
    <font>
      <sz val="10"/>
      <color theme="4" tint="-0.249977111117893"/>
      <name val="Roboto Condensed"/>
    </font>
    <font>
      <b/>
      <sz val="11"/>
      <color theme="3" tint="-0.249977111117893"/>
      <name val="Roboto Condensed"/>
    </font>
    <font>
      <sz val="10"/>
      <color theme="10"/>
      <name val="Roboto Condensed"/>
    </font>
    <font>
      <u/>
      <sz val="10"/>
      <color rgb="FF0000FF"/>
      <name val="Roboto Condensed"/>
    </font>
    <font>
      <b/>
      <sz val="18"/>
      <color rgb="FF274247"/>
      <name val="Roboto Condensed"/>
    </font>
    <font>
      <sz val="18"/>
      <color rgb="FF274247"/>
      <name val="Roboto Condensed"/>
    </font>
    <font>
      <sz val="11"/>
      <color rgb="FF90CC93"/>
      <name val="Roboto Condensed"/>
    </font>
    <font>
      <sz val="11"/>
      <color theme="0"/>
      <name val="Roboto Condensed"/>
    </font>
    <font>
      <sz val="11"/>
      <name val="Roboto Condensed"/>
    </font>
    <font>
      <u/>
      <sz val="10"/>
      <name val="Roboto Condensed"/>
    </font>
    <font>
      <b/>
      <sz val="10"/>
      <color theme="3" tint="-0.249977111117893"/>
      <name val="Roboto Condensed"/>
    </font>
    <font>
      <sz val="11"/>
      <color theme="5" tint="-0.499984740745262"/>
      <name val="Roboto Condensed"/>
    </font>
    <font>
      <u/>
      <sz val="10"/>
      <color rgb="FFFF0000"/>
      <name val="Roboto Condensed"/>
    </font>
    <font>
      <sz val="10"/>
      <color rgb="FF000000"/>
      <name val="Roboto Condensed"/>
    </font>
  </fonts>
  <fills count="1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274247"/>
        <bgColor indexed="64"/>
      </patternFill>
    </fill>
    <fill>
      <patternFill patternType="solid">
        <fgColor rgb="FF90CC93"/>
        <bgColor indexed="64"/>
      </patternFill>
    </fill>
    <fill>
      <patternFill patternType="solid">
        <fgColor rgb="FFE3F1E6"/>
        <bgColor indexed="64"/>
      </patternFill>
    </fill>
    <fill>
      <patternFill patternType="solid">
        <fgColor rgb="FFE7ECEC"/>
        <bgColor indexed="64"/>
      </patternFill>
    </fill>
    <fill>
      <patternFill patternType="solid">
        <fgColor theme="5"/>
      </patternFill>
    </fill>
    <fill>
      <patternFill patternType="solid">
        <fgColor theme="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DCE6F1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hair">
        <color theme="4" tint="0.39994506668294322"/>
      </top>
      <bottom style="hair">
        <color theme="4" tint="0.39994506668294322"/>
      </bottom>
      <diagonal/>
    </border>
    <border>
      <left/>
      <right style="thin">
        <color indexed="64"/>
      </right>
      <top style="hair">
        <color theme="4" tint="0.39994506668294322"/>
      </top>
      <bottom style="hair">
        <color theme="4" tint="0.39994506668294322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hair">
        <color theme="4" tint="0.39994506668294322"/>
      </bottom>
      <diagonal/>
    </border>
    <border>
      <left/>
      <right style="thin">
        <color indexed="64"/>
      </right>
      <top/>
      <bottom style="hair">
        <color theme="4" tint="0.39994506668294322"/>
      </bottom>
      <diagonal/>
    </border>
    <border>
      <left/>
      <right/>
      <top style="hair">
        <color theme="4" tint="0.39994506668294322"/>
      </top>
      <bottom/>
      <diagonal/>
    </border>
    <border>
      <left style="thin">
        <color indexed="64"/>
      </left>
      <right/>
      <top style="hair">
        <color theme="4" tint="0.39994506668294322"/>
      </top>
      <bottom/>
      <diagonal/>
    </border>
    <border>
      <left/>
      <right style="thin">
        <color indexed="64"/>
      </right>
      <top style="hair">
        <color theme="4" tint="0.39994506668294322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4" tint="0.39994506668294322"/>
      </top>
      <bottom style="hair">
        <color theme="4" tint="0.39994506668294322"/>
      </bottom>
      <diagonal/>
    </border>
    <border>
      <left style="thin">
        <color indexed="64"/>
      </left>
      <right/>
      <top/>
      <bottom style="hair">
        <color theme="4" tint="0.39994506668294322"/>
      </bottom>
      <diagonal/>
    </border>
    <border>
      <left/>
      <right style="thin">
        <color indexed="64"/>
      </right>
      <top style="hair">
        <color theme="4" tint="0.39994506668294322"/>
      </top>
      <bottom style="thin">
        <color indexed="64"/>
      </bottom>
      <diagonal/>
    </border>
    <border>
      <left style="thin">
        <color indexed="64"/>
      </left>
      <right/>
      <top style="hair">
        <color theme="4" tint="0.39994506668294322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theme="4" tint="0.39994506668294322"/>
      </bottom>
      <diagonal/>
    </border>
    <border>
      <left style="thin">
        <color indexed="64"/>
      </left>
      <right/>
      <top style="thin">
        <color indexed="64"/>
      </top>
      <bottom style="hair">
        <color theme="4" tint="0.39994506668294322"/>
      </bottom>
      <diagonal/>
    </border>
  </borders>
  <cellStyleXfs count="15">
    <xf numFmtId="0" fontId="0" fillId="0" borderId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6" fillId="2" borderId="4" applyNumberFormat="0" applyAlignment="0" applyProtection="0"/>
    <xf numFmtId="0" fontId="2" fillId="4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2" fillId="5" borderId="0" applyNumberFormat="0" applyBorder="0" applyAlignment="0" applyProtection="0"/>
    <xf numFmtId="0" fontId="12" fillId="0" borderId="0" applyNumberFormat="0" applyFill="0" applyBorder="0" applyAlignment="0" applyProtection="0"/>
    <xf numFmtId="0" fontId="10" fillId="3" borderId="0" applyBorder="0">
      <alignment horizontal="center" vertical="center"/>
      <protection locked="0"/>
    </xf>
    <xf numFmtId="0" fontId="11" fillId="4" borderId="0"/>
    <xf numFmtId="0" fontId="9" fillId="4" borderId="0">
      <alignment vertical="top"/>
    </xf>
    <xf numFmtId="0" fontId="13" fillId="4" borderId="0">
      <alignment horizontal="left" vertical="top" wrapText="1"/>
    </xf>
    <xf numFmtId="0" fontId="1" fillId="4" borderId="0" applyNumberFormat="0" applyBorder="0" applyAlignment="0" applyProtection="0"/>
  </cellStyleXfs>
  <cellXfs count="223">
    <xf numFmtId="0" fontId="0" fillId="0" borderId="0" xfId="0"/>
    <xf numFmtId="0" fontId="27" fillId="0" borderId="8" xfId="4" applyFont="1" applyFill="1" applyBorder="1" applyAlignment="1" applyProtection="1">
      <alignment horizontal="left" vertical="top"/>
      <protection locked="0"/>
    </xf>
    <xf numFmtId="0" fontId="27" fillId="0" borderId="9" xfId="4" applyFont="1" applyFill="1" applyBorder="1" applyAlignment="1" applyProtection="1">
      <alignment vertical="top"/>
    </xf>
    <xf numFmtId="0" fontId="27" fillId="0" borderId="13" xfId="4" applyFont="1" applyFill="1" applyBorder="1" applyAlignment="1" applyProtection="1">
      <alignment horizontal="left" vertical="top"/>
      <protection locked="0"/>
    </xf>
    <xf numFmtId="0" fontId="23" fillId="0" borderId="9" xfId="4" applyFont="1" applyFill="1" applyBorder="1" applyAlignment="1" applyProtection="1">
      <alignment vertical="top"/>
    </xf>
    <xf numFmtId="0" fontId="27" fillId="0" borderId="9" xfId="4" applyFont="1" applyFill="1" applyBorder="1" applyAlignment="1" applyProtection="1">
      <alignment horizontal="left" vertical="top"/>
      <protection locked="0"/>
    </xf>
    <xf numFmtId="0" fontId="27" fillId="0" borderId="0" xfId="4" applyFont="1" applyFill="1" applyBorder="1" applyAlignment="1" applyProtection="1">
      <alignment vertical="top"/>
    </xf>
    <xf numFmtId="0" fontId="24" fillId="6" borderId="0" xfId="0" applyFont="1" applyFill="1" applyAlignment="1">
      <alignment wrapText="1"/>
    </xf>
    <xf numFmtId="0" fontId="22" fillId="6" borderId="0" xfId="0" applyFont="1" applyFill="1"/>
    <xf numFmtId="0" fontId="20" fillId="6" borderId="0" xfId="2" applyFont="1" applyFill="1" applyBorder="1" applyProtection="1"/>
    <xf numFmtId="0" fontId="19" fillId="9" borderId="0" xfId="5" applyFont="1" applyFill="1" applyBorder="1" applyProtection="1"/>
    <xf numFmtId="0" fontId="18" fillId="9" borderId="0" xfId="5" applyFont="1" applyFill="1" applyBorder="1" applyProtection="1"/>
    <xf numFmtId="0" fontId="19" fillId="10" borderId="0" xfId="5" applyFont="1" applyFill="1" applyBorder="1" applyProtection="1"/>
    <xf numFmtId="0" fontId="18" fillId="10" borderId="0" xfId="5" applyFont="1" applyFill="1" applyBorder="1" applyProtection="1"/>
    <xf numFmtId="0" fontId="19" fillId="9" borderId="0" xfId="8" applyFont="1" applyFill="1" applyBorder="1" applyProtection="1"/>
    <xf numFmtId="0" fontId="19" fillId="11" borderId="7" xfId="5" applyFont="1" applyFill="1" applyBorder="1" applyProtection="1"/>
    <xf numFmtId="0" fontId="19" fillId="11" borderId="0" xfId="5" applyFont="1" applyFill="1" applyBorder="1" applyProtection="1"/>
    <xf numFmtId="0" fontId="19" fillId="11" borderId="0" xfId="5" applyFont="1" applyFill="1" applyBorder="1" applyAlignment="1" applyProtection="1">
      <alignment vertical="top"/>
    </xf>
    <xf numFmtId="0" fontId="19" fillId="11" borderId="0" xfId="5" applyFont="1" applyFill="1" applyBorder="1" applyAlignment="1" applyProtection="1"/>
    <xf numFmtId="0" fontId="20" fillId="11" borderId="0" xfId="3" applyFont="1" applyFill="1" applyBorder="1" applyAlignment="1" applyProtection="1">
      <alignment vertical="top"/>
      <protection locked="0"/>
    </xf>
    <xf numFmtId="0" fontId="21" fillId="11" borderId="0" xfId="6" applyFont="1" applyFill="1" applyBorder="1" applyAlignment="1" applyProtection="1">
      <alignment vertical="top"/>
      <protection locked="0"/>
    </xf>
    <xf numFmtId="0" fontId="22" fillId="11" borderId="0" xfId="5" applyFont="1" applyFill="1" applyBorder="1" applyAlignment="1" applyProtection="1">
      <alignment vertical="top"/>
      <protection locked="0"/>
    </xf>
    <xf numFmtId="0" fontId="22" fillId="11" borderId="0" xfId="5" applyFont="1" applyFill="1" applyBorder="1" applyAlignment="1" applyProtection="1">
      <alignment horizontal="left"/>
    </xf>
    <xf numFmtId="0" fontId="19" fillId="11" borderId="0" xfId="5" applyFont="1" applyFill="1" applyBorder="1" applyAlignment="1" applyProtection="1">
      <alignment horizontal="left"/>
    </xf>
    <xf numFmtId="0" fontId="23" fillId="11" borderId="0" xfId="3" applyFont="1" applyFill="1" applyBorder="1" applyAlignment="1" applyProtection="1">
      <alignment vertical="top"/>
      <protection locked="0"/>
    </xf>
    <xf numFmtId="16" fontId="22" fillId="11" borderId="0" xfId="5" quotePrefix="1" applyNumberFormat="1" applyFont="1" applyFill="1" applyBorder="1" applyAlignment="1" applyProtection="1">
      <alignment vertical="top"/>
      <protection locked="0"/>
    </xf>
    <xf numFmtId="0" fontId="22" fillId="11" borderId="0" xfId="5" applyFont="1" applyFill="1" applyBorder="1" applyAlignment="1" applyProtection="1">
      <alignment horizontal="left" wrapText="1"/>
    </xf>
    <xf numFmtId="0" fontId="23" fillId="11" borderId="0" xfId="3" applyFont="1" applyFill="1" applyBorder="1" applyAlignment="1" applyProtection="1">
      <alignment vertical="top" wrapText="1"/>
      <protection locked="0"/>
    </xf>
    <xf numFmtId="0" fontId="21" fillId="11" borderId="0" xfId="6" applyFont="1" applyFill="1" applyBorder="1" applyAlignment="1" applyProtection="1">
      <alignment vertical="top" wrapText="1"/>
      <protection locked="0"/>
    </xf>
    <xf numFmtId="0" fontId="24" fillId="11" borderId="0" xfId="6" applyFont="1" applyFill="1" applyBorder="1" applyAlignment="1" applyProtection="1">
      <alignment vertical="top" wrapText="1"/>
      <protection locked="0"/>
    </xf>
    <xf numFmtId="0" fontId="25" fillId="11" borderId="0" xfId="1" applyFont="1" applyFill="1" applyBorder="1" applyAlignment="1" applyProtection="1">
      <protection locked="0"/>
    </xf>
    <xf numFmtId="0" fontId="26" fillId="11" borderId="0" xfId="1" applyFont="1" applyFill="1" applyBorder="1" applyAlignment="1" applyProtection="1"/>
    <xf numFmtId="0" fontId="28" fillId="11" borderId="0" xfId="5" applyFont="1" applyFill="1" applyBorder="1" applyAlignment="1" applyProtection="1">
      <alignment horizontal="left"/>
    </xf>
    <xf numFmtId="0" fontId="22" fillId="11" borderId="0" xfId="5" applyFont="1" applyFill="1" applyBorder="1" applyProtection="1"/>
    <xf numFmtId="0" fontId="22" fillId="11" borderId="0" xfId="5" applyFont="1" applyFill="1" applyBorder="1" applyAlignment="1" applyProtection="1">
      <alignment horizontal="right"/>
    </xf>
    <xf numFmtId="0" fontId="21" fillId="11" borderId="15" xfId="6" applyFont="1" applyFill="1" applyBorder="1" applyProtection="1">
      <protection locked="0"/>
    </xf>
    <xf numFmtId="0" fontId="22" fillId="11" borderId="15" xfId="0" applyFont="1" applyFill="1" applyBorder="1" applyProtection="1">
      <protection locked="0"/>
    </xf>
    <xf numFmtId="0" fontId="23" fillId="11" borderId="15" xfId="0" applyFont="1" applyFill="1" applyBorder="1"/>
    <xf numFmtId="0" fontId="23" fillId="11" borderId="11" xfId="6" applyFont="1" applyFill="1" applyBorder="1" applyProtection="1">
      <protection locked="0"/>
    </xf>
    <xf numFmtId="0" fontId="23" fillId="11" borderId="11" xfId="6" applyFont="1" applyFill="1" applyBorder="1" applyAlignment="1" applyProtection="1">
      <alignment horizontal="left" vertical="center"/>
      <protection locked="0"/>
    </xf>
    <xf numFmtId="0" fontId="22" fillId="11" borderId="11" xfId="0" applyFont="1" applyFill="1" applyBorder="1" applyProtection="1">
      <protection locked="0"/>
    </xf>
    <xf numFmtId="0" fontId="23" fillId="11" borderId="11" xfId="0" applyFont="1" applyFill="1" applyBorder="1"/>
    <xf numFmtId="0" fontId="21" fillId="11" borderId="11" xfId="6" applyFont="1" applyFill="1" applyBorder="1" applyProtection="1">
      <protection locked="0"/>
    </xf>
    <xf numFmtId="0" fontId="23" fillId="11" borderId="0" xfId="0" applyFont="1" applyFill="1"/>
    <xf numFmtId="0" fontId="23" fillId="11" borderId="15" xfId="6" applyFont="1" applyFill="1" applyBorder="1" applyAlignment="1" applyProtection="1">
      <alignment horizontal="left" vertical="center"/>
      <protection locked="0"/>
    </xf>
    <xf numFmtId="0" fontId="21" fillId="11" borderId="11" xfId="6" applyFont="1" applyFill="1" applyBorder="1" applyAlignment="1" applyProtection="1">
      <alignment horizontal="left" vertical="center"/>
      <protection locked="0"/>
    </xf>
    <xf numFmtId="0" fontId="21" fillId="11" borderId="11" xfId="6" applyFont="1" applyFill="1" applyBorder="1" applyAlignment="1" applyProtection="1">
      <alignment horizontal="left"/>
      <protection locked="0"/>
    </xf>
    <xf numFmtId="0" fontId="21" fillId="11" borderId="17" xfId="6" applyFont="1" applyFill="1" applyBorder="1" applyAlignment="1" applyProtection="1">
      <alignment horizontal="left"/>
      <protection locked="0"/>
    </xf>
    <xf numFmtId="0" fontId="21" fillId="11" borderId="17" xfId="6" applyFont="1" applyFill="1" applyBorder="1" applyAlignment="1" applyProtection="1">
      <alignment horizontal="left" vertical="center"/>
      <protection locked="0"/>
    </xf>
    <xf numFmtId="0" fontId="21" fillId="11" borderId="17" xfId="6" applyFont="1" applyFill="1" applyBorder="1" applyProtection="1">
      <protection locked="0"/>
    </xf>
    <xf numFmtId="0" fontId="21" fillId="11" borderId="0" xfId="6" applyFont="1" applyFill="1" applyBorder="1" applyAlignment="1" applyProtection="1"/>
    <xf numFmtId="0" fontId="34" fillId="11" borderId="15" xfId="6" applyFont="1" applyFill="1" applyBorder="1" applyProtection="1">
      <protection locked="0"/>
    </xf>
    <xf numFmtId="0" fontId="23" fillId="11" borderId="15" xfId="6" applyFont="1" applyFill="1" applyBorder="1" applyProtection="1">
      <protection locked="0"/>
    </xf>
    <xf numFmtId="0" fontId="23" fillId="11" borderId="15" xfId="0" applyFont="1" applyFill="1" applyBorder="1" applyProtection="1">
      <protection locked="0"/>
    </xf>
    <xf numFmtId="0" fontId="23" fillId="11" borderId="11" xfId="0" applyFont="1" applyFill="1" applyBorder="1" applyProtection="1">
      <protection locked="0"/>
    </xf>
    <xf numFmtId="0" fontId="21" fillId="11" borderId="0" xfId="6" applyFont="1" applyFill="1" applyBorder="1" applyProtection="1">
      <protection locked="0"/>
    </xf>
    <xf numFmtId="0" fontId="23" fillId="11" borderId="11" xfId="6" applyFont="1" applyFill="1" applyBorder="1" applyAlignment="1" applyProtection="1">
      <alignment horizontal="left"/>
      <protection locked="0"/>
    </xf>
    <xf numFmtId="0" fontId="36" fillId="11" borderId="0" xfId="6" applyFont="1" applyFill="1" applyBorder="1" applyProtection="1">
      <protection locked="0"/>
    </xf>
    <xf numFmtId="0" fontId="36" fillId="11" borderId="11" xfId="6" applyFont="1" applyFill="1" applyBorder="1" applyProtection="1">
      <protection locked="0"/>
    </xf>
    <xf numFmtId="0" fontId="36" fillId="11" borderId="0" xfId="6" applyFont="1" applyFill="1" applyBorder="1" applyAlignment="1" applyProtection="1">
      <alignment horizontal="left" vertical="center"/>
      <protection locked="0"/>
    </xf>
    <xf numFmtId="0" fontId="38" fillId="12" borderId="6" xfId="7" applyFont="1" applyFill="1" applyBorder="1" applyAlignment="1" applyProtection="1">
      <alignment vertical="center"/>
    </xf>
    <xf numFmtId="0" fontId="18" fillId="12" borderId="6" xfId="0" applyFont="1" applyFill="1" applyBorder="1"/>
    <xf numFmtId="0" fontId="19" fillId="12" borderId="0" xfId="0" applyFont="1" applyFill="1"/>
    <xf numFmtId="0" fontId="19" fillId="12" borderId="0" xfId="5" applyFont="1" applyFill="1" applyBorder="1" applyProtection="1"/>
    <xf numFmtId="0" fontId="39" fillId="12" borderId="0" xfId="7" applyFont="1" applyFill="1" applyBorder="1" applyAlignment="1" applyProtection="1">
      <alignment vertical="center"/>
    </xf>
    <xf numFmtId="0" fontId="18" fillId="12" borderId="0" xfId="0" applyFont="1" applyFill="1"/>
    <xf numFmtId="0" fontId="19" fillId="12" borderId="0" xfId="5" applyFont="1" applyFill="1" applyBorder="1" applyAlignment="1" applyProtection="1"/>
    <xf numFmtId="0" fontId="19" fillId="12" borderId="0" xfId="5" applyFont="1" applyFill="1" applyBorder="1" applyAlignment="1" applyProtection="1">
      <alignment horizontal="left"/>
    </xf>
    <xf numFmtId="0" fontId="22" fillId="12" borderId="0" xfId="0" applyFont="1" applyFill="1"/>
    <xf numFmtId="0" fontId="22" fillId="12" borderId="0" xfId="0" applyFont="1" applyFill="1" applyAlignment="1">
      <alignment horizontal="right"/>
    </xf>
    <xf numFmtId="0" fontId="22" fillId="12" borderId="7" xfId="0" applyFont="1" applyFill="1" applyBorder="1"/>
    <xf numFmtId="0" fontId="37" fillId="11" borderId="11" xfId="0" applyFont="1" applyFill="1" applyBorder="1" applyAlignment="1" applyProtection="1">
      <alignment horizontal="center"/>
      <protection locked="0"/>
    </xf>
    <xf numFmtId="0" fontId="22" fillId="11" borderId="15" xfId="0" applyFont="1" applyFill="1" applyBorder="1" applyAlignment="1" applyProtection="1">
      <alignment horizontal="center"/>
      <protection locked="0"/>
    </xf>
    <xf numFmtId="0" fontId="19" fillId="11" borderId="17" xfId="0" applyFont="1" applyFill="1" applyBorder="1" applyAlignment="1" applyProtection="1">
      <alignment horizontal="center"/>
      <protection locked="0"/>
    </xf>
    <xf numFmtId="0" fontId="24" fillId="6" borderId="0" xfId="0" applyFont="1" applyFill="1" applyAlignment="1">
      <alignment horizontal="left" wrapText="1"/>
    </xf>
    <xf numFmtId="0" fontId="19" fillId="14" borderId="0" xfId="0" applyFont="1" applyFill="1"/>
    <xf numFmtId="0" fontId="19" fillId="14" borderId="0" xfId="0" applyFont="1" applyFill="1" applyAlignment="1">
      <alignment horizontal="left"/>
    </xf>
    <xf numFmtId="0" fontId="22" fillId="14" borderId="0" xfId="0" applyFont="1" applyFill="1"/>
    <xf numFmtId="0" fontId="19" fillId="14" borderId="0" xfId="0" applyFont="1" applyFill="1" applyAlignment="1">
      <alignment horizontal="center" vertical="center" wrapText="1"/>
    </xf>
    <xf numFmtId="0" fontId="19" fillId="14" borderId="0" xfId="0" applyFont="1" applyFill="1" applyAlignment="1">
      <alignment wrapText="1"/>
    </xf>
    <xf numFmtId="0" fontId="41" fillId="14" borderId="0" xfId="0" applyFont="1" applyFill="1"/>
    <xf numFmtId="0" fontId="22" fillId="14" borderId="0" xfId="0" applyFont="1" applyFill="1" applyAlignment="1">
      <alignment horizontal="right"/>
    </xf>
    <xf numFmtId="0" fontId="22" fillId="14" borderId="0" xfId="0" applyFont="1" applyFill="1" applyAlignment="1">
      <alignment horizontal="center" vertical="center" wrapText="1"/>
    </xf>
    <xf numFmtId="0" fontId="22" fillId="14" borderId="0" xfId="0" applyFont="1" applyFill="1" applyAlignment="1">
      <alignment wrapText="1"/>
    </xf>
    <xf numFmtId="0" fontId="19" fillId="15" borderId="0" xfId="14" applyFont="1" applyFill="1" applyBorder="1" applyProtection="1"/>
    <xf numFmtId="0" fontId="19" fillId="15" borderId="0" xfId="14" applyFont="1" applyFill="1" applyBorder="1" applyAlignment="1" applyProtection="1">
      <alignment horizontal="left"/>
    </xf>
    <xf numFmtId="0" fontId="22" fillId="15" borderId="0" xfId="14" applyFont="1" applyFill="1" applyBorder="1" applyProtection="1"/>
    <xf numFmtId="0" fontId="19" fillId="15" borderId="0" xfId="14" applyFont="1" applyFill="1" applyBorder="1" applyAlignment="1" applyProtection="1">
      <alignment horizontal="center" vertical="center" wrapText="1"/>
    </xf>
    <xf numFmtId="0" fontId="19" fillId="15" borderId="0" xfId="14" applyFont="1" applyFill="1" applyBorder="1" applyAlignment="1" applyProtection="1">
      <alignment wrapText="1"/>
    </xf>
    <xf numFmtId="0" fontId="42" fillId="14" borderId="0" xfId="0" applyFont="1" applyFill="1"/>
    <xf numFmtId="0" fontId="23" fillId="6" borderId="0" xfId="2" applyFont="1" applyFill="1" applyBorder="1" applyAlignment="1" applyProtection="1">
      <alignment horizontal="left" vertical="top"/>
    </xf>
    <xf numFmtId="0" fontId="23" fillId="6" borderId="0" xfId="0" applyFont="1" applyFill="1" applyAlignment="1">
      <alignment horizontal="left"/>
    </xf>
    <xf numFmtId="0" fontId="23" fillId="13" borderId="0" xfId="14" applyFont="1" applyFill="1" applyBorder="1" applyProtection="1"/>
    <xf numFmtId="0" fontId="43" fillId="16" borderId="0" xfId="6" applyFont="1" applyFill="1" applyBorder="1" applyProtection="1">
      <protection locked="0"/>
    </xf>
    <xf numFmtId="0" fontId="23" fillId="16" borderId="0" xfId="6" applyFont="1" applyFill="1" applyBorder="1" applyAlignment="1" applyProtection="1">
      <alignment horizontal="center" vertical="center" wrapText="1"/>
      <protection locked="0"/>
    </xf>
    <xf numFmtId="0" fontId="23" fillId="11" borderId="11" xfId="0" quotePrefix="1" applyFont="1" applyFill="1" applyBorder="1" applyAlignment="1">
      <alignment horizontal="center" vertical="center" wrapText="1"/>
    </xf>
    <xf numFmtId="0" fontId="42" fillId="7" borderId="19" xfId="0" applyFont="1" applyFill="1" applyBorder="1" applyProtection="1">
      <protection locked="0"/>
    </xf>
    <xf numFmtId="0" fontId="42" fillId="7" borderId="18" xfId="0" applyFont="1" applyFill="1" applyBorder="1" applyProtection="1">
      <protection locked="0"/>
    </xf>
    <xf numFmtId="0" fontId="22" fillId="11" borderId="11" xfId="0" applyFont="1" applyFill="1" applyBorder="1" applyAlignment="1" applyProtection="1">
      <alignment horizontal="left" wrapText="1"/>
      <protection locked="0"/>
    </xf>
    <xf numFmtId="0" fontId="23" fillId="16" borderId="11" xfId="6" applyFont="1" applyFill="1" applyBorder="1" applyAlignment="1" applyProtection="1">
      <alignment horizontal="center" vertical="center" wrapText="1"/>
      <protection locked="0"/>
    </xf>
    <xf numFmtId="0" fontId="42" fillId="7" borderId="12" xfId="0" applyFont="1" applyFill="1" applyBorder="1" applyProtection="1">
      <protection locked="0"/>
    </xf>
    <xf numFmtId="0" fontId="42" fillId="7" borderId="21" xfId="0" applyFont="1" applyFill="1" applyBorder="1" applyProtection="1">
      <protection locked="0"/>
    </xf>
    <xf numFmtId="0" fontId="23" fillId="6" borderId="0" xfId="0" applyFont="1" applyFill="1"/>
    <xf numFmtId="0" fontId="22" fillId="6" borderId="0" xfId="0" applyFont="1" applyFill="1" applyAlignment="1">
      <alignment horizontal="left"/>
    </xf>
    <xf numFmtId="0" fontId="22" fillId="13" borderId="0" xfId="14" applyFont="1" applyFill="1" applyBorder="1" applyProtection="1"/>
    <xf numFmtId="0" fontId="21" fillId="16" borderId="0" xfId="6" applyFont="1" applyFill="1" applyBorder="1" applyProtection="1">
      <protection locked="0"/>
    </xf>
    <xf numFmtId="0" fontId="19" fillId="7" borderId="12" xfId="0" applyFont="1" applyFill="1" applyBorder="1" applyProtection="1">
      <protection locked="0"/>
    </xf>
    <xf numFmtId="0" fontId="19" fillId="7" borderId="21" xfId="0" applyFont="1" applyFill="1" applyBorder="1" applyProtection="1">
      <protection locked="0"/>
    </xf>
    <xf numFmtId="0" fontId="23" fillId="11" borderId="11" xfId="0" applyFont="1" applyFill="1" applyBorder="1" applyAlignment="1" applyProtection="1">
      <alignment horizontal="left" wrapText="1"/>
      <protection locked="0"/>
    </xf>
    <xf numFmtId="0" fontId="23" fillId="11" borderId="15" xfId="0" applyFont="1" applyFill="1" applyBorder="1" applyAlignment="1">
      <alignment horizontal="center" vertical="center" wrapText="1"/>
    </xf>
    <xf numFmtId="0" fontId="23" fillId="16" borderId="0" xfId="6" applyFont="1" applyFill="1" applyBorder="1" applyProtection="1">
      <protection locked="0"/>
    </xf>
    <xf numFmtId="0" fontId="19" fillId="7" borderId="16" xfId="0" applyFont="1" applyFill="1" applyBorder="1" applyProtection="1">
      <protection locked="0"/>
    </xf>
    <xf numFmtId="0" fontId="19" fillId="7" borderId="22" xfId="0" applyFont="1" applyFill="1" applyBorder="1" applyProtection="1">
      <protection locked="0"/>
    </xf>
    <xf numFmtId="0" fontId="35" fillId="6" borderId="0" xfId="0" applyFont="1" applyFill="1" applyAlignment="1">
      <alignment vertical="center" wrapText="1"/>
    </xf>
    <xf numFmtId="0" fontId="21" fillId="16" borderId="11" xfId="6" applyFont="1" applyFill="1" applyBorder="1" applyProtection="1">
      <protection locked="0"/>
    </xf>
    <xf numFmtId="0" fontId="23" fillId="16" borderId="11" xfId="6" applyFont="1" applyFill="1" applyBorder="1" applyProtection="1">
      <protection locked="0"/>
    </xf>
    <xf numFmtId="0" fontId="19" fillId="16" borderId="9" xfId="0" applyFont="1" applyFill="1" applyBorder="1" applyProtection="1">
      <protection locked="0"/>
    </xf>
    <xf numFmtId="0" fontId="20" fillId="11" borderId="0" xfId="14" applyFont="1" applyFill="1" applyBorder="1" applyAlignment="1" applyProtection="1">
      <alignment wrapText="1"/>
    </xf>
    <xf numFmtId="0" fontId="19" fillId="10" borderId="0" xfId="14" applyFont="1" applyFill="1" applyBorder="1" applyProtection="1"/>
    <xf numFmtId="0" fontId="22" fillId="10" borderId="0" xfId="14" applyFont="1" applyFill="1" applyBorder="1" applyProtection="1"/>
    <xf numFmtId="0" fontId="22" fillId="10" borderId="0" xfId="14" applyFont="1" applyFill="1" applyBorder="1" applyAlignment="1" applyProtection="1">
      <alignment horizontal="left"/>
    </xf>
    <xf numFmtId="0" fontId="40" fillId="10" borderId="0" xfId="14" applyFont="1" applyFill="1" applyBorder="1" applyAlignment="1" applyProtection="1">
      <alignment horizontal="center"/>
    </xf>
    <xf numFmtId="0" fontId="19" fillId="10" borderId="0" xfId="14" applyFont="1" applyFill="1" applyBorder="1" applyAlignment="1" applyProtection="1">
      <alignment horizontal="center"/>
      <protection locked="0"/>
    </xf>
    <xf numFmtId="0" fontId="19" fillId="10" borderId="0" xfId="14" applyFont="1" applyFill="1" applyBorder="1" applyAlignment="1" applyProtection="1">
      <alignment horizontal="center" vertical="center" wrapText="1"/>
      <protection locked="0"/>
    </xf>
    <xf numFmtId="0" fontId="19" fillId="10" borderId="0" xfId="14" applyFont="1" applyFill="1" applyBorder="1" applyAlignment="1" applyProtection="1">
      <alignment horizontal="center" vertical="center" wrapText="1"/>
    </xf>
    <xf numFmtId="0" fontId="19" fillId="10" borderId="0" xfId="14" applyFont="1" applyFill="1" applyBorder="1" applyAlignment="1" applyProtection="1">
      <alignment wrapText="1"/>
    </xf>
    <xf numFmtId="0" fontId="22" fillId="11" borderId="11" xfId="0" applyFont="1" applyFill="1" applyBorder="1" applyAlignment="1">
      <alignment horizontal="center" vertical="center" wrapText="1"/>
    </xf>
    <xf numFmtId="0" fontId="19" fillId="7" borderId="23" xfId="0" applyFont="1" applyFill="1" applyBorder="1" applyProtection="1">
      <protection locked="0"/>
    </xf>
    <xf numFmtId="0" fontId="19" fillId="7" borderId="24" xfId="0" applyFont="1" applyFill="1" applyBorder="1" applyProtection="1">
      <protection locked="0"/>
    </xf>
    <xf numFmtId="0" fontId="23" fillId="6" borderId="11" xfId="0" applyFont="1" applyFill="1" applyBorder="1" applyAlignment="1" applyProtection="1">
      <alignment horizontal="left"/>
      <protection locked="0"/>
    </xf>
    <xf numFmtId="0" fontId="7" fillId="16" borderId="0" xfId="6" applyFill="1" applyBorder="1" applyProtection="1">
      <protection locked="0"/>
    </xf>
    <xf numFmtId="0" fontId="7" fillId="13" borderId="0" xfId="6" applyFill="1" applyBorder="1" applyProtection="1"/>
    <xf numFmtId="0" fontId="28" fillId="14" borderId="0" xfId="0" applyFont="1" applyFill="1"/>
    <xf numFmtId="0" fontId="7" fillId="16" borderId="0" xfId="6" applyFill="1" applyBorder="1" applyAlignment="1" applyProtection="1">
      <alignment horizontal="left" vertical="center"/>
      <protection locked="0"/>
    </xf>
    <xf numFmtId="0" fontId="28" fillId="7" borderId="12" xfId="0" applyFont="1" applyFill="1" applyBorder="1" applyProtection="1">
      <protection locked="0"/>
    </xf>
    <xf numFmtId="0" fontId="28" fillId="7" borderId="21" xfId="0" applyFont="1" applyFill="1" applyBorder="1" applyProtection="1">
      <protection locked="0"/>
    </xf>
    <xf numFmtId="0" fontId="42" fillId="7" borderId="16" xfId="0" applyFont="1" applyFill="1" applyBorder="1" applyProtection="1">
      <protection locked="0"/>
    </xf>
    <xf numFmtId="0" fontId="42" fillId="7" borderId="22" xfId="0" applyFont="1" applyFill="1" applyBorder="1" applyProtection="1">
      <protection locked="0"/>
    </xf>
    <xf numFmtId="0" fontId="44" fillId="6" borderId="0" xfId="0" applyFont="1" applyFill="1" applyAlignment="1">
      <alignment vertical="center" wrapText="1"/>
    </xf>
    <xf numFmtId="0" fontId="20" fillId="11" borderId="0" xfId="14" applyFont="1" applyFill="1" applyBorder="1" applyAlignment="1" applyProtection="1"/>
    <xf numFmtId="0" fontId="19" fillId="16" borderId="0" xfId="14" applyFont="1" applyFill="1" applyBorder="1" applyAlignment="1" applyProtection="1">
      <alignment horizontal="center" vertical="center" wrapText="1"/>
    </xf>
    <xf numFmtId="0" fontId="42" fillId="16" borderId="9" xfId="0" applyFont="1" applyFill="1" applyBorder="1" applyProtection="1">
      <protection locked="0"/>
    </xf>
    <xf numFmtId="0" fontId="23" fillId="11" borderId="15" xfId="0" quotePrefix="1" applyFont="1" applyFill="1" applyBorder="1" applyAlignment="1">
      <alignment horizontal="center" vertical="center" wrapText="1"/>
    </xf>
    <xf numFmtId="0" fontId="23" fillId="11" borderId="0" xfId="0" applyFont="1" applyFill="1" applyAlignment="1" applyProtection="1">
      <alignment horizontal="left" wrapText="1"/>
      <protection locked="0"/>
    </xf>
    <xf numFmtId="0" fontId="32" fillId="6" borderId="0" xfId="0" applyFont="1" applyFill="1"/>
    <xf numFmtId="0" fontId="24" fillId="6" borderId="0" xfId="14" applyFont="1" applyFill="1" applyBorder="1" applyAlignment="1" applyProtection="1">
      <alignment wrapText="1"/>
    </xf>
    <xf numFmtId="0" fontId="23" fillId="16" borderId="17" xfId="6" applyFont="1" applyFill="1" applyBorder="1" applyAlignment="1" applyProtection="1">
      <alignment horizontal="center" vertical="center" wrapText="1"/>
      <protection locked="0"/>
    </xf>
    <xf numFmtId="0" fontId="20" fillId="16" borderId="11" xfId="0" applyFont="1" applyFill="1" applyBorder="1" applyAlignment="1" applyProtection="1">
      <alignment horizontal="left" vertical="center" wrapText="1"/>
      <protection locked="0"/>
    </xf>
    <xf numFmtId="0" fontId="23" fillId="6" borderId="15" xfId="0" applyFont="1" applyFill="1" applyBorder="1" applyAlignment="1" applyProtection="1">
      <alignment horizontal="left"/>
      <protection locked="0"/>
    </xf>
    <xf numFmtId="0" fontId="30" fillId="13" borderId="0" xfId="14" applyFont="1" applyFill="1" applyBorder="1" applyProtection="1"/>
    <xf numFmtId="0" fontId="46" fillId="16" borderId="11" xfId="6" applyFont="1" applyFill="1" applyBorder="1" applyProtection="1">
      <protection locked="0"/>
    </xf>
    <xf numFmtId="0" fontId="28" fillId="16" borderId="9" xfId="0" applyFont="1" applyFill="1" applyBorder="1" applyProtection="1">
      <protection locked="0"/>
    </xf>
    <xf numFmtId="0" fontId="24" fillId="11" borderId="0" xfId="14" applyFont="1" applyFill="1" applyBorder="1" applyAlignment="1" applyProtection="1">
      <alignment wrapText="1"/>
    </xf>
    <xf numFmtId="0" fontId="22" fillId="11" borderId="15" xfId="0" applyFont="1" applyFill="1" applyBorder="1" applyAlignment="1">
      <alignment horizontal="center" vertical="center" wrapText="1"/>
    </xf>
    <xf numFmtId="0" fontId="20" fillId="6" borderId="0" xfId="2" applyFont="1" applyFill="1" applyBorder="1" applyAlignment="1" applyProtection="1">
      <alignment vertical="top" wrapText="1"/>
    </xf>
    <xf numFmtId="0" fontId="22" fillId="11" borderId="17" xfId="0" applyFont="1" applyFill="1" applyBorder="1" applyAlignment="1" applyProtection="1">
      <alignment horizontal="left" wrapText="1"/>
      <protection locked="0"/>
    </xf>
    <xf numFmtId="0" fontId="20" fillId="6" borderId="0" xfId="0" applyFont="1" applyFill="1"/>
    <xf numFmtId="0" fontId="23" fillId="16" borderId="0" xfId="6" applyFont="1" applyFill="1" applyBorder="1" applyAlignment="1" applyProtection="1">
      <alignment horizontal="left" vertical="center"/>
      <protection locked="0"/>
    </xf>
    <xf numFmtId="0" fontId="20" fillId="6" borderId="0" xfId="14" applyFont="1" applyFill="1" applyBorder="1" applyAlignment="1" applyProtection="1">
      <alignment wrapText="1"/>
    </xf>
    <xf numFmtId="0" fontId="43" fillId="16" borderId="0" xfId="6" applyFont="1" applyFill="1" applyBorder="1" applyAlignment="1" applyProtection="1">
      <alignment horizontal="left" vertical="center"/>
      <protection locked="0"/>
    </xf>
    <xf numFmtId="0" fontId="24" fillId="11" borderId="0" xfId="14" applyFont="1" applyFill="1" applyBorder="1" applyAlignment="1" applyProtection="1">
      <alignment horizontal="left" vertical="center" wrapText="1"/>
    </xf>
    <xf numFmtId="0" fontId="19" fillId="17" borderId="0" xfId="14" applyFont="1" applyFill="1" applyBorder="1" applyProtection="1"/>
    <xf numFmtId="0" fontId="19" fillId="17" borderId="0" xfId="14" applyFont="1" applyFill="1" applyBorder="1" applyAlignment="1" applyProtection="1">
      <alignment horizontal="left"/>
    </xf>
    <xf numFmtId="0" fontId="22" fillId="17" borderId="0" xfId="14" applyFont="1" applyFill="1" applyBorder="1" applyProtection="1"/>
    <xf numFmtId="0" fontId="19" fillId="17" borderId="0" xfId="14" applyFont="1" applyFill="1" applyBorder="1" applyAlignment="1" applyProtection="1">
      <alignment horizontal="center" vertical="center" wrapText="1"/>
    </xf>
    <xf numFmtId="0" fontId="19" fillId="17" borderId="0" xfId="14" applyFont="1" applyFill="1" applyBorder="1" applyAlignment="1" applyProtection="1">
      <alignment wrapText="1"/>
    </xf>
    <xf numFmtId="0" fontId="20" fillId="6" borderId="0" xfId="2" applyFont="1" applyFill="1" applyBorder="1" applyAlignment="1" applyProtection="1">
      <alignment horizontal="left"/>
    </xf>
    <xf numFmtId="0" fontId="24" fillId="13" borderId="0" xfId="14" applyFont="1" applyFill="1" applyBorder="1" applyAlignment="1" applyProtection="1">
      <alignment wrapText="1"/>
    </xf>
    <xf numFmtId="0" fontId="22" fillId="0" borderId="0" xfId="0" applyFont="1" applyAlignment="1">
      <alignment wrapText="1"/>
    </xf>
    <xf numFmtId="0" fontId="22" fillId="0" borderId="0" xfId="0" applyFont="1" applyAlignment="1">
      <alignment horizontal="center" vertical="center" wrapText="1"/>
    </xf>
    <xf numFmtId="0" fontId="23" fillId="0" borderId="14" xfId="1" applyFont="1" applyFill="1" applyBorder="1" applyAlignment="1" applyProtection="1">
      <alignment horizontal="center" vertical="center"/>
    </xf>
    <xf numFmtId="0" fontId="28" fillId="6" borderId="0" xfId="0" applyFont="1" applyFill="1"/>
    <xf numFmtId="0" fontId="19" fillId="6" borderId="0" xfId="0" applyFont="1" applyFill="1" applyAlignment="1">
      <alignment horizontal="left"/>
    </xf>
    <xf numFmtId="0" fontId="20" fillId="16" borderId="0" xfId="2" applyFont="1" applyFill="1" applyBorder="1" applyAlignment="1" applyProtection="1">
      <alignment wrapText="1"/>
    </xf>
    <xf numFmtId="0" fontId="24" fillId="13" borderId="0" xfId="14" applyFont="1" applyFill="1" applyBorder="1" applyAlignment="1" applyProtection="1">
      <alignment horizontal="center" vertical="center" wrapText="1"/>
    </xf>
    <xf numFmtId="0" fontId="22" fillId="6" borderId="0" xfId="14" applyFont="1" applyFill="1" applyBorder="1" applyProtection="1"/>
    <xf numFmtId="0" fontId="19" fillId="6" borderId="0" xfId="14" applyFont="1" applyFill="1" applyBorder="1" applyProtection="1"/>
    <xf numFmtId="0" fontId="24" fillId="6" borderId="0" xfId="0" applyFont="1" applyFill="1" applyAlignment="1">
      <alignment horizontal="center" vertical="center" wrapText="1"/>
    </xf>
    <xf numFmtId="0" fontId="19" fillId="6" borderId="0" xfId="14" applyFont="1" applyFill="1" applyBorder="1" applyAlignment="1" applyProtection="1">
      <alignment wrapText="1"/>
    </xf>
    <xf numFmtId="0" fontId="18" fillId="14" borderId="0" xfId="0" applyFont="1" applyFill="1"/>
    <xf numFmtId="0" fontId="18" fillId="14" borderId="6" xfId="0" applyFont="1" applyFill="1" applyBorder="1"/>
    <xf numFmtId="0" fontId="47" fillId="6" borderId="0" xfId="0" applyFont="1" applyFill="1" applyAlignment="1">
      <alignment horizontal="left"/>
    </xf>
    <xf numFmtId="0" fontId="24" fillId="11" borderId="0" xfId="14" applyFont="1" applyFill="1" applyBorder="1" applyAlignment="1" applyProtection="1"/>
    <xf numFmtId="0" fontId="17" fillId="12" borderId="6" xfId="0" applyFont="1" applyFill="1" applyBorder="1" applyAlignment="1">
      <alignment horizontal="center"/>
    </xf>
    <xf numFmtId="0" fontId="17" fillId="12" borderId="0" xfId="0" applyFont="1" applyFill="1" applyAlignment="1">
      <alignment horizontal="center"/>
    </xf>
    <xf numFmtId="0" fontId="29" fillId="11" borderId="0" xfId="9" applyFont="1" applyFill="1" applyBorder="1" applyAlignment="1" applyProtection="1">
      <alignment horizontal="left" vertical="top" wrapText="1"/>
    </xf>
    <xf numFmtId="0" fontId="29" fillId="8" borderId="0" xfId="9" applyFont="1" applyFill="1" applyBorder="1" applyAlignment="1" applyProtection="1">
      <alignment horizontal="left" vertical="top" wrapText="1"/>
    </xf>
    <xf numFmtId="0" fontId="19" fillId="0" borderId="0" xfId="0" applyFont="1" applyAlignment="1" applyProtection="1">
      <alignment horizontal="left" vertical="top" wrapText="1"/>
      <protection locked="0"/>
    </xf>
    <xf numFmtId="0" fontId="31" fillId="9" borderId="0" xfId="6" applyFont="1" applyFill="1" applyBorder="1" applyAlignment="1" applyProtection="1">
      <alignment horizontal="center" vertical="center"/>
      <protection locked="0"/>
    </xf>
    <xf numFmtId="0" fontId="31" fillId="9" borderId="8" xfId="6" applyFont="1" applyFill="1" applyBorder="1" applyAlignment="1" applyProtection="1">
      <alignment horizontal="center" vertical="center"/>
      <protection locked="0"/>
    </xf>
    <xf numFmtId="14" fontId="19" fillId="0" borderId="0" xfId="0" applyNumberFormat="1" applyFont="1" applyAlignment="1" applyProtection="1">
      <alignment horizontal="left" vertical="top"/>
      <protection locked="0"/>
    </xf>
    <xf numFmtId="0" fontId="19" fillId="0" borderId="9" xfId="0" applyFont="1" applyBorder="1" applyAlignment="1" applyProtection="1">
      <alignment horizontal="left" vertical="top"/>
      <protection locked="0"/>
    </xf>
    <xf numFmtId="0" fontId="19" fillId="0" borderId="6" xfId="0" applyFont="1" applyBorder="1" applyAlignment="1" applyProtection="1">
      <alignment horizontal="left" vertical="top" wrapText="1"/>
      <protection locked="0"/>
    </xf>
    <xf numFmtId="0" fontId="19" fillId="0" borderId="9" xfId="0" applyFont="1" applyBorder="1" applyAlignment="1" applyProtection="1">
      <alignment horizontal="left" vertical="top" wrapText="1"/>
      <protection locked="0"/>
    </xf>
    <xf numFmtId="0" fontId="19" fillId="7" borderId="21" xfId="0" applyFont="1" applyFill="1" applyBorder="1" applyAlignment="1" applyProtection="1">
      <alignment horizontal="center"/>
      <protection locked="0"/>
    </xf>
    <xf numFmtId="0" fontId="19" fillId="7" borderId="12" xfId="0" applyFont="1" applyFill="1" applyBorder="1" applyAlignment="1" applyProtection="1">
      <alignment horizontal="center"/>
      <protection locked="0"/>
    </xf>
    <xf numFmtId="0" fontId="45" fillId="16" borderId="9" xfId="0" applyFont="1" applyFill="1" applyBorder="1" applyAlignment="1" applyProtection="1">
      <alignment horizontal="center" wrapText="1"/>
      <protection locked="0"/>
    </xf>
    <xf numFmtId="0" fontId="23" fillId="16" borderId="5" xfId="6" applyFont="1" applyFill="1" applyBorder="1" applyAlignment="1" applyProtection="1">
      <alignment horizontal="center" vertical="center" wrapText="1"/>
      <protection locked="0"/>
    </xf>
    <xf numFmtId="0" fontId="23" fillId="16" borderId="13" xfId="6" applyFont="1" applyFill="1" applyBorder="1" applyAlignment="1" applyProtection="1">
      <alignment horizontal="center" vertical="center" wrapText="1"/>
      <protection locked="0"/>
    </xf>
    <xf numFmtId="0" fontId="23" fillId="16" borderId="7" xfId="6" applyFont="1" applyFill="1" applyBorder="1" applyAlignment="1" applyProtection="1">
      <alignment horizontal="center" vertical="center" wrapText="1"/>
      <protection locked="0"/>
    </xf>
    <xf numFmtId="0" fontId="23" fillId="16" borderId="8" xfId="6" applyFont="1" applyFill="1" applyBorder="1" applyAlignment="1" applyProtection="1">
      <alignment horizontal="center" vertical="center" wrapText="1"/>
      <protection locked="0"/>
    </xf>
    <xf numFmtId="0" fontId="23" fillId="16" borderId="10" xfId="6" applyFont="1" applyFill="1" applyBorder="1" applyAlignment="1" applyProtection="1">
      <alignment horizontal="center" vertical="center" wrapText="1"/>
      <protection locked="0"/>
    </xf>
    <xf numFmtId="0" fontId="23" fillId="16" borderId="20" xfId="6" applyFont="1" applyFill="1" applyBorder="1" applyAlignment="1" applyProtection="1">
      <alignment horizontal="center" vertical="center" wrapText="1"/>
      <protection locked="0"/>
    </xf>
    <xf numFmtId="0" fontId="19" fillId="7" borderId="22" xfId="0" applyFont="1" applyFill="1" applyBorder="1" applyAlignment="1" applyProtection="1">
      <alignment horizontal="center"/>
      <protection locked="0"/>
    </xf>
    <xf numFmtId="0" fontId="19" fillId="7" borderId="16" xfId="0" applyFont="1" applyFill="1" applyBorder="1" applyAlignment="1" applyProtection="1">
      <alignment horizontal="center"/>
      <protection locked="0"/>
    </xf>
    <xf numFmtId="0" fontId="19" fillId="7" borderId="24" xfId="0" applyFont="1" applyFill="1" applyBorder="1" applyAlignment="1" applyProtection="1">
      <alignment horizontal="center"/>
      <protection locked="0"/>
    </xf>
    <xf numFmtId="0" fontId="19" fillId="7" borderId="23" xfId="0" applyFont="1" applyFill="1" applyBorder="1" applyAlignment="1" applyProtection="1">
      <alignment horizontal="center"/>
      <protection locked="0"/>
    </xf>
    <xf numFmtId="0" fontId="42" fillId="7" borderId="21" xfId="0" applyFont="1" applyFill="1" applyBorder="1" applyAlignment="1" applyProtection="1">
      <alignment horizontal="center"/>
      <protection locked="0"/>
    </xf>
    <xf numFmtId="0" fontId="42" fillId="7" borderId="12" xfId="0" applyFont="1" applyFill="1" applyBorder="1" applyAlignment="1" applyProtection="1">
      <alignment horizontal="center"/>
      <protection locked="0"/>
    </xf>
    <xf numFmtId="0" fontId="28" fillId="7" borderId="26" xfId="0" applyFont="1" applyFill="1" applyBorder="1" applyAlignment="1" applyProtection="1">
      <alignment horizontal="center"/>
      <protection locked="0"/>
    </xf>
    <xf numFmtId="0" fontId="28" fillId="7" borderId="25" xfId="0" applyFont="1" applyFill="1" applyBorder="1" applyAlignment="1" applyProtection="1">
      <alignment horizontal="center"/>
      <protection locked="0"/>
    </xf>
    <xf numFmtId="0" fontId="42" fillId="7" borderId="24" xfId="0" applyFont="1" applyFill="1" applyBorder="1" applyAlignment="1" applyProtection="1">
      <alignment horizontal="center"/>
      <protection locked="0"/>
    </xf>
    <xf numFmtId="0" fontId="42" fillId="7" borderId="23" xfId="0" applyFont="1" applyFill="1" applyBorder="1" applyAlignment="1" applyProtection="1">
      <alignment horizontal="center"/>
      <protection locked="0"/>
    </xf>
    <xf numFmtId="0" fontId="42" fillId="7" borderId="22" xfId="0" applyFont="1" applyFill="1" applyBorder="1" applyAlignment="1" applyProtection="1">
      <alignment horizontal="center"/>
      <protection locked="0"/>
    </xf>
    <xf numFmtId="0" fontId="42" fillId="7" borderId="16" xfId="0" applyFont="1" applyFill="1" applyBorder="1" applyAlignment="1" applyProtection="1">
      <alignment horizontal="center"/>
      <protection locked="0"/>
    </xf>
    <xf numFmtId="0" fontId="20" fillId="16" borderId="0" xfId="2" applyFont="1" applyFill="1" applyBorder="1" applyAlignment="1" applyProtection="1">
      <alignment wrapText="1"/>
    </xf>
    <xf numFmtId="0" fontId="24" fillId="13" borderId="0" xfId="14" applyFont="1" applyFill="1" applyBorder="1" applyAlignment="1" applyProtection="1"/>
    <xf numFmtId="0" fontId="17" fillId="14" borderId="6" xfId="0" applyFont="1" applyFill="1" applyBorder="1" applyAlignment="1">
      <alignment horizontal="center" wrapText="1"/>
    </xf>
    <xf numFmtId="0" fontId="17" fillId="14" borderId="0" xfId="0" applyFont="1" applyFill="1" applyAlignment="1">
      <alignment horizontal="center" wrapText="1"/>
    </xf>
    <xf numFmtId="0" fontId="20" fillId="16" borderId="0" xfId="2" applyFont="1" applyFill="1" applyBorder="1" applyAlignment="1" applyProtection="1">
      <alignment horizontal="left" wrapText="1"/>
    </xf>
    <xf numFmtId="0" fontId="20" fillId="18" borderId="0" xfId="2" applyFont="1" applyFill="1" applyBorder="1" applyAlignment="1" applyProtection="1">
      <alignment horizontal="left" wrapText="1"/>
    </xf>
    <xf numFmtId="0" fontId="23" fillId="0" borderId="14" xfId="1" applyFont="1" applyFill="1" applyBorder="1" applyAlignment="1" applyProtection="1">
      <alignment horizontal="center" vertical="center" wrapText="1"/>
    </xf>
    <xf numFmtId="0" fontId="22" fillId="0" borderId="0" xfId="0" applyFont="1" applyAlignment="1"/>
  </cellXfs>
  <cellStyles count="15">
    <cellStyle name="20 % – uthevingsfarge 1" xfId="5" builtinId="30"/>
    <cellStyle name="20% - Accent1 2" xfId="14" xr:uid="{50957704-078C-4187-ACB0-D97521AD0ADF}"/>
    <cellStyle name="40 % – uthevingsfarge 1" xfId="8" builtinId="31"/>
    <cellStyle name="Bestillingsskjema knapp" xfId="10" xr:uid="{00000000-0005-0000-0000-000002000000}"/>
    <cellStyle name="Bestillingsskjema overskrift 1" xfId="11" xr:uid="{00000000-0005-0000-0000-000003000000}"/>
    <cellStyle name="Bestillingsskjema overskrift 2" xfId="12" xr:uid="{00000000-0005-0000-0000-000004000000}"/>
    <cellStyle name="Bestillingsskjema tilleggsinfo" xfId="13" xr:uid="{00000000-0005-0000-0000-000005000000}"/>
    <cellStyle name="Forklarende tekst" xfId="9" builtinId="53"/>
    <cellStyle name="Hyperkobling" xfId="6" builtinId="8" customBuiltin="1"/>
    <cellStyle name="Normal" xfId="0" builtinId="0" customBuiltin="1"/>
    <cellStyle name="Overskrift 1" xfId="1" builtinId="16"/>
    <cellStyle name="Overskrift 2" xfId="2" builtinId="17"/>
    <cellStyle name="Overskrift 3" xfId="3" builtinId="18"/>
    <cellStyle name="Tittel" xfId="7" builtinId="15"/>
    <cellStyle name="Utdata" xfId="4" builtinId="21"/>
  </cellStyles>
  <dxfs count="36"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ont>
        <b val="0"/>
        <i val="0"/>
      </font>
      <fill>
        <patternFill>
          <bgColor theme="6" tint="0.59996337778862885"/>
        </patternFill>
      </fill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90CC93"/>
      <rgbColor rgb="0000FF00"/>
      <rgbColor rgb="000000FF"/>
      <rgbColor rgb="00FFFF00"/>
      <rgbColor rgb="00E7ECEC"/>
      <rgbColor rgb="0000FFFF"/>
      <rgbColor rgb="00E3F1E6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274247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E7ECEC"/>
      <color rgb="FF274247"/>
      <color rgb="FF90CC93"/>
      <color rgb="FFE3F1E6"/>
      <color rgb="FFF2F2F2"/>
      <color rgb="FF808080"/>
      <color rgb="FF0000FF"/>
      <color rgb="FFD4D4D4"/>
      <color rgb="FF3E8601"/>
      <color rgb="FFBDD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57150</xdr:rowOff>
    </xdr:from>
    <xdr:to>
      <xdr:col>1</xdr:col>
      <xdr:colOff>2092529</xdr:colOff>
      <xdr:row>2</xdr:row>
      <xdr:rowOff>128366</xdr:rowOff>
    </xdr:to>
    <xdr:pic>
      <xdr:nvPicPr>
        <xdr:cNvPr id="3" name="Bilde 2">
          <a:extLst>
            <a:ext uri="{FF2B5EF4-FFF2-40B4-BE49-F238E27FC236}">
              <a16:creationId xmlns:a16="http://schemas.microsoft.com/office/drawing/2014/main" id="{520D76BC-B253-454F-8D13-EBA282B7E1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7150"/>
          <a:ext cx="3025979" cy="78559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95250</xdr:colOff>
      <xdr:row>0</xdr:row>
      <xdr:rowOff>55616</xdr:rowOff>
    </xdr:from>
    <xdr:ext cx="2381250" cy="808307"/>
    <xdr:pic>
      <xdr:nvPicPr>
        <xdr:cNvPr id="2" name="Bilde 1">
          <a:extLst>
            <a:ext uri="{FF2B5EF4-FFF2-40B4-BE49-F238E27FC236}">
              <a16:creationId xmlns:a16="http://schemas.microsoft.com/office/drawing/2014/main" id="{BA56007B-694D-4F73-B1C2-56CEF2D74D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55616"/>
          <a:ext cx="2381250" cy="808307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-tema">
  <a:themeElements>
    <a:clrScheme name="SSB">
      <a:dk1>
        <a:sysClr val="windowText" lastClr="000000"/>
      </a:dk1>
      <a:lt1>
        <a:sysClr val="window" lastClr="FFFFFF"/>
      </a:lt1>
      <a:dk2>
        <a:srgbClr val="274247"/>
      </a:dk2>
      <a:lt2>
        <a:srgbClr val="E7ECEC"/>
      </a:lt2>
      <a:accent1>
        <a:srgbClr val="90CC93"/>
      </a:accent1>
      <a:accent2>
        <a:srgbClr val="E3F1E6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ssb.no/befolkning" TargetMode="External"/><Relationship Id="rId1" Type="http://schemas.openxmlformats.org/officeDocument/2006/relationships/hyperlink" Target="http://www.ssb.no/befolkning/statistikker/familie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ssb.no/klass/klassifikasjoner/546/versjon/1845/koder" TargetMode="External"/><Relationship Id="rId117" Type="http://schemas.openxmlformats.org/officeDocument/2006/relationships/hyperlink" Target="https://www.ssb.no/klass/klassifikasjoner/31" TargetMode="External"/><Relationship Id="rId21" Type="http://schemas.openxmlformats.org/officeDocument/2006/relationships/hyperlink" Target="http://www.ssb.no/a/metadata/conceptvariable/vardok/26/nb" TargetMode="External"/><Relationship Id="rId42" Type="http://schemas.openxmlformats.org/officeDocument/2006/relationships/hyperlink" Target="http://www.ssb.no/a/metadata/conceptvariable/vardok/1603/nb" TargetMode="External"/><Relationship Id="rId47" Type="http://schemas.openxmlformats.org/officeDocument/2006/relationships/hyperlink" Target="http://www.ssb.no/klass/" TargetMode="External"/><Relationship Id="rId63" Type="http://schemas.openxmlformats.org/officeDocument/2006/relationships/hyperlink" Target="http://www.ssb.no/klass/" TargetMode="External"/><Relationship Id="rId68" Type="http://schemas.openxmlformats.org/officeDocument/2006/relationships/hyperlink" Target="http://www.ssb.no/a/metadata/codelist/datadok/1761276/no" TargetMode="External"/><Relationship Id="rId84" Type="http://schemas.openxmlformats.org/officeDocument/2006/relationships/hyperlink" Target="http://www.ssb.no/a/metadata/conceptvariable/vardok/932/nb" TargetMode="External"/><Relationship Id="rId89" Type="http://schemas.openxmlformats.org/officeDocument/2006/relationships/hyperlink" Target="http://www.ssb.no/a/metadata/conceptvariable/vardok/1594/nb" TargetMode="External"/><Relationship Id="rId112" Type="http://schemas.openxmlformats.org/officeDocument/2006/relationships/hyperlink" Target="http://www.ssb.no/a/metadata/conceptvariable/vardok/730/nb" TargetMode="External"/><Relationship Id="rId16" Type="http://schemas.openxmlformats.org/officeDocument/2006/relationships/hyperlink" Target="http://www.ssb.no/a/metadata/conceptvariable/vardok/112/nb" TargetMode="External"/><Relationship Id="rId107" Type="http://schemas.openxmlformats.org/officeDocument/2006/relationships/hyperlink" Target="http://www.ssb.no/a/metadata/codelist/datadok/1608353/no" TargetMode="External"/><Relationship Id="rId11" Type="http://schemas.openxmlformats.org/officeDocument/2006/relationships/hyperlink" Target="http://www.ssb.no/a/metadata/conceptvariable/vardok/132/nb" TargetMode="External"/><Relationship Id="rId32" Type="http://schemas.openxmlformats.org/officeDocument/2006/relationships/hyperlink" Target="http://www.ssb.no/a/metadata/conceptvariable/vardok/87/nb" TargetMode="External"/><Relationship Id="rId37" Type="http://schemas.openxmlformats.org/officeDocument/2006/relationships/hyperlink" Target="http://www.ssb.no/klass/" TargetMode="External"/><Relationship Id="rId53" Type="http://schemas.openxmlformats.org/officeDocument/2006/relationships/hyperlink" Target="https://www.ssb.no/klass/klassifikasjoner/545/versjon/1658/koder" TargetMode="External"/><Relationship Id="rId58" Type="http://schemas.openxmlformats.org/officeDocument/2006/relationships/hyperlink" Target="http://www.ssb.no/a/metadata/conceptvariable/vardok/1603/nb" TargetMode="External"/><Relationship Id="rId74" Type="http://schemas.openxmlformats.org/officeDocument/2006/relationships/hyperlink" Target="http://www.ssb.no/klass/" TargetMode="External"/><Relationship Id="rId79" Type="http://schemas.openxmlformats.org/officeDocument/2006/relationships/hyperlink" Target="http://www.ssb.no/a/metadata/conceptvariable/vardok/933/nb" TargetMode="External"/><Relationship Id="rId102" Type="http://schemas.openxmlformats.org/officeDocument/2006/relationships/hyperlink" Target="http://www.ssb.no/a/metadata/codelist/datadok/1608391/no" TargetMode="External"/><Relationship Id="rId123" Type="http://schemas.openxmlformats.org/officeDocument/2006/relationships/printerSettings" Target="../printerSettings/printerSettings2.bin"/><Relationship Id="rId5" Type="http://schemas.openxmlformats.org/officeDocument/2006/relationships/hyperlink" Target="http://www.ssb.no/befolkning/artikler-og-publikasjoner/innvandringsgrunn-1990-2011-hva-vet-vi-og-hvordan-kan-statistikken-utnyttes" TargetMode="External"/><Relationship Id="rId90" Type="http://schemas.openxmlformats.org/officeDocument/2006/relationships/hyperlink" Target="http://www.ssb.no/a/metadata/conceptvariable/vardok/94/nb" TargetMode="External"/><Relationship Id="rId95" Type="http://schemas.openxmlformats.org/officeDocument/2006/relationships/hyperlink" Target="http://www.ssb.no/a/metadata/conceptvariable/vardok/958/nb" TargetMode="External"/><Relationship Id="rId22" Type="http://schemas.openxmlformats.org/officeDocument/2006/relationships/hyperlink" Target="http://www.ssb.no/a/metadata/conceptvariable/vardok/26/nb" TargetMode="External"/><Relationship Id="rId27" Type="http://schemas.openxmlformats.org/officeDocument/2006/relationships/hyperlink" Target="https://www.ssb.no/klass/klassifikasjoner/545/versjon/1658/koder" TargetMode="External"/><Relationship Id="rId43" Type="http://schemas.openxmlformats.org/officeDocument/2006/relationships/hyperlink" Target="http://www.ssb.no/a/metadata/codelist/datadok/1517386/no" TargetMode="External"/><Relationship Id="rId48" Type="http://schemas.openxmlformats.org/officeDocument/2006/relationships/hyperlink" Target="http://www.ssb.no/klass/" TargetMode="External"/><Relationship Id="rId64" Type="http://schemas.openxmlformats.org/officeDocument/2006/relationships/hyperlink" Target="http://www.ssb.no/klass/" TargetMode="External"/><Relationship Id="rId69" Type="http://schemas.openxmlformats.org/officeDocument/2006/relationships/hyperlink" Target="http://www.ssb.no/a/metadata/codelist/datadok/1761276/no" TargetMode="External"/><Relationship Id="rId113" Type="http://schemas.openxmlformats.org/officeDocument/2006/relationships/hyperlink" Target="http://www.ssb.no/a/metadata/conceptvariable/vardok/26/nb" TargetMode="External"/><Relationship Id="rId118" Type="http://schemas.openxmlformats.org/officeDocument/2006/relationships/hyperlink" Target="https://www.ssb.no/a/metadata/conceptvariable/vardok/2127/nb" TargetMode="External"/><Relationship Id="rId80" Type="http://schemas.openxmlformats.org/officeDocument/2006/relationships/hyperlink" Target="http://www.ssb.no/a/metadata/conceptvariable/vardok/937/nb" TargetMode="External"/><Relationship Id="rId85" Type="http://schemas.openxmlformats.org/officeDocument/2006/relationships/hyperlink" Target="http://www.ssb.no/a/metadata/conceptvariable/vardok/935/nb" TargetMode="External"/><Relationship Id="rId12" Type="http://schemas.openxmlformats.org/officeDocument/2006/relationships/hyperlink" Target="http://www.ssb.no/a/metadata/conceptvariable/vardok/115/nb" TargetMode="External"/><Relationship Id="rId17" Type="http://schemas.openxmlformats.org/officeDocument/2006/relationships/hyperlink" Target="http://www.ssb.no/klass/" TargetMode="External"/><Relationship Id="rId33" Type="http://schemas.openxmlformats.org/officeDocument/2006/relationships/hyperlink" Target="http://www.ssb.no/a/metadata/conceptvariable/vardok/94/nb" TargetMode="External"/><Relationship Id="rId38" Type="http://schemas.openxmlformats.org/officeDocument/2006/relationships/hyperlink" Target="http://www.ssb.no/klass/" TargetMode="External"/><Relationship Id="rId59" Type="http://schemas.openxmlformats.org/officeDocument/2006/relationships/hyperlink" Target="http://www.ssb.no/a/metadata/conceptvariable/vardok/1606/nb" TargetMode="External"/><Relationship Id="rId103" Type="http://schemas.openxmlformats.org/officeDocument/2006/relationships/hyperlink" Target="http://www.ssb.no/a/metadata/codelist/datadok/1608342/no" TargetMode="External"/><Relationship Id="rId108" Type="http://schemas.openxmlformats.org/officeDocument/2006/relationships/hyperlink" Target="http://www.ssb.no/klass/" TargetMode="External"/><Relationship Id="rId124" Type="http://schemas.openxmlformats.org/officeDocument/2006/relationships/drawing" Target="../drawings/drawing2.xml"/><Relationship Id="rId54" Type="http://schemas.openxmlformats.org/officeDocument/2006/relationships/hyperlink" Target="https://www.ssb.no/klass/klassifikasjoner/546/versjon/1845/koder" TargetMode="External"/><Relationship Id="rId70" Type="http://schemas.openxmlformats.org/officeDocument/2006/relationships/hyperlink" Target="http://www.ssb.no/a/metadata/codelist/datadok/1761266/no" TargetMode="External"/><Relationship Id="rId75" Type="http://schemas.openxmlformats.org/officeDocument/2006/relationships/hyperlink" Target="http://www.ssb.no/klass/" TargetMode="External"/><Relationship Id="rId91" Type="http://schemas.openxmlformats.org/officeDocument/2006/relationships/hyperlink" Target="http://www.ssb.no/a/metadata/conceptvariable/vardok/94/nb" TargetMode="External"/><Relationship Id="rId96" Type="http://schemas.openxmlformats.org/officeDocument/2006/relationships/hyperlink" Target="http://www.ssb.no/a/metadata/conceptvariable/vardok/959/nb" TargetMode="External"/><Relationship Id="rId1" Type="http://schemas.openxmlformats.org/officeDocument/2006/relationships/hyperlink" Target="http://www.ssb.no/a/metadata/conceptvariable/vardok/2445/nb" TargetMode="External"/><Relationship Id="rId6" Type="http://schemas.openxmlformats.org/officeDocument/2006/relationships/hyperlink" Target="http://www.ssb.no/befolkning/artikler-og-publikasjoner/innvandringsgrunn-1990-2011-hva-vet-vi-og-hvordan-kan-statistikken-utnyttes" TargetMode="External"/><Relationship Id="rId23" Type="http://schemas.openxmlformats.org/officeDocument/2006/relationships/hyperlink" Target="http://www.ssb.no/a/metadata/conceptvariable/vardok/26/nb" TargetMode="External"/><Relationship Id="rId28" Type="http://schemas.openxmlformats.org/officeDocument/2006/relationships/hyperlink" Target="https://www.ssb.no/klass/klassifikasjoner/546/versjon/1845/koder" TargetMode="External"/><Relationship Id="rId49" Type="http://schemas.openxmlformats.org/officeDocument/2006/relationships/hyperlink" Target="http://www.ssb.no/klass/" TargetMode="External"/><Relationship Id="rId114" Type="http://schemas.openxmlformats.org/officeDocument/2006/relationships/hyperlink" Target="http://www.ssb.no/a/metadata/conceptvariable/vardok/730/nb" TargetMode="External"/><Relationship Id="rId119" Type="http://schemas.openxmlformats.org/officeDocument/2006/relationships/hyperlink" Target="https://www.ssb.no/a/metadata/codelist/datadok/1608351/no" TargetMode="External"/><Relationship Id="rId44" Type="http://schemas.openxmlformats.org/officeDocument/2006/relationships/hyperlink" Target="http://www.ssb.no/a/metadata/conceptvariable/vardok/1607/nb" TargetMode="External"/><Relationship Id="rId60" Type="http://schemas.openxmlformats.org/officeDocument/2006/relationships/hyperlink" Target="http://www.ssb.no/klass/" TargetMode="External"/><Relationship Id="rId65" Type="http://schemas.openxmlformats.org/officeDocument/2006/relationships/hyperlink" Target="http://www.ssb.no/klass/" TargetMode="External"/><Relationship Id="rId81" Type="http://schemas.openxmlformats.org/officeDocument/2006/relationships/hyperlink" Target="http://www.ssb.no/a/metadata/conceptvariable/vardok/936/nb" TargetMode="External"/><Relationship Id="rId86" Type="http://schemas.openxmlformats.org/officeDocument/2006/relationships/hyperlink" Target="http://www.ssb.no/a/metadata/conceptvariable/vardok/756/nb" TargetMode="External"/><Relationship Id="rId13" Type="http://schemas.openxmlformats.org/officeDocument/2006/relationships/hyperlink" Target="http://www.ssb.no/a/metadata/definisjoner/variabler/liktittel/landbakgrunn.shtml" TargetMode="External"/><Relationship Id="rId18" Type="http://schemas.openxmlformats.org/officeDocument/2006/relationships/hyperlink" Target="http://www.ssb.no/klass/" TargetMode="External"/><Relationship Id="rId39" Type="http://schemas.openxmlformats.org/officeDocument/2006/relationships/hyperlink" Target="http://www.ssb.no/a/metadata/conceptvariable/vardok/2180/nb" TargetMode="External"/><Relationship Id="rId109" Type="http://schemas.openxmlformats.org/officeDocument/2006/relationships/hyperlink" Target="http://www.ssb.no/klass/" TargetMode="External"/><Relationship Id="rId34" Type="http://schemas.openxmlformats.org/officeDocument/2006/relationships/hyperlink" Target="http://www.ssb.no/a/metadata/conceptvariable/vardok/136/nb" TargetMode="External"/><Relationship Id="rId50" Type="http://schemas.openxmlformats.org/officeDocument/2006/relationships/hyperlink" Target="http://www.ssb.no/klass/" TargetMode="External"/><Relationship Id="rId55" Type="http://schemas.openxmlformats.org/officeDocument/2006/relationships/hyperlink" Target="http://www.ssb.no/a/metadata/conceptvariable/vardok/1603/nb" TargetMode="External"/><Relationship Id="rId76" Type="http://schemas.openxmlformats.org/officeDocument/2006/relationships/hyperlink" Target="http://www.ssb.no/a/metadata/conceptvariable/vardok/1272/nb" TargetMode="External"/><Relationship Id="rId97" Type="http://schemas.openxmlformats.org/officeDocument/2006/relationships/hyperlink" Target="http://www.ssb.no/a/metadata/conceptvariable/vardok/962/nb" TargetMode="External"/><Relationship Id="rId104" Type="http://schemas.openxmlformats.org/officeDocument/2006/relationships/hyperlink" Target="http://www.ssb.no/a/metadata/codelist/datadok/1617561/no" TargetMode="External"/><Relationship Id="rId120" Type="http://schemas.openxmlformats.org/officeDocument/2006/relationships/hyperlink" Target="http://www.ssb.no/a/metadata/conceptvariable/vardok/26/nb" TargetMode="External"/><Relationship Id="rId125" Type="http://schemas.openxmlformats.org/officeDocument/2006/relationships/vmlDrawing" Target="../drawings/vmlDrawing1.vml"/><Relationship Id="rId7" Type="http://schemas.openxmlformats.org/officeDocument/2006/relationships/hyperlink" Target="http://www.ssb.no/a/metadata/codelist/datadok/1276616/no" TargetMode="External"/><Relationship Id="rId71" Type="http://schemas.openxmlformats.org/officeDocument/2006/relationships/hyperlink" Target="http://www.ssb.no/klass/" TargetMode="External"/><Relationship Id="rId92" Type="http://schemas.openxmlformats.org/officeDocument/2006/relationships/hyperlink" Target="http://www.ssb.no/a/metadata/conceptvariable/vardok/89/nb" TargetMode="External"/><Relationship Id="rId2" Type="http://schemas.openxmlformats.org/officeDocument/2006/relationships/hyperlink" Target="http://www.ssb.no/a/metadata/codelist/datadok/1446336/no" TargetMode="External"/><Relationship Id="rId29" Type="http://schemas.openxmlformats.org/officeDocument/2006/relationships/hyperlink" Target="https://www.ssb.no/klass/klassifikasjoner/545/versjon/1658/koder" TargetMode="External"/><Relationship Id="rId24" Type="http://schemas.openxmlformats.org/officeDocument/2006/relationships/hyperlink" Target="http://www.ssb.no/klass/" TargetMode="External"/><Relationship Id="rId40" Type="http://schemas.openxmlformats.org/officeDocument/2006/relationships/hyperlink" Target="http://www.ssb.no/klass/" TargetMode="External"/><Relationship Id="rId45" Type="http://schemas.openxmlformats.org/officeDocument/2006/relationships/hyperlink" Target="https://www.ssb.no/a/metadata/codelist/datadok/1276589/no" TargetMode="External"/><Relationship Id="rId66" Type="http://schemas.openxmlformats.org/officeDocument/2006/relationships/hyperlink" Target="http://www.ssb.no/klass/" TargetMode="External"/><Relationship Id="rId87" Type="http://schemas.openxmlformats.org/officeDocument/2006/relationships/hyperlink" Target="http://www.ssb.no/a/metadata/conceptvariable/vardok/1596/nb" TargetMode="External"/><Relationship Id="rId110" Type="http://schemas.openxmlformats.org/officeDocument/2006/relationships/hyperlink" Target="http://www.ssb.no/klass/" TargetMode="External"/><Relationship Id="rId115" Type="http://schemas.openxmlformats.org/officeDocument/2006/relationships/hyperlink" Target="https://www.ssb.no/a/metadata/conceptvariable/vardok/2127/nb" TargetMode="External"/><Relationship Id="rId61" Type="http://schemas.openxmlformats.org/officeDocument/2006/relationships/hyperlink" Target="http://www.ssb.no/klass/" TargetMode="External"/><Relationship Id="rId82" Type="http://schemas.openxmlformats.org/officeDocument/2006/relationships/hyperlink" Target="http://www.ssb.no/a/metadata/conceptvariable/vardok/931/nb" TargetMode="External"/><Relationship Id="rId19" Type="http://schemas.openxmlformats.org/officeDocument/2006/relationships/hyperlink" Target="http://www.ssb.no/befolkning/artikler-og-publikasjoner/oversikt-over-personer-med-ulik-grad-av-innvandringsbakgrunn" TargetMode="External"/><Relationship Id="rId14" Type="http://schemas.openxmlformats.org/officeDocument/2006/relationships/hyperlink" Target="http://www.ssb.no/a/metadata/conceptvariable/vardok/129/nb" TargetMode="External"/><Relationship Id="rId30" Type="http://schemas.openxmlformats.org/officeDocument/2006/relationships/hyperlink" Target="http://www.ssb.no/a/metadata/conceptvariable/vardok/121/nb" TargetMode="External"/><Relationship Id="rId35" Type="http://schemas.openxmlformats.org/officeDocument/2006/relationships/hyperlink" Target="http://www.ssb.no/a/metadata/conceptvariable/vardok/135/nb" TargetMode="External"/><Relationship Id="rId56" Type="http://schemas.openxmlformats.org/officeDocument/2006/relationships/hyperlink" Target="http://www.ssb.no/a/metadata/conceptvariable/vardok/1603/nb" TargetMode="External"/><Relationship Id="rId77" Type="http://schemas.openxmlformats.org/officeDocument/2006/relationships/hyperlink" Target="http://www.ssb.no/a/metadata/conceptvariable/vardok/2012/nb" TargetMode="External"/><Relationship Id="rId100" Type="http://schemas.openxmlformats.org/officeDocument/2006/relationships/hyperlink" Target="http://www.ssb.no/a/metadata/codelist/datadok/1608386/no" TargetMode="External"/><Relationship Id="rId105" Type="http://schemas.openxmlformats.org/officeDocument/2006/relationships/hyperlink" Target="http://www.ssb.no/a/metadata/codelist/datadok/1628827/no" TargetMode="External"/><Relationship Id="rId126" Type="http://schemas.openxmlformats.org/officeDocument/2006/relationships/comments" Target="../comments1.xml"/><Relationship Id="rId8" Type="http://schemas.openxmlformats.org/officeDocument/2006/relationships/hyperlink" Target="http://www.ssb.no/befolkning/artikler-og-publikasjoner/innvandringsgrunn-1990-2011-hva-vet-vi-og-hvordan-kan-statistikken-utnyttes" TargetMode="External"/><Relationship Id="rId51" Type="http://schemas.openxmlformats.org/officeDocument/2006/relationships/hyperlink" Target="https://www.ssb.no/klass/klassifikasjoner/545/versjon/1658/koder" TargetMode="External"/><Relationship Id="rId72" Type="http://schemas.openxmlformats.org/officeDocument/2006/relationships/hyperlink" Target="http://www.ssb.no/klass/" TargetMode="External"/><Relationship Id="rId93" Type="http://schemas.openxmlformats.org/officeDocument/2006/relationships/hyperlink" Target="http://www.ssb.no/a/metadata/conceptvariable/vardok/957/nb" TargetMode="External"/><Relationship Id="rId98" Type="http://schemas.openxmlformats.org/officeDocument/2006/relationships/hyperlink" Target="http://www.ssb.no/a/metadata/codelist/datadok/1608420/no" TargetMode="External"/><Relationship Id="rId121" Type="http://schemas.openxmlformats.org/officeDocument/2006/relationships/hyperlink" Target="http://www.ssb.no/a/metadata/conceptvariable/vardok/88/nb" TargetMode="External"/><Relationship Id="rId3" Type="http://schemas.openxmlformats.org/officeDocument/2006/relationships/hyperlink" Target="http://www.ssb.no/a/metadata/codelist/datadok/1276595/no" TargetMode="External"/><Relationship Id="rId25" Type="http://schemas.openxmlformats.org/officeDocument/2006/relationships/hyperlink" Target="http://www.ssb.no/a/metadata/codelist/datadok/1313603/no" TargetMode="External"/><Relationship Id="rId46" Type="http://schemas.openxmlformats.org/officeDocument/2006/relationships/hyperlink" Target="http://www.ssb.no/a/metadata/codelist/datadok/1078075/no" TargetMode="External"/><Relationship Id="rId67" Type="http://schemas.openxmlformats.org/officeDocument/2006/relationships/hyperlink" Target="http://www.ssb.no/klass/" TargetMode="External"/><Relationship Id="rId116" Type="http://schemas.openxmlformats.org/officeDocument/2006/relationships/hyperlink" Target="https://www.ssb.no/klass/klassifikasjoner/31" TargetMode="External"/><Relationship Id="rId20" Type="http://schemas.openxmlformats.org/officeDocument/2006/relationships/hyperlink" Target="http://www.ssb.no/a/metadata/codelist/datadok/1385107/no" TargetMode="External"/><Relationship Id="rId41" Type="http://schemas.openxmlformats.org/officeDocument/2006/relationships/hyperlink" Target="http://www.ssb.no/a/metadata/conceptvariable/vardok/1603/nb" TargetMode="External"/><Relationship Id="rId62" Type="http://schemas.openxmlformats.org/officeDocument/2006/relationships/hyperlink" Target="http://www.ssb.no/klass/" TargetMode="External"/><Relationship Id="rId83" Type="http://schemas.openxmlformats.org/officeDocument/2006/relationships/hyperlink" Target="http://www.ssb.no/a/metadata/conceptvariable/vardok/746/nb" TargetMode="External"/><Relationship Id="rId88" Type="http://schemas.openxmlformats.org/officeDocument/2006/relationships/hyperlink" Target="http://www.ssb.no/a/metadata/conceptvariable/vardok/1595/nb" TargetMode="External"/><Relationship Id="rId111" Type="http://schemas.openxmlformats.org/officeDocument/2006/relationships/hyperlink" Target="http://www.ssb.no/klass/" TargetMode="External"/><Relationship Id="rId15" Type="http://schemas.openxmlformats.org/officeDocument/2006/relationships/hyperlink" Target="http://www.ssb.no/a/metadata/conceptvariable/vardok/114/nb" TargetMode="External"/><Relationship Id="rId36" Type="http://schemas.openxmlformats.org/officeDocument/2006/relationships/hyperlink" Target="http://www.ssb.no/klass/" TargetMode="External"/><Relationship Id="rId57" Type="http://schemas.openxmlformats.org/officeDocument/2006/relationships/hyperlink" Target="http://www.ssb.no/a/metadata/conceptvariable/vardok/1603/nb" TargetMode="External"/><Relationship Id="rId106" Type="http://schemas.openxmlformats.org/officeDocument/2006/relationships/hyperlink" Target="http://www.ssb.no/a/metadata/codelist/datadok/1608550/no" TargetMode="External"/><Relationship Id="rId10" Type="http://schemas.openxmlformats.org/officeDocument/2006/relationships/hyperlink" Target="http://www.ssb.no/a/metadata/conceptvariable/vardok/113/nb" TargetMode="External"/><Relationship Id="rId31" Type="http://schemas.openxmlformats.org/officeDocument/2006/relationships/hyperlink" Target="http://www.ssb.no/a/metadata/conceptvariable/vardok/91/nb" TargetMode="External"/><Relationship Id="rId52" Type="http://schemas.openxmlformats.org/officeDocument/2006/relationships/hyperlink" Target="https://www.ssb.no/klass/klassifikasjoner/546/versjon/1845/koder" TargetMode="External"/><Relationship Id="rId73" Type="http://schemas.openxmlformats.org/officeDocument/2006/relationships/hyperlink" Target="http://www.skatteetaten.no/no/Person/Folkeregister/Fodsel-og-navnevalg/" TargetMode="External"/><Relationship Id="rId78" Type="http://schemas.openxmlformats.org/officeDocument/2006/relationships/hyperlink" Target="http://www.ssb.no/a/metadata/conceptvariable/vardok/934/nb" TargetMode="External"/><Relationship Id="rId94" Type="http://schemas.openxmlformats.org/officeDocument/2006/relationships/hyperlink" Target="http://www.ssb.no/a/metadata/conceptvariable/vardok/2016/nb" TargetMode="External"/><Relationship Id="rId99" Type="http://schemas.openxmlformats.org/officeDocument/2006/relationships/hyperlink" Target="http://www.ssb.no/a/metadata/codelist/datadok/940108/no" TargetMode="External"/><Relationship Id="rId101" Type="http://schemas.openxmlformats.org/officeDocument/2006/relationships/hyperlink" Target="http://www.ssb.no/a/metadata/codelist/datadok/1608387/no" TargetMode="External"/><Relationship Id="rId122" Type="http://schemas.openxmlformats.org/officeDocument/2006/relationships/hyperlink" Target="http://www.ssb.no/a/metadata/conceptvariable/vardok/141/nb" TargetMode="External"/><Relationship Id="rId4" Type="http://schemas.openxmlformats.org/officeDocument/2006/relationships/hyperlink" Target="http://www.ssb.no/befolkning/artikler-og-publikasjoner/innvandringsgrunn-1990-2011-hva-vet-vi-og-hvordan-kan-statistikken-utnyttes" TargetMode="External"/><Relationship Id="rId9" Type="http://schemas.openxmlformats.org/officeDocument/2006/relationships/hyperlink" Target="http://www.ssb.no/a/metadata/conceptvariable/vardok/1637/nb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1">
    <pageSetUpPr fitToPage="1"/>
  </sheetPr>
  <dimension ref="A1:F36"/>
  <sheetViews>
    <sheetView showGridLines="0" topLeftCell="A22" workbookViewId="0">
      <selection activeCell="A37" sqref="A37"/>
    </sheetView>
  </sheetViews>
  <sheetFormatPr defaultColWidth="11.42578125" defaultRowHeight="15"/>
  <cols>
    <col min="1" max="1" width="14" style="62" customWidth="1"/>
    <col min="2" max="2" width="31.7109375" style="62" customWidth="1"/>
    <col min="3" max="3" width="66.42578125" style="62" bestFit="1" customWidth="1"/>
    <col min="4" max="4" width="10.140625" style="62" customWidth="1"/>
    <col min="5" max="5" width="11.140625" style="62" customWidth="1"/>
    <col min="6" max="6" width="5.5703125" style="62" customWidth="1"/>
    <col min="7" max="16384" width="11.42578125" style="62"/>
  </cols>
  <sheetData>
    <row r="1" spans="1:6" ht="26.25">
      <c r="A1" s="183"/>
      <c r="B1" s="183"/>
      <c r="C1" s="60" t="s">
        <v>0</v>
      </c>
      <c r="D1" s="61"/>
      <c r="F1" s="63"/>
    </row>
    <row r="2" spans="1:6" ht="30" customHeight="1">
      <c r="A2" s="184"/>
      <c r="B2" s="184"/>
      <c r="C2" s="64" t="s">
        <v>1</v>
      </c>
      <c r="D2" s="65"/>
      <c r="F2" s="63"/>
    </row>
    <row r="3" spans="1:6" ht="14.25" customHeight="1">
      <c r="A3" s="10"/>
      <c r="B3" s="11"/>
      <c r="C3" s="10"/>
      <c r="D3" s="10"/>
      <c r="E3" s="10"/>
      <c r="F3" s="63"/>
    </row>
    <row r="4" spans="1:6" ht="15" customHeight="1">
      <c r="A4" s="15"/>
      <c r="B4" s="16"/>
      <c r="C4" s="17"/>
      <c r="D4" s="18"/>
      <c r="E4" s="18"/>
      <c r="F4" s="66"/>
    </row>
    <row r="5" spans="1:6" ht="21" customHeight="1">
      <c r="A5" s="15"/>
      <c r="B5" s="19" t="s">
        <v>2</v>
      </c>
      <c r="C5" s="20" t="s">
        <v>3</v>
      </c>
      <c r="D5" s="18"/>
      <c r="E5" s="18"/>
      <c r="F5" s="66"/>
    </row>
    <row r="6" spans="1:6" ht="21" customHeight="1">
      <c r="A6" s="15"/>
      <c r="B6" s="19" t="s">
        <v>4</v>
      </c>
      <c r="C6" s="21" t="s">
        <v>5</v>
      </c>
      <c r="D6" s="22"/>
      <c r="E6" s="23"/>
      <c r="F6" s="67"/>
    </row>
    <row r="7" spans="1:6" ht="18" customHeight="1">
      <c r="A7" s="15"/>
      <c r="B7" s="24"/>
      <c r="C7" s="21" t="s">
        <v>6</v>
      </c>
      <c r="D7" s="22"/>
      <c r="E7" s="23"/>
      <c r="F7" s="67"/>
    </row>
    <row r="8" spans="1:6" ht="21" customHeight="1">
      <c r="A8" s="15"/>
      <c r="B8" s="19" t="s">
        <v>7</v>
      </c>
      <c r="C8" s="25" t="s">
        <v>8</v>
      </c>
      <c r="D8" s="22"/>
      <c r="E8" s="23"/>
      <c r="F8" s="67"/>
    </row>
    <row r="9" spans="1:6" ht="21" customHeight="1">
      <c r="A9" s="15"/>
      <c r="B9" s="19" t="s">
        <v>9</v>
      </c>
      <c r="C9" s="25" t="s">
        <v>10</v>
      </c>
      <c r="D9" s="22"/>
      <c r="E9" s="23"/>
      <c r="F9" s="67"/>
    </row>
    <row r="10" spans="1:6" ht="21" customHeight="1">
      <c r="A10" s="15"/>
      <c r="B10" s="19" t="s">
        <v>11</v>
      </c>
      <c r="C10" s="21" t="s">
        <v>12</v>
      </c>
      <c r="D10" s="26"/>
      <c r="E10" s="23"/>
      <c r="F10" s="67"/>
    </row>
    <row r="11" spans="1:6" ht="72" customHeight="1">
      <c r="A11" s="16"/>
      <c r="B11" s="19" t="s">
        <v>13</v>
      </c>
      <c r="C11" s="27" t="s">
        <v>14</v>
      </c>
      <c r="D11" s="23"/>
      <c r="E11" s="23"/>
      <c r="F11" s="67"/>
    </row>
    <row r="12" spans="1:6" ht="44.25" customHeight="1">
      <c r="A12" s="16"/>
      <c r="B12" s="19"/>
      <c r="C12" s="28" t="s">
        <v>15</v>
      </c>
      <c r="D12" s="23"/>
      <c r="E12" s="23"/>
      <c r="F12" s="67"/>
    </row>
    <row r="13" spans="1:6" ht="44.25" customHeight="1">
      <c r="A13" s="16"/>
      <c r="B13" s="19"/>
      <c r="C13" s="29" t="s">
        <v>16</v>
      </c>
      <c r="D13" s="23"/>
      <c r="E13" s="23"/>
      <c r="F13" s="67"/>
    </row>
    <row r="14" spans="1:6" ht="13.5" customHeight="1">
      <c r="A14" s="12"/>
      <c r="B14" s="13"/>
      <c r="C14" s="12"/>
      <c r="D14" s="12"/>
      <c r="E14" s="12"/>
      <c r="F14" s="63"/>
    </row>
    <row r="15" spans="1:6" ht="15" customHeight="1">
      <c r="A15" s="15"/>
      <c r="B15" s="16"/>
      <c r="C15" s="16"/>
      <c r="D15" s="16"/>
      <c r="E15" s="23"/>
      <c r="F15" s="67"/>
    </row>
    <row r="16" spans="1:6" ht="19.5">
      <c r="A16" s="15"/>
      <c r="B16" s="30" t="s">
        <v>17</v>
      </c>
      <c r="C16" s="31"/>
      <c r="D16" s="16"/>
      <c r="E16" s="23"/>
      <c r="F16" s="67"/>
    </row>
    <row r="17" spans="1:6">
      <c r="A17" s="15"/>
      <c r="B17" s="1" t="s">
        <v>18</v>
      </c>
      <c r="C17" s="190"/>
      <c r="D17" s="32" t="s">
        <v>19</v>
      </c>
      <c r="E17" s="16"/>
      <c r="F17" s="63"/>
    </row>
    <row r="18" spans="1:6" ht="14.25" customHeight="1">
      <c r="A18" s="15"/>
      <c r="B18" s="2"/>
      <c r="C18" s="191"/>
      <c r="D18" s="32"/>
      <c r="E18" s="16"/>
      <c r="F18" s="63"/>
    </row>
    <row r="19" spans="1:6">
      <c r="A19" s="15"/>
      <c r="B19" s="1" t="s">
        <v>20</v>
      </c>
      <c r="C19" s="192"/>
      <c r="D19" s="32" t="s">
        <v>19</v>
      </c>
      <c r="E19" s="16"/>
      <c r="F19" s="63"/>
    </row>
    <row r="20" spans="1:6" ht="18" customHeight="1">
      <c r="A20" s="15"/>
      <c r="B20" s="2"/>
      <c r="C20" s="193"/>
      <c r="D20" s="32"/>
      <c r="E20" s="16"/>
      <c r="F20" s="63"/>
    </row>
    <row r="21" spans="1:6">
      <c r="A21" s="15"/>
      <c r="B21" s="1" t="s">
        <v>21</v>
      </c>
      <c r="C21" s="187"/>
      <c r="D21" s="32" t="s">
        <v>19</v>
      </c>
      <c r="E21" s="16"/>
      <c r="F21" s="63"/>
    </row>
    <row r="22" spans="1:6" ht="18" customHeight="1">
      <c r="A22" s="15"/>
      <c r="B22" s="2"/>
      <c r="C22" s="191"/>
      <c r="D22" s="32"/>
      <c r="E22" s="16"/>
      <c r="F22" s="63"/>
    </row>
    <row r="23" spans="1:6">
      <c r="A23" s="15"/>
      <c r="B23" s="3" t="s">
        <v>22</v>
      </c>
      <c r="C23" s="192"/>
      <c r="D23" s="32" t="s">
        <v>19</v>
      </c>
      <c r="E23" s="16"/>
      <c r="F23" s="63"/>
    </row>
    <row r="24" spans="1:6" ht="18" customHeight="1">
      <c r="A24" s="15"/>
      <c r="B24" s="2"/>
      <c r="C24" s="191"/>
      <c r="D24" s="32"/>
      <c r="E24" s="16"/>
      <c r="F24" s="63"/>
    </row>
    <row r="25" spans="1:6">
      <c r="A25" s="15"/>
      <c r="B25" s="3" t="s">
        <v>23</v>
      </c>
      <c r="C25" s="192"/>
      <c r="D25" s="185" t="s">
        <v>24</v>
      </c>
      <c r="E25" s="186"/>
      <c r="F25" s="63"/>
    </row>
    <row r="26" spans="1:6" ht="12.75" customHeight="1">
      <c r="A26" s="15"/>
      <c r="B26" s="4"/>
      <c r="C26" s="191"/>
      <c r="D26" s="186"/>
      <c r="E26" s="186"/>
      <c r="F26" s="63"/>
    </row>
    <row r="27" spans="1:6" ht="14.25" customHeight="1">
      <c r="A27" s="15"/>
      <c r="B27" s="3" t="s">
        <v>25</v>
      </c>
      <c r="C27" s="192"/>
      <c r="D27" s="185" t="s">
        <v>26</v>
      </c>
      <c r="E27" s="186"/>
      <c r="F27" s="63"/>
    </row>
    <row r="28" spans="1:6" ht="18" customHeight="1">
      <c r="A28" s="15"/>
      <c r="B28" s="5" t="s">
        <v>27</v>
      </c>
      <c r="C28" s="193"/>
      <c r="D28" s="186"/>
      <c r="E28" s="186"/>
      <c r="F28" s="63"/>
    </row>
    <row r="29" spans="1:6">
      <c r="A29" s="15"/>
      <c r="B29" s="1" t="s">
        <v>28</v>
      </c>
      <c r="C29" s="187"/>
      <c r="D29" s="23"/>
      <c r="E29" s="16"/>
      <c r="F29" s="63"/>
    </row>
    <row r="30" spans="1:6" ht="65.25" customHeight="1">
      <c r="A30" s="15"/>
      <c r="B30" s="6"/>
      <c r="C30" s="187"/>
      <c r="D30" s="23"/>
      <c r="E30" s="16"/>
      <c r="F30" s="63"/>
    </row>
    <row r="31" spans="1:6">
      <c r="A31" s="15"/>
      <c r="B31" s="33"/>
      <c r="C31" s="34" t="s">
        <v>29</v>
      </c>
      <c r="D31" s="16"/>
      <c r="E31" s="16"/>
      <c r="F31" s="63"/>
    </row>
    <row r="32" spans="1:6" ht="26.25" customHeight="1">
      <c r="A32" s="15"/>
      <c r="B32" s="33"/>
      <c r="C32" s="33"/>
      <c r="D32" s="16"/>
      <c r="E32" s="16"/>
      <c r="F32" s="63"/>
    </row>
    <row r="33" spans="1:6" ht="36" customHeight="1">
      <c r="A33" s="15"/>
      <c r="B33" s="188" t="s">
        <v>30</v>
      </c>
      <c r="C33" s="189"/>
      <c r="D33" s="16"/>
      <c r="E33" s="16"/>
      <c r="F33" s="63"/>
    </row>
    <row r="34" spans="1:6" ht="15" customHeight="1">
      <c r="A34" s="16"/>
      <c r="B34" s="16"/>
      <c r="C34" s="16"/>
      <c r="D34" s="16"/>
      <c r="E34" s="16"/>
      <c r="F34" s="63"/>
    </row>
    <row r="35" spans="1:6" ht="14.25" customHeight="1">
      <c r="A35" s="14"/>
      <c r="B35" s="11"/>
      <c r="C35" s="10"/>
      <c r="D35" s="10"/>
      <c r="E35" s="10"/>
      <c r="F35" s="63"/>
    </row>
    <row r="36" spans="1:6">
      <c r="A36" s="68" t="s">
        <v>31</v>
      </c>
      <c r="B36" s="68"/>
      <c r="C36" s="68"/>
      <c r="D36" s="68"/>
      <c r="E36" s="69" t="s">
        <v>32</v>
      </c>
    </row>
  </sheetData>
  <sheetProtection algorithmName="SHA-512" hashValue="N6O8g7gPwXRG6BvwXGWgTleFYMO+upWQbD994xR33oApfsg7cdj8XYEj9mrW/pMMFDvHvVTwT+8a+qSTLyEXuA==" saltValue="JdJp1N+gL3nOmz1aPWJPww==" spinCount="100000" sheet="1" selectLockedCells="1"/>
  <mergeCells count="11">
    <mergeCell ref="A1:B2"/>
    <mergeCell ref="D25:E26"/>
    <mergeCell ref="C29:C30"/>
    <mergeCell ref="B33:C33"/>
    <mergeCell ref="C17:C18"/>
    <mergeCell ref="C19:C20"/>
    <mergeCell ref="C21:C22"/>
    <mergeCell ref="C23:C24"/>
    <mergeCell ref="C25:C26"/>
    <mergeCell ref="C27:C28"/>
    <mergeCell ref="D27:E28"/>
  </mergeCells>
  <hyperlinks>
    <hyperlink ref="C12" r:id="rId1" xr:uid="{00000000-0004-0000-0000-000000000000}"/>
    <hyperlink ref="B33" location="'Bestillingsliste variable'!A1" display="Gå til bestillingsliste for variable" xr:uid="{00000000-0004-0000-0000-000001000000}"/>
    <hyperlink ref="B33:C33" location="'Variabler - velg variabler'!A1" display="Gå til variabelliste og velg variabler" xr:uid="{00000000-0004-0000-0000-000002000000}"/>
    <hyperlink ref="C5" r:id="rId2" xr:uid="{00000000-0004-0000-0000-000003000000}"/>
  </hyperlinks>
  <pageMargins left="0.7" right="0.7" top="0.75" bottom="0.75" header="0.3" footer="0.3"/>
  <pageSetup paperSize="9" scale="71" orientation="portrait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B31A5-A36F-4CAE-A913-81385E64B227}">
  <dimension ref="A1:O153"/>
  <sheetViews>
    <sheetView tabSelected="1" topLeftCell="A24" zoomScale="130" zoomScaleNormal="130" workbookViewId="0">
      <selection activeCell="F45" sqref="F45"/>
    </sheetView>
  </sheetViews>
  <sheetFormatPr defaultColWidth="11.42578125" defaultRowHeight="15"/>
  <cols>
    <col min="1" max="1" width="65.7109375" style="79" customWidth="1"/>
    <col min="2" max="3" width="7.85546875" style="75" customWidth="1"/>
    <col min="4" max="4" width="32.42578125" style="75" customWidth="1"/>
    <col min="5" max="6" width="9.7109375" style="78" bestFit="1" customWidth="1"/>
    <col min="7" max="7" width="10.140625" style="75" customWidth="1"/>
    <col min="8" max="8" width="8.42578125" style="75" customWidth="1"/>
    <col min="9" max="9" width="42.85546875" style="75" customWidth="1"/>
    <col min="10" max="10" width="14.7109375" style="77" customWidth="1"/>
    <col min="11" max="11" width="43.42578125" style="76" hidden="1" customWidth="1"/>
    <col min="12" max="12" width="116.85546875" style="75" hidden="1" customWidth="1"/>
    <col min="13" max="16384" width="11.42578125" style="75"/>
  </cols>
  <sheetData>
    <row r="1" spans="1:12" ht="26.25">
      <c r="A1" s="217"/>
      <c r="B1" s="60" t="s">
        <v>33</v>
      </c>
      <c r="C1" s="180"/>
      <c r="J1" s="75"/>
    </row>
    <row r="2" spans="1:12" ht="30" customHeight="1">
      <c r="A2" s="218"/>
      <c r="B2" s="64" t="str">
        <f>'Variabelliste - informasjon'!C2</f>
        <v>Befolkning</v>
      </c>
      <c r="C2" s="179"/>
      <c r="J2" s="75"/>
    </row>
    <row r="3" spans="1:12" ht="14.25" customHeight="1">
      <c r="A3" s="88"/>
      <c r="B3" s="84"/>
      <c r="C3" s="84"/>
      <c r="D3" s="84"/>
      <c r="E3" s="87"/>
      <c r="F3" s="87"/>
      <c r="G3" s="84"/>
      <c r="H3" s="84"/>
      <c r="I3" s="84"/>
      <c r="J3" s="86"/>
      <c r="K3" s="85"/>
      <c r="L3" s="84"/>
    </row>
    <row r="4" spans="1:12" ht="26.25" hidden="1" customHeight="1">
      <c r="A4" s="178"/>
      <c r="B4" s="176"/>
      <c r="C4" s="176"/>
      <c r="D4" s="7" t="s">
        <v>34</v>
      </c>
      <c r="E4" s="177"/>
      <c r="F4" s="177"/>
      <c r="G4" s="176"/>
      <c r="H4" s="176"/>
      <c r="I4" s="176"/>
      <c r="J4" s="175"/>
      <c r="K4" s="74"/>
      <c r="L4" s="7"/>
    </row>
    <row r="5" spans="1:12" ht="29.25" customHeight="1">
      <c r="A5" s="219" t="s">
        <v>35</v>
      </c>
      <c r="B5" s="221" t="s">
        <v>36</v>
      </c>
      <c r="C5" s="221"/>
      <c r="D5" s="216" t="s">
        <v>37</v>
      </c>
      <c r="E5" s="174"/>
      <c r="F5" s="174"/>
      <c r="G5" s="215" t="s">
        <v>38</v>
      </c>
      <c r="H5" s="215" t="s">
        <v>39</v>
      </c>
      <c r="I5" s="173"/>
      <c r="J5" s="104"/>
      <c r="K5" s="172"/>
      <c r="L5" s="171" t="s">
        <v>40</v>
      </c>
    </row>
    <row r="6" spans="1:12" ht="26.25">
      <c r="A6" s="220"/>
      <c r="B6" s="170" t="s">
        <v>41</v>
      </c>
      <c r="C6" s="170" t="s">
        <v>42</v>
      </c>
      <c r="D6" s="222"/>
      <c r="E6" s="169" t="s">
        <v>43</v>
      </c>
      <c r="F6" s="169" t="s">
        <v>44</v>
      </c>
      <c r="G6" s="222"/>
      <c r="H6" s="222"/>
      <c r="I6" s="168" t="s">
        <v>45</v>
      </c>
      <c r="J6" s="167" t="s">
        <v>46</v>
      </c>
      <c r="K6" s="166" t="s">
        <v>47</v>
      </c>
      <c r="L6" s="9" t="s">
        <v>48</v>
      </c>
    </row>
    <row r="7" spans="1:12" ht="14.25" customHeight="1">
      <c r="A7" s="165"/>
      <c r="B7" s="161"/>
      <c r="C7" s="161"/>
      <c r="D7" s="161"/>
      <c r="E7" s="164"/>
      <c r="F7" s="164"/>
      <c r="G7" s="161"/>
      <c r="H7" s="161"/>
      <c r="I7" s="161"/>
      <c r="J7" s="163"/>
      <c r="K7" s="162"/>
      <c r="L7" s="161"/>
    </row>
    <row r="8" spans="1:12" s="89" customFormat="1" ht="66" customHeight="1">
      <c r="A8" s="160" t="s">
        <v>49</v>
      </c>
      <c r="B8" s="196" t="s">
        <v>50</v>
      </c>
      <c r="C8" s="196"/>
      <c r="D8" s="115"/>
      <c r="E8" s="94"/>
      <c r="F8" s="94"/>
      <c r="G8" s="159"/>
      <c r="H8" s="157"/>
      <c r="I8" s="157"/>
      <c r="J8" s="104"/>
      <c r="K8" s="91"/>
      <c r="L8" s="158" t="s">
        <v>51</v>
      </c>
    </row>
    <row r="9" spans="1:12" s="89" customFormat="1">
      <c r="A9" s="108" t="s">
        <v>52</v>
      </c>
      <c r="B9" s="213"/>
      <c r="C9" s="214"/>
      <c r="D9" s="37" t="s">
        <v>53</v>
      </c>
      <c r="E9" s="197" t="s">
        <v>54</v>
      </c>
      <c r="F9" s="198"/>
      <c r="G9" s="35" t="s">
        <v>55</v>
      </c>
      <c r="H9" s="36"/>
      <c r="I9" s="110" t="s">
        <v>56</v>
      </c>
      <c r="J9" s="73" t="s">
        <v>57</v>
      </c>
      <c r="K9" s="91"/>
      <c r="L9" s="102"/>
    </row>
    <row r="10" spans="1:12" s="89" customFormat="1">
      <c r="A10" s="108" t="s">
        <v>58</v>
      </c>
      <c r="B10" s="207"/>
      <c r="C10" s="208"/>
      <c r="D10" s="37" t="s">
        <v>59</v>
      </c>
      <c r="E10" s="199"/>
      <c r="F10" s="200"/>
      <c r="G10" s="35" t="s">
        <v>55</v>
      </c>
      <c r="H10" s="38"/>
      <c r="I10" s="110"/>
      <c r="J10" s="73" t="s">
        <v>57</v>
      </c>
      <c r="K10" s="91"/>
      <c r="L10" s="102"/>
    </row>
    <row r="11" spans="1:12" s="89" customFormat="1">
      <c r="A11" s="108" t="s">
        <v>60</v>
      </c>
      <c r="B11" s="207"/>
      <c r="C11" s="208"/>
      <c r="D11" s="37" t="s">
        <v>61</v>
      </c>
      <c r="E11" s="199"/>
      <c r="F11" s="200"/>
      <c r="G11" s="35" t="s">
        <v>55</v>
      </c>
      <c r="H11" s="39"/>
      <c r="I11" s="110"/>
      <c r="J11" s="73" t="s">
        <v>57</v>
      </c>
      <c r="K11" s="91"/>
      <c r="L11" s="102"/>
    </row>
    <row r="12" spans="1:12" s="89" customFormat="1">
      <c r="A12" s="108" t="s">
        <v>62</v>
      </c>
      <c r="B12" s="207"/>
      <c r="C12" s="208"/>
      <c r="D12" s="41" t="s">
        <v>63</v>
      </c>
      <c r="E12" s="199"/>
      <c r="F12" s="200"/>
      <c r="G12" s="35" t="s">
        <v>55</v>
      </c>
      <c r="H12" s="40"/>
      <c r="I12" s="110"/>
      <c r="J12" s="73" t="s">
        <v>57</v>
      </c>
      <c r="K12" s="91"/>
      <c r="L12" s="156" t="s">
        <v>64</v>
      </c>
    </row>
    <row r="13" spans="1:12" s="89" customFormat="1">
      <c r="A13" s="108" t="s">
        <v>65</v>
      </c>
      <c r="B13" s="207"/>
      <c r="C13" s="208"/>
      <c r="D13" s="41" t="s">
        <v>66</v>
      </c>
      <c r="E13" s="199"/>
      <c r="F13" s="200"/>
      <c r="G13" s="35"/>
      <c r="H13" s="40"/>
      <c r="I13" s="110"/>
      <c r="J13" s="73" t="s">
        <v>57</v>
      </c>
      <c r="K13" s="91"/>
      <c r="L13" s="156" t="s">
        <v>67</v>
      </c>
    </row>
    <row r="14" spans="1:12" s="89" customFormat="1">
      <c r="A14" s="108" t="s">
        <v>68</v>
      </c>
      <c r="B14" s="207"/>
      <c r="C14" s="208"/>
      <c r="D14" s="41" t="s">
        <v>69</v>
      </c>
      <c r="E14" s="199"/>
      <c r="F14" s="200"/>
      <c r="G14" s="35" t="s">
        <v>55</v>
      </c>
      <c r="H14" s="40"/>
      <c r="I14" s="110"/>
      <c r="J14" s="73" t="s">
        <v>57</v>
      </c>
      <c r="K14" s="181" t="s">
        <v>70</v>
      </c>
      <c r="L14" s="102"/>
    </row>
    <row r="15" spans="1:12" s="89" customFormat="1">
      <c r="A15" s="108" t="s">
        <v>71</v>
      </c>
      <c r="B15" s="207"/>
      <c r="C15" s="208"/>
      <c r="D15" s="41" t="s">
        <v>72</v>
      </c>
      <c r="E15" s="199"/>
      <c r="F15" s="200"/>
      <c r="G15" s="35"/>
      <c r="H15" s="40"/>
      <c r="I15" s="110"/>
      <c r="J15" s="73" t="s">
        <v>57</v>
      </c>
      <c r="K15" s="91"/>
      <c r="L15" s="156" t="s">
        <v>73</v>
      </c>
    </row>
    <row r="16" spans="1:12" s="89" customFormat="1">
      <c r="A16" s="108" t="s">
        <v>74</v>
      </c>
      <c r="B16" s="207"/>
      <c r="C16" s="208"/>
      <c r="D16" s="41" t="s">
        <v>75</v>
      </c>
      <c r="E16" s="199"/>
      <c r="F16" s="200"/>
      <c r="G16" s="35"/>
      <c r="H16" s="40"/>
      <c r="I16" s="110"/>
      <c r="J16" s="73" t="s">
        <v>57</v>
      </c>
      <c r="K16" s="91" t="s">
        <v>70</v>
      </c>
      <c r="L16" s="102"/>
    </row>
    <row r="17" spans="1:14" s="89" customFormat="1">
      <c r="A17" s="108" t="s">
        <v>76</v>
      </c>
      <c r="B17" s="207"/>
      <c r="C17" s="208"/>
      <c r="D17" s="41" t="s">
        <v>77</v>
      </c>
      <c r="E17" s="199"/>
      <c r="F17" s="200"/>
      <c r="G17" s="35" t="s">
        <v>55</v>
      </c>
      <c r="H17" s="42" t="s">
        <v>78</v>
      </c>
      <c r="I17" s="110"/>
      <c r="J17" s="73" t="s">
        <v>57</v>
      </c>
      <c r="K17" s="91"/>
      <c r="L17" s="102"/>
    </row>
    <row r="18" spans="1:14" ht="16.5" customHeight="1">
      <c r="A18" s="108" t="s">
        <v>79</v>
      </c>
      <c r="B18" s="207"/>
      <c r="C18" s="208"/>
      <c r="D18" s="41" t="s">
        <v>80</v>
      </c>
      <c r="E18" s="199"/>
      <c r="F18" s="200"/>
      <c r="G18" s="35" t="s">
        <v>55</v>
      </c>
      <c r="H18" s="42" t="s">
        <v>78</v>
      </c>
      <c r="I18" s="110"/>
      <c r="J18" s="73" t="s">
        <v>57</v>
      </c>
      <c r="K18" s="103"/>
      <c r="L18" s="102"/>
    </row>
    <row r="19" spans="1:14" s="89" customFormat="1">
      <c r="A19" s="108" t="s">
        <v>81</v>
      </c>
      <c r="B19" s="207"/>
      <c r="C19" s="208"/>
      <c r="D19" s="41" t="s">
        <v>82</v>
      </c>
      <c r="E19" s="199"/>
      <c r="F19" s="200"/>
      <c r="G19" s="35"/>
      <c r="H19" s="42" t="s">
        <v>78</v>
      </c>
      <c r="I19" s="110"/>
      <c r="J19" s="73" t="s">
        <v>57</v>
      </c>
      <c r="K19" s="91"/>
      <c r="L19" s="102" t="s">
        <v>83</v>
      </c>
    </row>
    <row r="20" spans="1:14">
      <c r="A20" s="108" t="s">
        <v>84</v>
      </c>
      <c r="B20" s="207"/>
      <c r="C20" s="208"/>
      <c r="D20" s="41" t="s">
        <v>85</v>
      </c>
      <c r="E20" s="199"/>
      <c r="F20" s="200"/>
      <c r="G20" s="35"/>
      <c r="H20" s="42" t="s">
        <v>78</v>
      </c>
      <c r="I20" s="110"/>
      <c r="J20" s="73" t="s">
        <v>57</v>
      </c>
      <c r="K20" s="91"/>
      <c r="L20" s="102" t="s">
        <v>86</v>
      </c>
    </row>
    <row r="21" spans="1:14" s="89" customFormat="1">
      <c r="A21" s="108" t="s">
        <v>87</v>
      </c>
      <c r="B21" s="207"/>
      <c r="C21" s="208"/>
      <c r="D21" s="41" t="s">
        <v>88</v>
      </c>
      <c r="E21" s="199"/>
      <c r="F21" s="200"/>
      <c r="G21" s="35" t="s">
        <v>55</v>
      </c>
      <c r="H21" s="42" t="s">
        <v>78</v>
      </c>
      <c r="I21" s="157"/>
      <c r="J21" s="73" t="s">
        <v>57</v>
      </c>
      <c r="K21" s="91"/>
      <c r="L21" s="102"/>
    </row>
    <row r="22" spans="1:14" s="132" customFormat="1">
      <c r="A22" s="108" t="s">
        <v>89</v>
      </c>
      <c r="B22" s="207"/>
      <c r="C22" s="208"/>
      <c r="D22" s="41" t="s">
        <v>90</v>
      </c>
      <c r="E22" s="199"/>
      <c r="F22" s="200"/>
      <c r="G22" s="35" t="s">
        <v>55</v>
      </c>
      <c r="H22" s="42" t="s">
        <v>78</v>
      </c>
      <c r="I22" s="157"/>
      <c r="J22" s="73" t="s">
        <v>57</v>
      </c>
      <c r="K22" s="91"/>
      <c r="L22" s="102"/>
    </row>
    <row r="23" spans="1:14">
      <c r="A23" s="108" t="s">
        <v>91</v>
      </c>
      <c r="B23" s="207"/>
      <c r="C23" s="208"/>
      <c r="D23" s="41" t="s">
        <v>92</v>
      </c>
      <c r="E23" s="199"/>
      <c r="F23" s="200"/>
      <c r="G23" s="35"/>
      <c r="H23" s="42" t="s">
        <v>78</v>
      </c>
      <c r="I23" s="110"/>
      <c r="J23" s="73" t="s">
        <v>57</v>
      </c>
      <c r="K23" s="91"/>
      <c r="L23" s="102" t="s">
        <v>83</v>
      </c>
    </row>
    <row r="24" spans="1:14">
      <c r="A24" s="108" t="s">
        <v>93</v>
      </c>
      <c r="B24" s="207"/>
      <c r="C24" s="208"/>
      <c r="D24" s="41" t="s">
        <v>94</v>
      </c>
      <c r="E24" s="199"/>
      <c r="F24" s="200"/>
      <c r="G24" s="35"/>
      <c r="H24" s="42" t="s">
        <v>78</v>
      </c>
      <c r="I24" s="110"/>
      <c r="J24" s="73" t="s">
        <v>57</v>
      </c>
      <c r="K24" s="91"/>
      <c r="L24" s="102" t="s">
        <v>86</v>
      </c>
    </row>
    <row r="25" spans="1:14">
      <c r="A25" s="155" t="s">
        <v>95</v>
      </c>
      <c r="B25" s="207"/>
      <c r="C25" s="208"/>
      <c r="D25" s="41" t="s">
        <v>96</v>
      </c>
      <c r="E25" s="199"/>
      <c r="F25" s="200"/>
      <c r="G25" s="35" t="s">
        <v>55</v>
      </c>
      <c r="H25" s="42" t="s">
        <v>78</v>
      </c>
      <c r="I25" s="110"/>
      <c r="J25" s="71"/>
      <c r="K25" s="91"/>
      <c r="L25" s="102"/>
    </row>
    <row r="26" spans="1:14">
      <c r="A26" s="108" t="s">
        <v>97</v>
      </c>
      <c r="B26" s="207"/>
      <c r="C26" s="208"/>
      <c r="D26" s="41" t="s">
        <v>98</v>
      </c>
      <c r="E26" s="199"/>
      <c r="F26" s="200"/>
      <c r="G26" s="35" t="s">
        <v>55</v>
      </c>
      <c r="H26" s="42"/>
      <c r="I26" s="110"/>
      <c r="J26" s="73" t="s">
        <v>57</v>
      </c>
      <c r="K26" s="91"/>
      <c r="L26" s="156" t="s">
        <v>99</v>
      </c>
    </row>
    <row r="27" spans="1:14">
      <c r="A27" s="108" t="s">
        <v>100</v>
      </c>
      <c r="B27" s="207"/>
      <c r="C27" s="208"/>
      <c r="D27" s="41" t="s">
        <v>101</v>
      </c>
      <c r="E27" s="201"/>
      <c r="F27" s="202"/>
      <c r="G27" s="35" t="s">
        <v>55</v>
      </c>
      <c r="H27" s="42"/>
      <c r="I27" s="110"/>
      <c r="J27" s="73" t="s">
        <v>57</v>
      </c>
      <c r="K27" s="91"/>
      <c r="L27" s="102"/>
    </row>
    <row r="28" spans="1:14" s="62" customFormat="1" ht="15" customHeight="1">
      <c r="A28" s="125"/>
      <c r="B28" s="118"/>
      <c r="C28" s="118"/>
      <c r="D28" s="118"/>
      <c r="E28" s="123"/>
      <c r="F28" s="123"/>
      <c r="G28" s="121" t="s">
        <v>102</v>
      </c>
      <c r="H28" s="118"/>
      <c r="I28" s="118"/>
      <c r="J28" s="119"/>
      <c r="K28" s="120"/>
      <c r="L28" s="119"/>
      <c r="M28" s="68"/>
      <c r="N28" s="68"/>
    </row>
    <row r="29" spans="1:14" ht="64.5" customHeight="1">
      <c r="A29" s="152" t="s">
        <v>103</v>
      </c>
      <c r="B29" s="196" t="s">
        <v>50</v>
      </c>
      <c r="C29" s="196"/>
      <c r="D29" s="115"/>
      <c r="E29" s="146"/>
      <c r="F29" s="146"/>
      <c r="G29" s="114"/>
      <c r="H29" s="114"/>
      <c r="I29" s="110" t="s">
        <v>104</v>
      </c>
      <c r="J29" s="104"/>
      <c r="K29" s="91"/>
      <c r="L29" s="102"/>
    </row>
    <row r="30" spans="1:14" s="132" customFormat="1" ht="18.75" customHeight="1">
      <c r="A30" s="108" t="s">
        <v>105</v>
      </c>
      <c r="B30" s="209"/>
      <c r="C30" s="210"/>
      <c r="D30" s="41" t="s">
        <v>106</v>
      </c>
      <c r="E30" s="197" t="s">
        <v>107</v>
      </c>
      <c r="F30" s="198"/>
      <c r="G30" s="35" t="s">
        <v>55</v>
      </c>
      <c r="H30" s="42" t="s">
        <v>78</v>
      </c>
      <c r="I30" s="133"/>
      <c r="J30" s="73" t="s">
        <v>57</v>
      </c>
      <c r="K30" s="91" t="s">
        <v>108</v>
      </c>
      <c r="L30" s="102"/>
    </row>
    <row r="31" spans="1:14" s="89" customFormat="1">
      <c r="A31" s="155" t="s">
        <v>109</v>
      </c>
      <c r="B31" s="207"/>
      <c r="C31" s="208"/>
      <c r="D31" s="41" t="s">
        <v>110</v>
      </c>
      <c r="E31" s="199"/>
      <c r="F31" s="200"/>
      <c r="G31" s="35" t="s">
        <v>55</v>
      </c>
      <c r="H31" s="42" t="s">
        <v>78</v>
      </c>
      <c r="I31" s="93"/>
      <c r="J31" s="71"/>
      <c r="K31" s="91" t="s">
        <v>108</v>
      </c>
      <c r="L31" s="102"/>
    </row>
    <row r="32" spans="1:14">
      <c r="A32" s="108" t="s">
        <v>111</v>
      </c>
      <c r="B32" s="207"/>
      <c r="C32" s="208"/>
      <c r="D32" s="41" t="s">
        <v>112</v>
      </c>
      <c r="E32" s="199"/>
      <c r="F32" s="200"/>
      <c r="G32" s="35" t="s">
        <v>55</v>
      </c>
      <c r="H32" s="42" t="s">
        <v>78</v>
      </c>
      <c r="I32" s="105"/>
      <c r="J32" s="71"/>
      <c r="K32" s="91" t="s">
        <v>70</v>
      </c>
      <c r="L32" s="102"/>
    </row>
    <row r="33" spans="1:14">
      <c r="A33" s="108" t="s">
        <v>113</v>
      </c>
      <c r="B33" s="211"/>
      <c r="C33" s="212"/>
      <c r="D33" s="41" t="s">
        <v>114</v>
      </c>
      <c r="E33" s="201"/>
      <c r="F33" s="202"/>
      <c r="G33" s="35" t="s">
        <v>55</v>
      </c>
      <c r="H33" s="42" t="s">
        <v>78</v>
      </c>
      <c r="I33" s="105"/>
      <c r="J33" s="71"/>
      <c r="K33" s="91" t="s">
        <v>108</v>
      </c>
      <c r="L33" s="102" t="s">
        <v>115</v>
      </c>
    </row>
    <row r="34" spans="1:14" s="62" customFormat="1">
      <c r="A34" s="125"/>
      <c r="B34" s="118"/>
      <c r="C34" s="118"/>
      <c r="D34" s="118"/>
      <c r="E34" s="123"/>
      <c r="F34" s="123"/>
      <c r="G34" s="121" t="s">
        <v>102</v>
      </c>
      <c r="H34" s="118"/>
      <c r="I34" s="118"/>
      <c r="J34" s="119"/>
      <c r="K34" s="120"/>
      <c r="L34" s="119"/>
      <c r="M34" s="68"/>
      <c r="N34" s="68"/>
    </row>
    <row r="35" spans="1:14" ht="20.25" customHeight="1">
      <c r="A35" s="152" t="s">
        <v>116</v>
      </c>
      <c r="B35" s="116"/>
      <c r="C35" s="116"/>
      <c r="D35" s="115"/>
      <c r="E35" s="99"/>
      <c r="F35" s="99"/>
      <c r="G35" s="114"/>
      <c r="H35" s="114"/>
      <c r="J35" s="104"/>
      <c r="K35" s="91"/>
      <c r="L35" s="154" t="s">
        <v>117</v>
      </c>
    </row>
    <row r="36" spans="1:14">
      <c r="A36" s="108" t="s">
        <v>118</v>
      </c>
      <c r="B36" s="112"/>
      <c r="C36" s="111"/>
      <c r="D36" s="37" t="s">
        <v>119</v>
      </c>
      <c r="E36" s="153">
        <v>2025</v>
      </c>
      <c r="F36" s="153">
        <v>2026</v>
      </c>
      <c r="G36" s="35" t="s">
        <v>55</v>
      </c>
      <c r="H36" s="44"/>
      <c r="I36" s="110" t="s">
        <v>120</v>
      </c>
      <c r="J36" s="72"/>
      <c r="K36" s="91"/>
      <c r="L36" s="144" t="s">
        <v>121</v>
      </c>
    </row>
    <row r="37" spans="1:14">
      <c r="A37" s="108" t="s">
        <v>122</v>
      </c>
      <c r="B37" s="107"/>
      <c r="C37" s="106"/>
      <c r="D37" s="41" t="s">
        <v>123</v>
      </c>
      <c r="E37" s="153">
        <v>2025</v>
      </c>
      <c r="F37" s="153">
        <v>2026</v>
      </c>
      <c r="G37" s="42" t="s">
        <v>55</v>
      </c>
      <c r="H37" s="42" t="s">
        <v>78</v>
      </c>
      <c r="I37" s="110" t="s">
        <v>120</v>
      </c>
      <c r="J37" s="72"/>
      <c r="K37" s="91"/>
      <c r="L37" s="102"/>
    </row>
    <row r="38" spans="1:14">
      <c r="A38" s="108" t="s">
        <v>124</v>
      </c>
      <c r="B38" s="107"/>
      <c r="C38" s="106"/>
      <c r="D38" s="41" t="s">
        <v>125</v>
      </c>
      <c r="E38" s="153">
        <v>2025</v>
      </c>
      <c r="F38" s="153">
        <v>2026</v>
      </c>
      <c r="G38" s="42"/>
      <c r="H38" s="42"/>
      <c r="I38" s="110" t="s">
        <v>120</v>
      </c>
      <c r="J38" s="72"/>
      <c r="K38" s="91"/>
      <c r="L38" s="144" t="s">
        <v>126</v>
      </c>
    </row>
    <row r="39" spans="1:14">
      <c r="A39" s="108" t="s">
        <v>127</v>
      </c>
      <c r="B39" s="107"/>
      <c r="C39" s="106"/>
      <c r="D39" s="41" t="s">
        <v>128</v>
      </c>
      <c r="E39" s="153">
        <v>2025</v>
      </c>
      <c r="F39" s="153">
        <v>2026</v>
      </c>
      <c r="G39" s="42" t="s">
        <v>55</v>
      </c>
      <c r="H39" s="42" t="s">
        <v>78</v>
      </c>
      <c r="I39" s="110" t="s">
        <v>120</v>
      </c>
      <c r="J39" s="72"/>
      <c r="K39" s="91"/>
      <c r="L39" s="102"/>
    </row>
    <row r="40" spans="1:14" s="89" customFormat="1">
      <c r="A40" s="108" t="s">
        <v>129</v>
      </c>
      <c r="B40" s="101"/>
      <c r="C40" s="100"/>
      <c r="D40" s="41" t="s">
        <v>130</v>
      </c>
      <c r="E40" s="153">
        <v>2025</v>
      </c>
      <c r="F40" s="153">
        <v>2026</v>
      </c>
      <c r="G40" s="42"/>
      <c r="H40" s="42"/>
      <c r="I40" s="110" t="s">
        <v>120</v>
      </c>
      <c r="J40" s="72"/>
      <c r="K40" s="91"/>
      <c r="L40" s="144" t="s">
        <v>131</v>
      </c>
    </row>
    <row r="41" spans="1:14" s="89" customFormat="1">
      <c r="A41" s="108" t="s">
        <v>132</v>
      </c>
      <c r="B41" s="101"/>
      <c r="C41" s="100"/>
      <c r="D41" s="41" t="s">
        <v>133</v>
      </c>
      <c r="E41" s="153">
        <v>2025</v>
      </c>
      <c r="F41" s="153">
        <v>2026</v>
      </c>
      <c r="G41" s="45" t="s">
        <v>55</v>
      </c>
      <c r="H41" s="42" t="s">
        <v>78</v>
      </c>
      <c r="I41" s="110" t="s">
        <v>120</v>
      </c>
      <c r="J41" s="71"/>
      <c r="K41" s="91"/>
      <c r="L41" s="102" t="s">
        <v>134</v>
      </c>
    </row>
    <row r="42" spans="1:14" s="89" customFormat="1">
      <c r="A42" s="108" t="s">
        <v>135</v>
      </c>
      <c r="B42" s="101"/>
      <c r="C42" s="100"/>
      <c r="D42" s="41" t="s">
        <v>136</v>
      </c>
      <c r="E42" s="126">
        <v>1986</v>
      </c>
      <c r="F42" s="153">
        <v>2026</v>
      </c>
      <c r="G42" s="42" t="s">
        <v>55</v>
      </c>
      <c r="H42" s="45" t="s">
        <v>78</v>
      </c>
      <c r="I42" s="110" t="s">
        <v>137</v>
      </c>
      <c r="J42" s="73" t="s">
        <v>57</v>
      </c>
      <c r="K42" s="91"/>
      <c r="L42" s="102" t="s">
        <v>138</v>
      </c>
    </row>
    <row r="43" spans="1:14" s="89" customFormat="1">
      <c r="A43" s="108" t="s">
        <v>139</v>
      </c>
      <c r="B43" s="101"/>
      <c r="C43" s="100"/>
      <c r="D43" s="41" t="s">
        <v>140</v>
      </c>
      <c r="E43" s="126">
        <v>1986</v>
      </c>
      <c r="F43" s="153">
        <v>2026</v>
      </c>
      <c r="G43" s="42"/>
      <c r="H43" s="45"/>
      <c r="I43" s="110" t="s">
        <v>137</v>
      </c>
      <c r="J43" s="73" t="s">
        <v>57</v>
      </c>
      <c r="K43" s="91" t="s">
        <v>141</v>
      </c>
      <c r="L43" s="144" t="s">
        <v>142</v>
      </c>
    </row>
    <row r="44" spans="1:14" s="89" customFormat="1">
      <c r="A44" s="98" t="s">
        <v>143</v>
      </c>
      <c r="B44" s="101"/>
      <c r="C44" s="100"/>
      <c r="D44" s="41" t="s">
        <v>144</v>
      </c>
      <c r="E44" s="126">
        <v>1975</v>
      </c>
      <c r="F44" s="153">
        <v>2025</v>
      </c>
      <c r="G44" s="42" t="s">
        <v>55</v>
      </c>
      <c r="H44" s="45" t="s">
        <v>78</v>
      </c>
      <c r="I44" s="110" t="s">
        <v>145</v>
      </c>
      <c r="J44" s="71"/>
      <c r="K44" s="91"/>
      <c r="L44" s="102" t="s">
        <v>146</v>
      </c>
    </row>
    <row r="45" spans="1:14" s="89" customFormat="1">
      <c r="A45" s="98" t="s">
        <v>147</v>
      </c>
      <c r="B45" s="101"/>
      <c r="C45" s="100"/>
      <c r="D45" s="41" t="s">
        <v>148</v>
      </c>
      <c r="E45" s="126">
        <v>1975</v>
      </c>
      <c r="F45" s="153">
        <v>2026</v>
      </c>
      <c r="G45" s="42" t="s">
        <v>55</v>
      </c>
      <c r="H45" s="45" t="s">
        <v>78</v>
      </c>
      <c r="I45" s="110" t="s">
        <v>149</v>
      </c>
      <c r="J45" s="71"/>
      <c r="K45" s="91"/>
      <c r="L45" s="102" t="s">
        <v>150</v>
      </c>
    </row>
    <row r="46" spans="1:14" s="89" customFormat="1">
      <c r="A46" s="98" t="s">
        <v>151</v>
      </c>
      <c r="B46" s="101"/>
      <c r="C46" s="100"/>
      <c r="D46" s="41" t="s">
        <v>152</v>
      </c>
      <c r="E46" s="126">
        <v>1990</v>
      </c>
      <c r="F46" s="153">
        <v>2026</v>
      </c>
      <c r="G46" s="42" t="s">
        <v>55</v>
      </c>
      <c r="H46" s="45" t="s">
        <v>78</v>
      </c>
      <c r="I46" s="110" t="s">
        <v>149</v>
      </c>
      <c r="J46" s="71"/>
      <c r="K46" s="91"/>
      <c r="L46" s="102" t="s">
        <v>150</v>
      </c>
    </row>
    <row r="47" spans="1:14" s="89" customFormat="1">
      <c r="A47" s="98" t="s">
        <v>153</v>
      </c>
      <c r="B47" s="101"/>
      <c r="C47" s="100"/>
      <c r="D47" s="41" t="s">
        <v>154</v>
      </c>
      <c r="E47" s="126">
        <v>1990</v>
      </c>
      <c r="F47" s="153">
        <v>2026</v>
      </c>
      <c r="G47" s="45" t="s">
        <v>55</v>
      </c>
      <c r="H47" s="45" t="s">
        <v>78</v>
      </c>
      <c r="I47" s="110" t="s">
        <v>149</v>
      </c>
      <c r="J47" s="71"/>
      <c r="K47" s="91" t="s">
        <v>155</v>
      </c>
      <c r="L47" s="102" t="s">
        <v>150</v>
      </c>
    </row>
    <row r="48" spans="1:14" s="89" customFormat="1">
      <c r="A48" s="108" t="s">
        <v>156</v>
      </c>
      <c r="B48" s="101"/>
      <c r="C48" s="100"/>
      <c r="D48" s="41" t="s">
        <v>157</v>
      </c>
      <c r="E48" s="126">
        <v>1990</v>
      </c>
      <c r="F48" s="94">
        <v>2025</v>
      </c>
      <c r="G48" s="46" t="s">
        <v>55</v>
      </c>
      <c r="H48" s="46" t="s">
        <v>78</v>
      </c>
      <c r="I48" s="110" t="s">
        <v>158</v>
      </c>
      <c r="J48" s="73" t="s">
        <v>57</v>
      </c>
      <c r="K48" s="91"/>
      <c r="L48" s="102" t="s">
        <v>150</v>
      </c>
    </row>
    <row r="49" spans="1:14" ht="16.5" customHeight="1">
      <c r="A49" s="108" t="s">
        <v>159</v>
      </c>
      <c r="B49" s="107"/>
      <c r="C49" s="106"/>
      <c r="D49" s="41" t="s">
        <v>160</v>
      </c>
      <c r="E49" s="126">
        <v>1999</v>
      </c>
      <c r="F49" s="99">
        <v>2025</v>
      </c>
      <c r="G49" s="47" t="s">
        <v>55</v>
      </c>
      <c r="H49" s="48" t="s">
        <v>78</v>
      </c>
      <c r="I49" s="110" t="s">
        <v>158</v>
      </c>
      <c r="J49" s="73" t="s">
        <v>57</v>
      </c>
      <c r="K49" s="103"/>
      <c r="L49" s="102" t="s">
        <v>161</v>
      </c>
    </row>
    <row r="50" spans="1:14" s="89" customFormat="1">
      <c r="A50" s="98" t="s">
        <v>162</v>
      </c>
      <c r="B50" s="101"/>
      <c r="C50" s="100"/>
      <c r="D50" s="41" t="s">
        <v>163</v>
      </c>
      <c r="E50" s="126">
        <v>1999</v>
      </c>
      <c r="F50" s="94">
        <v>2025</v>
      </c>
      <c r="G50" s="46"/>
      <c r="H50" s="46" t="s">
        <v>78</v>
      </c>
      <c r="I50" s="110" t="s">
        <v>158</v>
      </c>
      <c r="J50" s="71"/>
      <c r="K50" s="91"/>
      <c r="L50" s="102"/>
    </row>
    <row r="51" spans="1:14">
      <c r="A51" s="98" t="s">
        <v>164</v>
      </c>
      <c r="B51" s="107"/>
      <c r="C51" s="106"/>
      <c r="D51" s="41" t="s">
        <v>165</v>
      </c>
      <c r="E51" s="126">
        <v>2011</v>
      </c>
      <c r="F51" s="99">
        <v>2025</v>
      </c>
      <c r="G51" s="46"/>
      <c r="H51" s="46"/>
      <c r="I51" s="110" t="s">
        <v>158</v>
      </c>
      <c r="J51" s="71"/>
      <c r="K51" s="91"/>
      <c r="L51" s="102"/>
    </row>
    <row r="52" spans="1:14" s="62" customFormat="1">
      <c r="A52" s="125"/>
      <c r="B52" s="118"/>
      <c r="C52" s="118"/>
      <c r="D52" s="118"/>
      <c r="E52" s="123"/>
      <c r="F52" s="123"/>
      <c r="G52" s="121" t="s">
        <v>102</v>
      </c>
      <c r="H52" s="118"/>
      <c r="I52" s="118"/>
      <c r="J52" s="119"/>
      <c r="K52" s="120"/>
      <c r="L52" s="119"/>
      <c r="M52" s="68"/>
      <c r="N52" s="68"/>
    </row>
    <row r="53" spans="1:14" s="132" customFormat="1" ht="17.25" customHeight="1">
      <c r="A53" s="182" t="s">
        <v>166</v>
      </c>
      <c r="B53" s="151"/>
      <c r="C53" s="151"/>
      <c r="D53" s="115"/>
      <c r="E53" s="99"/>
      <c r="F53" s="99"/>
      <c r="G53" s="150"/>
      <c r="H53" s="133"/>
      <c r="I53" s="133"/>
      <c r="J53" s="149"/>
      <c r="K53" s="91"/>
      <c r="L53" s="145" t="s">
        <v>167</v>
      </c>
    </row>
    <row r="54" spans="1:14">
      <c r="A54" s="143" t="s">
        <v>168</v>
      </c>
      <c r="B54" s="112"/>
      <c r="C54" s="111"/>
      <c r="D54" s="41" t="s">
        <v>169</v>
      </c>
      <c r="E54" s="109">
        <v>1966</v>
      </c>
      <c r="F54" s="99">
        <v>2025</v>
      </c>
      <c r="G54" s="35" t="s">
        <v>55</v>
      </c>
      <c r="H54" s="49" t="s">
        <v>78</v>
      </c>
      <c r="I54" s="110" t="s">
        <v>170</v>
      </c>
      <c r="J54" s="104"/>
      <c r="K54" s="148"/>
      <c r="L54" s="102"/>
    </row>
    <row r="55" spans="1:14">
      <c r="A55" s="143" t="s">
        <v>171</v>
      </c>
      <c r="B55" s="107"/>
      <c r="C55" s="106"/>
      <c r="D55" s="41" t="s">
        <v>172</v>
      </c>
      <c r="E55" s="109">
        <v>1966</v>
      </c>
      <c r="F55" s="99">
        <v>2025</v>
      </c>
      <c r="G55" s="35"/>
      <c r="H55" s="42"/>
      <c r="I55" s="105"/>
      <c r="J55" s="104"/>
      <c r="K55" s="148"/>
      <c r="L55" s="102"/>
    </row>
    <row r="56" spans="1:14">
      <c r="A56" s="143" t="s">
        <v>173</v>
      </c>
      <c r="B56" s="107"/>
      <c r="C56" s="106"/>
      <c r="D56" s="41" t="s">
        <v>174</v>
      </c>
      <c r="E56" s="109">
        <v>1966</v>
      </c>
      <c r="F56" s="99">
        <v>2025</v>
      </c>
      <c r="G56" s="35"/>
      <c r="H56" s="42"/>
      <c r="I56" s="105"/>
      <c r="J56" s="104"/>
      <c r="K56" s="148"/>
      <c r="L56" s="102"/>
    </row>
    <row r="57" spans="1:14">
      <c r="A57" s="143" t="s">
        <v>175</v>
      </c>
      <c r="B57" s="107"/>
      <c r="C57" s="106"/>
      <c r="D57" s="41" t="s">
        <v>176</v>
      </c>
      <c r="E57" s="109">
        <v>1966</v>
      </c>
      <c r="F57" s="99">
        <v>2025</v>
      </c>
      <c r="G57" s="35"/>
      <c r="H57" s="42"/>
      <c r="I57" s="110" t="s">
        <v>177</v>
      </c>
      <c r="J57" s="104"/>
      <c r="K57" s="148"/>
      <c r="L57" s="102" t="s">
        <v>178</v>
      </c>
    </row>
    <row r="58" spans="1:14">
      <c r="A58" s="143" t="s">
        <v>179</v>
      </c>
      <c r="B58" s="107"/>
      <c r="C58" s="106"/>
      <c r="D58" s="41" t="s">
        <v>180</v>
      </c>
      <c r="E58" s="109">
        <v>1966</v>
      </c>
      <c r="F58" s="99">
        <v>2025</v>
      </c>
      <c r="G58" s="35"/>
      <c r="H58" s="45" t="s">
        <v>78</v>
      </c>
      <c r="I58" s="105"/>
      <c r="J58" s="104"/>
      <c r="K58" s="148"/>
      <c r="L58" s="102"/>
    </row>
    <row r="59" spans="1:14">
      <c r="A59" s="143" t="s">
        <v>181</v>
      </c>
      <c r="B59" s="107"/>
      <c r="C59" s="106"/>
      <c r="D59" s="41" t="s">
        <v>182</v>
      </c>
      <c r="E59" s="109">
        <v>1999</v>
      </c>
      <c r="F59" s="99">
        <v>2025</v>
      </c>
      <c r="G59" s="35"/>
      <c r="H59" s="45" t="s">
        <v>78</v>
      </c>
      <c r="I59" s="105"/>
      <c r="J59" s="104"/>
      <c r="K59" s="148"/>
      <c r="L59" s="102"/>
    </row>
    <row r="60" spans="1:14">
      <c r="A60" s="143" t="s">
        <v>183</v>
      </c>
      <c r="B60" s="107"/>
      <c r="C60" s="106"/>
      <c r="D60" s="41" t="s">
        <v>184</v>
      </c>
      <c r="E60" s="109">
        <v>1999</v>
      </c>
      <c r="F60" s="99">
        <v>2025</v>
      </c>
      <c r="G60" s="35"/>
      <c r="H60" s="45" t="s">
        <v>78</v>
      </c>
      <c r="I60" s="105"/>
      <c r="J60" s="104"/>
      <c r="K60" s="148" t="s">
        <v>155</v>
      </c>
      <c r="L60" s="102"/>
    </row>
    <row r="61" spans="1:14" s="132" customFormat="1" ht="23.25" customHeight="1">
      <c r="A61" s="143" t="s">
        <v>185</v>
      </c>
      <c r="B61" s="135"/>
      <c r="C61" s="134"/>
      <c r="D61" s="41" t="s">
        <v>186</v>
      </c>
      <c r="E61" s="109">
        <v>1966</v>
      </c>
      <c r="F61" s="99">
        <v>1974</v>
      </c>
      <c r="G61" s="35" t="s">
        <v>55</v>
      </c>
      <c r="H61" s="49" t="s">
        <v>78</v>
      </c>
      <c r="I61" s="133"/>
      <c r="J61" s="149"/>
      <c r="K61" s="148"/>
      <c r="L61" s="102"/>
    </row>
    <row r="62" spans="1:14" s="89" customFormat="1">
      <c r="A62" s="143" t="s">
        <v>187</v>
      </c>
      <c r="B62" s="101"/>
      <c r="C62" s="100"/>
      <c r="D62" s="41" t="s">
        <v>188</v>
      </c>
      <c r="E62" s="109">
        <v>1975</v>
      </c>
      <c r="F62" s="99">
        <v>2025</v>
      </c>
      <c r="G62" s="35" t="s">
        <v>55</v>
      </c>
      <c r="H62" s="42" t="s">
        <v>78</v>
      </c>
      <c r="I62" s="93"/>
      <c r="J62" s="92"/>
      <c r="K62" s="148"/>
      <c r="L62" s="102"/>
    </row>
    <row r="63" spans="1:14">
      <c r="A63" s="143" t="s">
        <v>189</v>
      </c>
      <c r="B63" s="107"/>
      <c r="C63" s="106"/>
      <c r="D63" s="41" t="s">
        <v>190</v>
      </c>
      <c r="E63" s="109">
        <v>1966</v>
      </c>
      <c r="F63" s="99">
        <v>2025</v>
      </c>
      <c r="G63" s="35"/>
      <c r="H63" s="42" t="s">
        <v>78</v>
      </c>
      <c r="I63" s="105"/>
      <c r="J63" s="104"/>
      <c r="K63" s="148"/>
      <c r="L63" s="102" t="s">
        <v>83</v>
      </c>
    </row>
    <row r="64" spans="1:14">
      <c r="A64" s="143" t="s">
        <v>191</v>
      </c>
      <c r="B64" s="107"/>
      <c r="C64" s="106"/>
      <c r="D64" s="41" t="s">
        <v>192</v>
      </c>
      <c r="E64" s="109">
        <v>1966</v>
      </c>
      <c r="F64" s="99">
        <v>2025</v>
      </c>
      <c r="G64" s="35"/>
      <c r="H64" s="42" t="s">
        <v>78</v>
      </c>
      <c r="I64" s="105"/>
      <c r="J64" s="104"/>
      <c r="K64" s="148"/>
      <c r="L64" s="102" t="s">
        <v>86</v>
      </c>
    </row>
    <row r="65" spans="1:15">
      <c r="A65" s="143" t="s">
        <v>193</v>
      </c>
      <c r="B65" s="107"/>
      <c r="C65" s="106"/>
      <c r="D65" s="41" t="s">
        <v>194</v>
      </c>
      <c r="E65" s="109">
        <v>1966</v>
      </c>
      <c r="F65" s="99">
        <v>2025</v>
      </c>
      <c r="G65" s="35"/>
      <c r="H65" s="45" t="s">
        <v>78</v>
      </c>
      <c r="I65" s="130"/>
      <c r="J65" s="104"/>
      <c r="K65" s="148"/>
      <c r="L65" s="102"/>
    </row>
    <row r="66" spans="1:15">
      <c r="A66" s="143" t="s">
        <v>195</v>
      </c>
      <c r="B66" s="107"/>
      <c r="C66" s="106"/>
      <c r="D66" s="41" t="s">
        <v>196</v>
      </c>
      <c r="E66" s="109">
        <v>1999</v>
      </c>
      <c r="F66" s="99">
        <v>2025</v>
      </c>
      <c r="G66" s="35"/>
      <c r="H66" s="45" t="s">
        <v>78</v>
      </c>
      <c r="I66" s="105"/>
      <c r="J66" s="104"/>
      <c r="K66" s="148"/>
      <c r="L66" s="102"/>
    </row>
    <row r="67" spans="1:15">
      <c r="A67" s="143" t="s">
        <v>197</v>
      </c>
      <c r="B67" s="107"/>
      <c r="C67" s="106"/>
      <c r="D67" s="41" t="s">
        <v>198</v>
      </c>
      <c r="E67" s="109">
        <v>1999</v>
      </c>
      <c r="F67" s="99">
        <v>2025</v>
      </c>
      <c r="G67" s="35"/>
      <c r="H67" s="45" t="s">
        <v>78</v>
      </c>
      <c r="I67" s="105"/>
      <c r="J67" s="104"/>
      <c r="K67" s="148" t="s">
        <v>155</v>
      </c>
      <c r="L67" s="102"/>
    </row>
    <row r="68" spans="1:15">
      <c r="A68" s="143" t="s">
        <v>199</v>
      </c>
      <c r="B68" s="107"/>
      <c r="C68" s="106"/>
      <c r="D68" s="41" t="s">
        <v>200</v>
      </c>
      <c r="E68" s="109">
        <v>1966</v>
      </c>
      <c r="F68" s="99">
        <v>1974</v>
      </c>
      <c r="G68" s="35" t="s">
        <v>55</v>
      </c>
      <c r="H68" s="49" t="s">
        <v>78</v>
      </c>
      <c r="I68" s="105"/>
      <c r="J68" s="104"/>
      <c r="K68" s="148"/>
      <c r="L68" s="102"/>
    </row>
    <row r="69" spans="1:15">
      <c r="A69" s="143" t="s">
        <v>201</v>
      </c>
      <c r="B69" s="107"/>
      <c r="C69" s="106"/>
      <c r="D69" s="41" t="s">
        <v>202</v>
      </c>
      <c r="E69" s="109">
        <v>1975</v>
      </c>
      <c r="F69" s="99">
        <v>2025</v>
      </c>
      <c r="G69" s="35" t="s">
        <v>55</v>
      </c>
      <c r="H69" s="42" t="s">
        <v>78</v>
      </c>
      <c r="I69" s="105"/>
      <c r="J69" s="104"/>
      <c r="K69" s="148"/>
      <c r="L69" s="102"/>
    </row>
    <row r="70" spans="1:15">
      <c r="A70" s="143" t="s">
        <v>203</v>
      </c>
      <c r="B70" s="107"/>
      <c r="C70" s="106"/>
      <c r="D70" s="41" t="s">
        <v>204</v>
      </c>
      <c r="E70" s="109">
        <v>1966</v>
      </c>
      <c r="F70" s="99">
        <v>2025</v>
      </c>
      <c r="G70" s="35"/>
      <c r="H70" s="42" t="s">
        <v>78</v>
      </c>
      <c r="I70" s="105"/>
      <c r="J70" s="104"/>
      <c r="K70" s="148"/>
      <c r="L70" s="102" t="s">
        <v>83</v>
      </c>
    </row>
    <row r="71" spans="1:15">
      <c r="A71" s="143" t="s">
        <v>205</v>
      </c>
      <c r="B71" s="128"/>
      <c r="C71" s="127"/>
      <c r="D71" s="41" t="s">
        <v>206</v>
      </c>
      <c r="E71" s="109">
        <v>1966</v>
      </c>
      <c r="F71" s="99">
        <v>2025</v>
      </c>
      <c r="G71" s="35"/>
      <c r="H71" s="42" t="s">
        <v>78</v>
      </c>
      <c r="I71" s="105"/>
      <c r="J71" s="104"/>
      <c r="K71" s="148"/>
      <c r="L71" s="102" t="s">
        <v>86</v>
      </c>
    </row>
    <row r="72" spans="1:15" s="62" customFormat="1" ht="15.75" customHeight="1">
      <c r="A72" s="125"/>
      <c r="B72" s="118"/>
      <c r="C72" s="118"/>
      <c r="D72" s="118"/>
      <c r="E72" s="124"/>
      <c r="F72" s="123"/>
      <c r="G72" s="122"/>
      <c r="H72" s="121" t="s">
        <v>102</v>
      </c>
      <c r="I72" s="118"/>
      <c r="J72" s="118"/>
      <c r="K72" s="120"/>
      <c r="L72" s="119"/>
      <c r="M72" s="70"/>
      <c r="N72" s="68"/>
      <c r="O72" s="68"/>
    </row>
    <row r="73" spans="1:15" s="89" customFormat="1" ht="76.5" customHeight="1">
      <c r="A73" s="147" t="s">
        <v>207</v>
      </c>
      <c r="B73" s="196" t="s">
        <v>50</v>
      </c>
      <c r="C73" s="196"/>
      <c r="D73" s="51" t="s">
        <v>208</v>
      </c>
      <c r="E73" s="146"/>
      <c r="F73" s="146"/>
      <c r="G73" s="50" t="s">
        <v>209</v>
      </c>
      <c r="H73" s="139"/>
      <c r="I73" s="93"/>
      <c r="J73" s="92"/>
      <c r="K73" s="91"/>
      <c r="L73" s="145" t="s">
        <v>210</v>
      </c>
    </row>
    <row r="74" spans="1:15">
      <c r="A74" s="108" t="s">
        <v>58</v>
      </c>
      <c r="B74" s="203"/>
      <c r="C74" s="204"/>
      <c r="D74" s="37" t="s">
        <v>59</v>
      </c>
      <c r="E74" s="197" t="s">
        <v>211</v>
      </c>
      <c r="F74" s="198"/>
      <c r="G74" s="52"/>
      <c r="H74" s="36"/>
      <c r="I74" s="110" t="s">
        <v>212</v>
      </c>
      <c r="J74" s="73" t="s">
        <v>57</v>
      </c>
      <c r="K74" s="103"/>
      <c r="L74" s="102"/>
    </row>
    <row r="75" spans="1:15" s="89" customFormat="1">
      <c r="A75" s="108" t="s">
        <v>60</v>
      </c>
      <c r="B75" s="194"/>
      <c r="C75" s="195"/>
      <c r="D75" s="37" t="s">
        <v>61</v>
      </c>
      <c r="E75" s="199"/>
      <c r="F75" s="200"/>
      <c r="G75" s="38"/>
      <c r="H75" s="36"/>
      <c r="I75" s="93"/>
      <c r="J75" s="73" t="s">
        <v>57</v>
      </c>
      <c r="K75" s="91"/>
      <c r="L75" s="102"/>
    </row>
    <row r="76" spans="1:15">
      <c r="A76" s="143" t="s">
        <v>213</v>
      </c>
      <c r="B76" s="194"/>
      <c r="C76" s="195"/>
      <c r="D76" s="41" t="s">
        <v>214</v>
      </c>
      <c r="E76" s="199"/>
      <c r="F76" s="200"/>
      <c r="G76" s="38"/>
      <c r="H76" s="36"/>
      <c r="I76" s="105"/>
      <c r="J76" s="71"/>
      <c r="K76" s="103"/>
      <c r="L76" s="144" t="s">
        <v>215</v>
      </c>
    </row>
    <row r="77" spans="1:15">
      <c r="A77" s="143" t="s">
        <v>216</v>
      </c>
      <c r="B77" s="194"/>
      <c r="C77" s="195"/>
      <c r="D77" s="41" t="s">
        <v>217</v>
      </c>
      <c r="E77" s="199"/>
      <c r="F77" s="200"/>
      <c r="G77" s="38"/>
      <c r="H77" s="36"/>
      <c r="I77" s="131"/>
      <c r="J77" s="71"/>
      <c r="K77" s="103"/>
      <c r="L77" s="144" t="s">
        <v>218</v>
      </c>
    </row>
    <row r="78" spans="1:15">
      <c r="A78" s="143" t="s">
        <v>219</v>
      </c>
      <c r="B78" s="194"/>
      <c r="C78" s="195"/>
      <c r="D78" s="41" t="s">
        <v>220</v>
      </c>
      <c r="E78" s="199"/>
      <c r="F78" s="200"/>
      <c r="G78" s="52"/>
      <c r="H78" s="36"/>
      <c r="I78" s="130"/>
      <c r="J78" s="71"/>
      <c r="K78" s="103"/>
      <c r="L78" s="102"/>
    </row>
    <row r="79" spans="1:15">
      <c r="A79" s="143" t="s">
        <v>221</v>
      </c>
      <c r="B79" s="194"/>
      <c r="C79" s="195"/>
      <c r="D79" s="41" t="s">
        <v>222</v>
      </c>
      <c r="E79" s="199"/>
      <c r="F79" s="200"/>
      <c r="G79" s="52"/>
      <c r="H79" s="36"/>
      <c r="I79" s="105"/>
      <c r="J79" s="71"/>
      <c r="K79" s="103"/>
      <c r="L79" s="102"/>
    </row>
    <row r="80" spans="1:15">
      <c r="A80" s="143" t="s">
        <v>223</v>
      </c>
      <c r="B80" s="194"/>
      <c r="C80" s="195"/>
      <c r="D80" s="41" t="s">
        <v>224</v>
      </c>
      <c r="E80" s="199"/>
      <c r="F80" s="200"/>
      <c r="G80" s="36"/>
      <c r="H80" s="36"/>
      <c r="I80" s="105"/>
      <c r="J80" s="71"/>
      <c r="K80" s="103"/>
      <c r="L80" s="102"/>
    </row>
    <row r="81" spans="1:12">
      <c r="A81" s="143" t="s">
        <v>225</v>
      </c>
      <c r="B81" s="194"/>
      <c r="C81" s="195"/>
      <c r="D81" s="41" t="s">
        <v>226</v>
      </c>
      <c r="E81" s="199"/>
      <c r="F81" s="200"/>
      <c r="G81" s="52"/>
      <c r="H81" s="36"/>
      <c r="I81" s="105"/>
      <c r="J81" s="71"/>
      <c r="K81" s="103"/>
      <c r="L81" s="144" t="s">
        <v>227</v>
      </c>
    </row>
    <row r="82" spans="1:12">
      <c r="A82" s="143" t="s">
        <v>228</v>
      </c>
      <c r="B82" s="194"/>
      <c r="C82" s="195"/>
      <c r="D82" s="41" t="s">
        <v>229</v>
      </c>
      <c r="E82" s="199"/>
      <c r="F82" s="200"/>
      <c r="G82" s="52"/>
      <c r="H82" s="42" t="s">
        <v>78</v>
      </c>
      <c r="I82" s="105"/>
      <c r="J82" s="71"/>
      <c r="K82" s="103"/>
      <c r="L82" s="102"/>
    </row>
    <row r="83" spans="1:12">
      <c r="A83" s="143" t="s">
        <v>230</v>
      </c>
      <c r="B83" s="194"/>
      <c r="C83" s="195"/>
      <c r="D83" s="41" t="s">
        <v>231</v>
      </c>
      <c r="E83" s="199"/>
      <c r="F83" s="200"/>
      <c r="G83" s="52"/>
      <c r="H83" s="40"/>
      <c r="I83" s="105"/>
      <c r="J83" s="71"/>
      <c r="K83" s="103"/>
      <c r="L83" s="102"/>
    </row>
    <row r="84" spans="1:12">
      <c r="A84" s="143" t="s">
        <v>232</v>
      </c>
      <c r="B84" s="194"/>
      <c r="C84" s="195"/>
      <c r="D84" s="41" t="s">
        <v>233</v>
      </c>
      <c r="E84" s="199"/>
      <c r="F84" s="200"/>
      <c r="G84" s="38"/>
      <c r="H84" s="40"/>
      <c r="I84" s="105"/>
      <c r="J84" s="71"/>
      <c r="K84" s="103"/>
      <c r="L84" s="102"/>
    </row>
    <row r="85" spans="1:12">
      <c r="A85" s="143" t="s">
        <v>234</v>
      </c>
      <c r="B85" s="194"/>
      <c r="C85" s="195"/>
      <c r="D85" s="41" t="s">
        <v>235</v>
      </c>
      <c r="E85" s="199"/>
      <c r="F85" s="200"/>
      <c r="G85" s="38"/>
      <c r="H85" s="40"/>
      <c r="I85" s="105"/>
      <c r="J85" s="71"/>
      <c r="K85" s="91"/>
      <c r="L85" s="102"/>
    </row>
    <row r="86" spans="1:12" s="132" customFormat="1">
      <c r="A86" s="143" t="s">
        <v>236</v>
      </c>
      <c r="B86" s="194"/>
      <c r="C86" s="195"/>
      <c r="D86" s="41" t="s">
        <v>237</v>
      </c>
      <c r="E86" s="199"/>
      <c r="F86" s="200"/>
      <c r="G86" s="38"/>
      <c r="H86" s="40"/>
      <c r="I86" s="133"/>
      <c r="J86" s="71"/>
      <c r="K86" s="91"/>
      <c r="L86" s="102"/>
    </row>
    <row r="87" spans="1:12" s="89" customFormat="1">
      <c r="A87" s="143" t="s">
        <v>238</v>
      </c>
      <c r="B87" s="194"/>
      <c r="C87" s="195"/>
      <c r="D87" s="41" t="s">
        <v>239</v>
      </c>
      <c r="E87" s="199"/>
      <c r="F87" s="200"/>
      <c r="G87" s="38"/>
      <c r="H87" s="40"/>
      <c r="I87" s="93"/>
      <c r="J87" s="71"/>
      <c r="K87" s="91"/>
      <c r="L87" s="144" t="s">
        <v>240</v>
      </c>
    </row>
    <row r="88" spans="1:12">
      <c r="A88" s="143" t="s">
        <v>241</v>
      </c>
      <c r="B88" s="194"/>
      <c r="C88" s="195"/>
      <c r="D88" s="41" t="s">
        <v>242</v>
      </c>
      <c r="E88" s="199"/>
      <c r="F88" s="200"/>
      <c r="G88" s="38"/>
      <c r="H88" s="42" t="s">
        <v>78</v>
      </c>
      <c r="I88" s="105"/>
      <c r="J88" s="71"/>
      <c r="K88" s="103"/>
      <c r="L88" s="102"/>
    </row>
    <row r="89" spans="1:12" s="89" customFormat="1">
      <c r="A89" s="143" t="s">
        <v>243</v>
      </c>
      <c r="B89" s="194"/>
      <c r="C89" s="195"/>
      <c r="D89" s="41" t="s">
        <v>244</v>
      </c>
      <c r="E89" s="199"/>
      <c r="F89" s="200"/>
      <c r="G89" s="38"/>
      <c r="H89" s="40"/>
      <c r="I89" s="93"/>
      <c r="J89" s="71"/>
      <c r="K89" s="91"/>
      <c r="L89" s="102"/>
    </row>
    <row r="90" spans="1:12">
      <c r="A90" s="143" t="s">
        <v>245</v>
      </c>
      <c r="B90" s="194"/>
      <c r="C90" s="195"/>
      <c r="D90" s="41" t="s">
        <v>246</v>
      </c>
      <c r="E90" s="199"/>
      <c r="F90" s="200"/>
      <c r="G90" s="38"/>
      <c r="H90" s="40"/>
      <c r="I90" s="105"/>
      <c r="J90" s="71"/>
      <c r="K90" s="103"/>
      <c r="L90" s="102"/>
    </row>
    <row r="91" spans="1:12">
      <c r="A91" s="143" t="s">
        <v>247</v>
      </c>
      <c r="B91" s="194"/>
      <c r="C91" s="195"/>
      <c r="D91" s="41" t="s">
        <v>248</v>
      </c>
      <c r="E91" s="199"/>
      <c r="F91" s="200"/>
      <c r="G91" s="52"/>
      <c r="H91" s="36"/>
      <c r="I91" s="131"/>
      <c r="J91" s="71"/>
      <c r="K91" s="103"/>
      <c r="L91" s="144" t="s">
        <v>249</v>
      </c>
    </row>
    <row r="92" spans="1:12">
      <c r="A92" s="143" t="s">
        <v>250</v>
      </c>
      <c r="B92" s="194"/>
      <c r="C92" s="195"/>
      <c r="D92" s="41" t="s">
        <v>251</v>
      </c>
      <c r="E92" s="199"/>
      <c r="F92" s="200"/>
      <c r="G92" s="38"/>
      <c r="H92" s="36"/>
      <c r="I92" s="130"/>
      <c r="J92" s="71"/>
      <c r="K92" s="103"/>
      <c r="L92" s="144" t="s">
        <v>252</v>
      </c>
    </row>
    <row r="93" spans="1:12">
      <c r="A93" s="143" t="s">
        <v>253</v>
      </c>
      <c r="B93" s="194"/>
      <c r="C93" s="195"/>
      <c r="D93" s="41" t="s">
        <v>254</v>
      </c>
      <c r="E93" s="199"/>
      <c r="F93" s="200"/>
      <c r="G93" s="52"/>
      <c r="H93" s="36"/>
      <c r="I93" s="105"/>
      <c r="J93" s="71"/>
      <c r="K93" s="103"/>
      <c r="L93" s="144" t="s">
        <v>255</v>
      </c>
    </row>
    <row r="94" spans="1:12">
      <c r="A94" s="143" t="s">
        <v>256</v>
      </c>
      <c r="B94" s="194"/>
      <c r="C94" s="195"/>
      <c r="D94" s="41" t="s">
        <v>257</v>
      </c>
      <c r="E94" s="199"/>
      <c r="F94" s="200"/>
      <c r="G94" s="38"/>
      <c r="H94" s="36"/>
      <c r="I94" s="105"/>
      <c r="J94" s="71"/>
      <c r="K94" s="103"/>
      <c r="L94" s="144" t="s">
        <v>258</v>
      </c>
    </row>
    <row r="95" spans="1:12">
      <c r="A95" s="143" t="s">
        <v>259</v>
      </c>
      <c r="B95" s="194"/>
      <c r="C95" s="195"/>
      <c r="D95" s="41" t="s">
        <v>260</v>
      </c>
      <c r="E95" s="199"/>
      <c r="F95" s="200"/>
      <c r="G95" s="52"/>
      <c r="H95" s="36"/>
      <c r="I95" s="105"/>
      <c r="J95" s="71"/>
      <c r="K95" s="103"/>
      <c r="L95" s="102"/>
    </row>
    <row r="96" spans="1:12">
      <c r="A96" s="143" t="s">
        <v>261</v>
      </c>
      <c r="B96" s="194"/>
      <c r="C96" s="195"/>
      <c r="D96" s="41" t="s">
        <v>262</v>
      </c>
      <c r="E96" s="199"/>
      <c r="F96" s="200"/>
      <c r="G96" s="38"/>
      <c r="H96" s="36"/>
      <c r="I96" s="105"/>
      <c r="J96" s="71"/>
      <c r="K96" s="103"/>
      <c r="L96" s="102"/>
    </row>
    <row r="97" spans="1:15">
      <c r="A97" s="143" t="s">
        <v>263</v>
      </c>
      <c r="B97" s="194"/>
      <c r="C97" s="195"/>
      <c r="D97" s="41" t="s">
        <v>264</v>
      </c>
      <c r="E97" s="199"/>
      <c r="F97" s="200"/>
      <c r="G97" s="52"/>
      <c r="H97" s="36"/>
      <c r="I97" s="105"/>
      <c r="J97" s="71"/>
      <c r="K97" s="103"/>
      <c r="L97" s="102"/>
    </row>
    <row r="98" spans="1:15">
      <c r="A98" s="143" t="s">
        <v>265</v>
      </c>
      <c r="B98" s="205"/>
      <c r="C98" s="206"/>
      <c r="D98" s="41" t="s">
        <v>266</v>
      </c>
      <c r="E98" s="201"/>
      <c r="F98" s="202"/>
      <c r="G98" s="38"/>
      <c r="H98" s="36"/>
      <c r="I98" s="105"/>
      <c r="J98" s="71"/>
      <c r="K98" s="103"/>
      <c r="L98" s="102"/>
    </row>
    <row r="99" spans="1:15" s="62" customFormat="1">
      <c r="A99" s="125"/>
      <c r="B99" s="118"/>
      <c r="C99" s="118"/>
      <c r="D99" s="118"/>
      <c r="E99" s="124"/>
      <c r="F99" s="123"/>
      <c r="G99" s="122"/>
      <c r="H99" s="121" t="s">
        <v>102</v>
      </c>
      <c r="I99" s="118"/>
      <c r="J99" s="118"/>
      <c r="K99" s="120"/>
      <c r="L99" s="119"/>
      <c r="M99" s="70"/>
      <c r="N99" s="68"/>
      <c r="O99" s="68"/>
    </row>
    <row r="100" spans="1:15" s="89" customFormat="1">
      <c r="A100" s="117" t="s">
        <v>267</v>
      </c>
      <c r="B100" s="141"/>
      <c r="C100" s="141"/>
      <c r="D100" s="41"/>
      <c r="E100" s="142"/>
      <c r="F100" s="99"/>
      <c r="G100" s="35"/>
      <c r="H100" s="53"/>
      <c r="I100" s="110"/>
      <c r="J100" s="92"/>
      <c r="K100" s="91"/>
      <c r="L100" s="102"/>
    </row>
    <row r="101" spans="1:15" s="89" customFormat="1">
      <c r="A101" s="108" t="s">
        <v>268</v>
      </c>
      <c r="B101" s="101"/>
      <c r="C101" s="100"/>
      <c r="D101" s="41" t="s">
        <v>269</v>
      </c>
      <c r="E101" s="142">
        <v>1975</v>
      </c>
      <c r="F101" s="99">
        <v>2025</v>
      </c>
      <c r="G101" s="42" t="s">
        <v>55</v>
      </c>
      <c r="H101" s="54"/>
      <c r="I101" s="110" t="s">
        <v>270</v>
      </c>
      <c r="J101" s="92"/>
      <c r="K101" s="91"/>
      <c r="L101" s="102"/>
    </row>
    <row r="102" spans="1:15" s="89" customFormat="1">
      <c r="A102" s="108" t="s">
        <v>271</v>
      </c>
      <c r="B102" s="101"/>
      <c r="C102" s="100"/>
      <c r="D102" s="41" t="s">
        <v>272</v>
      </c>
      <c r="E102" s="95">
        <v>1987</v>
      </c>
      <c r="F102" s="99">
        <v>2025</v>
      </c>
      <c r="G102" s="42"/>
      <c r="H102" s="54"/>
      <c r="I102" s="110" t="s">
        <v>270</v>
      </c>
      <c r="J102" s="92"/>
      <c r="K102" s="91"/>
      <c r="L102" s="102"/>
    </row>
    <row r="103" spans="1:15" s="89" customFormat="1">
      <c r="A103" s="108" t="s">
        <v>273</v>
      </c>
      <c r="B103" s="137"/>
      <c r="C103" s="136"/>
      <c r="D103" s="41" t="s">
        <v>274</v>
      </c>
      <c r="E103" s="142">
        <v>1975</v>
      </c>
      <c r="F103" s="99">
        <v>2025</v>
      </c>
      <c r="G103" s="35" t="s">
        <v>55</v>
      </c>
      <c r="H103" s="53"/>
      <c r="I103" s="110" t="s">
        <v>275</v>
      </c>
      <c r="J103" s="92"/>
      <c r="K103" s="91"/>
      <c r="L103" s="102"/>
    </row>
    <row r="104" spans="1:15" s="89" customFormat="1">
      <c r="A104" s="108" t="s">
        <v>143</v>
      </c>
      <c r="B104" s="101"/>
      <c r="C104" s="100"/>
      <c r="D104" s="41" t="s">
        <v>276</v>
      </c>
      <c r="E104" s="126">
        <v>1975</v>
      </c>
      <c r="F104" s="99">
        <v>2025</v>
      </c>
      <c r="G104" s="42" t="s">
        <v>55</v>
      </c>
      <c r="H104" s="45" t="s">
        <v>78</v>
      </c>
      <c r="I104" s="110" t="s">
        <v>275</v>
      </c>
      <c r="J104" s="92"/>
      <c r="K104" s="91"/>
      <c r="L104" s="102"/>
    </row>
    <row r="105" spans="1:15" s="62" customFormat="1">
      <c r="A105" s="125"/>
      <c r="B105" s="118"/>
      <c r="C105" s="118"/>
      <c r="D105" s="118"/>
      <c r="E105" s="124"/>
      <c r="F105" s="123"/>
      <c r="G105" s="122"/>
      <c r="H105" s="121" t="s">
        <v>102</v>
      </c>
      <c r="I105" s="118"/>
      <c r="J105" s="118"/>
      <c r="K105" s="120"/>
      <c r="L105" s="119"/>
      <c r="M105" s="70"/>
      <c r="N105" s="68"/>
      <c r="O105" s="68"/>
    </row>
    <row r="106" spans="1:15" s="89" customFormat="1" ht="19.5" customHeight="1">
      <c r="A106" s="117" t="s">
        <v>277</v>
      </c>
      <c r="B106" s="141"/>
      <c r="C106" s="141"/>
      <c r="D106" s="51" t="s">
        <v>208</v>
      </c>
      <c r="E106" s="140"/>
      <c r="F106" s="99"/>
      <c r="G106" s="139"/>
      <c r="H106" s="139"/>
      <c r="I106" s="93"/>
      <c r="J106" s="71"/>
      <c r="K106" s="91"/>
      <c r="L106" s="138" t="s">
        <v>278</v>
      </c>
    </row>
    <row r="107" spans="1:15" s="89" customFormat="1">
      <c r="A107" s="108" t="s">
        <v>52</v>
      </c>
      <c r="B107" s="137"/>
      <c r="C107" s="136"/>
      <c r="D107" s="41" t="s">
        <v>53</v>
      </c>
      <c r="E107" s="109">
        <v>2005</v>
      </c>
      <c r="F107" s="94">
        <v>2025</v>
      </c>
      <c r="G107" s="55" t="s">
        <v>55</v>
      </c>
      <c r="H107" s="36"/>
      <c r="I107" s="110" t="s">
        <v>279</v>
      </c>
      <c r="J107" s="71"/>
      <c r="K107" s="91"/>
      <c r="L107" s="102"/>
    </row>
    <row r="108" spans="1:15" ht="16.5" customHeight="1">
      <c r="A108" s="108" t="s">
        <v>280</v>
      </c>
      <c r="B108" s="107"/>
      <c r="C108" s="106"/>
      <c r="D108" s="41" t="s">
        <v>281</v>
      </c>
      <c r="E108" s="95">
        <v>1987</v>
      </c>
      <c r="F108" s="94">
        <v>2025</v>
      </c>
      <c r="G108" s="40"/>
      <c r="H108" s="42" t="s">
        <v>78</v>
      </c>
      <c r="I108" s="105"/>
      <c r="J108" s="73" t="s">
        <v>57</v>
      </c>
      <c r="K108" s="103"/>
      <c r="L108" s="102" t="s">
        <v>282</v>
      </c>
    </row>
    <row r="109" spans="1:15" s="89" customFormat="1">
      <c r="A109" s="108" t="s">
        <v>283</v>
      </c>
      <c r="B109" s="101"/>
      <c r="C109" s="100"/>
      <c r="D109" s="41" t="s">
        <v>284</v>
      </c>
      <c r="E109" s="109">
        <v>2005</v>
      </c>
      <c r="F109" s="94">
        <v>2025</v>
      </c>
      <c r="G109" s="42" t="s">
        <v>55</v>
      </c>
      <c r="H109" s="38"/>
      <c r="I109" s="93"/>
      <c r="J109" s="73" t="s">
        <v>57</v>
      </c>
      <c r="K109" s="91"/>
      <c r="L109" s="102"/>
    </row>
    <row r="110" spans="1:15">
      <c r="A110" s="108" t="s">
        <v>285</v>
      </c>
      <c r="B110" s="107"/>
      <c r="C110" s="106"/>
      <c r="D110" s="41" t="s">
        <v>286</v>
      </c>
      <c r="E110" s="109">
        <v>2005</v>
      </c>
      <c r="F110" s="94">
        <v>2025</v>
      </c>
      <c r="G110" s="42" t="s">
        <v>55</v>
      </c>
      <c r="H110" s="42" t="s">
        <v>78</v>
      </c>
      <c r="I110" s="105"/>
      <c r="J110" s="71"/>
      <c r="K110" s="91"/>
      <c r="L110" s="102"/>
    </row>
    <row r="111" spans="1:15" s="89" customFormat="1">
      <c r="A111" s="108" t="s">
        <v>287</v>
      </c>
      <c r="B111" s="101"/>
      <c r="C111" s="100"/>
      <c r="D111" s="41" t="s">
        <v>288</v>
      </c>
      <c r="E111" s="109">
        <v>2005</v>
      </c>
      <c r="F111" s="94">
        <v>2025</v>
      </c>
      <c r="G111" s="42" t="s">
        <v>55</v>
      </c>
      <c r="H111" s="45" t="s">
        <v>78</v>
      </c>
      <c r="I111" s="133"/>
      <c r="J111" s="71"/>
      <c r="K111" s="91"/>
      <c r="L111" s="102"/>
    </row>
    <row r="112" spans="1:15" s="132" customFormat="1">
      <c r="A112" s="108" t="s">
        <v>289</v>
      </c>
      <c r="B112" s="135"/>
      <c r="C112" s="134"/>
      <c r="D112" s="41" t="s">
        <v>290</v>
      </c>
      <c r="E112" s="109">
        <v>2005</v>
      </c>
      <c r="F112" s="94">
        <v>2025</v>
      </c>
      <c r="G112" s="42" t="s">
        <v>55</v>
      </c>
      <c r="H112" s="45" t="s">
        <v>78</v>
      </c>
      <c r="I112" s="133"/>
      <c r="J112" s="71"/>
      <c r="K112" s="91"/>
      <c r="L112" s="102"/>
    </row>
    <row r="113" spans="1:12">
      <c r="A113" s="108" t="s">
        <v>291</v>
      </c>
      <c r="B113" s="107"/>
      <c r="C113" s="106"/>
      <c r="D113" s="41" t="s">
        <v>292</v>
      </c>
      <c r="E113" s="109">
        <v>2005</v>
      </c>
      <c r="F113" s="94">
        <v>2025</v>
      </c>
      <c r="G113" s="45" t="s">
        <v>55</v>
      </c>
      <c r="H113" s="45" t="s">
        <v>78</v>
      </c>
      <c r="I113" s="105"/>
      <c r="J113" s="71"/>
      <c r="K113" s="91"/>
      <c r="L113" s="102"/>
    </row>
    <row r="114" spans="1:12">
      <c r="A114" s="108" t="s">
        <v>293</v>
      </c>
      <c r="B114" s="107"/>
      <c r="C114" s="106"/>
      <c r="D114" s="41" t="s">
        <v>294</v>
      </c>
      <c r="E114" s="109">
        <v>2005</v>
      </c>
      <c r="F114" s="94">
        <v>2025</v>
      </c>
      <c r="G114" s="45" t="s">
        <v>55</v>
      </c>
      <c r="H114" s="38"/>
      <c r="I114" s="105"/>
      <c r="J114" s="71"/>
      <c r="K114" s="91"/>
      <c r="L114" s="102"/>
    </row>
    <row r="115" spans="1:12">
      <c r="A115" s="108" t="s">
        <v>295</v>
      </c>
      <c r="B115" s="107"/>
      <c r="C115" s="106"/>
      <c r="D115" s="41" t="s">
        <v>296</v>
      </c>
      <c r="E115" s="109">
        <v>2005</v>
      </c>
      <c r="F115" s="94">
        <v>2025</v>
      </c>
      <c r="G115" s="45" t="s">
        <v>55</v>
      </c>
      <c r="H115" s="39"/>
      <c r="I115" s="105"/>
      <c r="J115" s="71"/>
      <c r="K115" s="91"/>
      <c r="L115" s="102"/>
    </row>
    <row r="116" spans="1:12">
      <c r="A116" s="108" t="s">
        <v>297</v>
      </c>
      <c r="B116" s="107"/>
      <c r="C116" s="106"/>
      <c r="D116" s="41" t="s">
        <v>298</v>
      </c>
      <c r="E116" s="109">
        <v>2005</v>
      </c>
      <c r="F116" s="94">
        <v>2025</v>
      </c>
      <c r="G116" s="38"/>
      <c r="H116" s="39"/>
      <c r="I116" s="105"/>
      <c r="J116" s="71"/>
      <c r="K116" s="91"/>
      <c r="L116" s="102"/>
    </row>
    <row r="117" spans="1:12">
      <c r="A117" s="108" t="s">
        <v>299</v>
      </c>
      <c r="B117" s="107"/>
      <c r="C117" s="106"/>
      <c r="D117" s="41" t="s">
        <v>300</v>
      </c>
      <c r="E117" s="109">
        <v>2005</v>
      </c>
      <c r="F117" s="94">
        <v>2025</v>
      </c>
      <c r="G117" s="42" t="s">
        <v>55</v>
      </c>
      <c r="H117" s="38"/>
      <c r="I117" s="105"/>
      <c r="J117" s="71"/>
      <c r="K117" s="91"/>
      <c r="L117" s="102"/>
    </row>
    <row r="118" spans="1:12">
      <c r="A118" s="108" t="s">
        <v>301</v>
      </c>
      <c r="B118" s="107"/>
      <c r="C118" s="106"/>
      <c r="D118" s="41" t="s">
        <v>302</v>
      </c>
      <c r="E118" s="109">
        <v>2005</v>
      </c>
      <c r="F118" s="94">
        <v>2025</v>
      </c>
      <c r="G118" s="42" t="s">
        <v>55</v>
      </c>
      <c r="H118" s="38"/>
      <c r="I118" s="105"/>
      <c r="J118" s="71"/>
      <c r="K118" s="91"/>
      <c r="L118" s="102"/>
    </row>
    <row r="119" spans="1:12">
      <c r="A119" s="108" t="s">
        <v>303</v>
      </c>
      <c r="B119" s="107"/>
      <c r="C119" s="106"/>
      <c r="D119" s="41" t="s">
        <v>304</v>
      </c>
      <c r="E119" s="109">
        <v>2005</v>
      </c>
      <c r="F119" s="94">
        <v>2025</v>
      </c>
      <c r="G119" s="42" t="s">
        <v>55</v>
      </c>
      <c r="H119" s="39"/>
      <c r="I119" s="105"/>
      <c r="J119" s="71"/>
      <c r="K119" s="91"/>
      <c r="L119" s="102"/>
    </row>
    <row r="120" spans="1:12" s="132" customFormat="1" ht="23.25" customHeight="1">
      <c r="A120" s="108" t="s">
        <v>305</v>
      </c>
      <c r="B120" s="135"/>
      <c r="C120" s="134"/>
      <c r="D120" s="41" t="s">
        <v>306</v>
      </c>
      <c r="E120" s="109">
        <v>2005</v>
      </c>
      <c r="F120" s="94">
        <v>2025</v>
      </c>
      <c r="G120" s="42" t="s">
        <v>55</v>
      </c>
      <c r="H120" s="45" t="s">
        <v>78</v>
      </c>
      <c r="I120" s="133"/>
      <c r="J120" s="71"/>
      <c r="K120" s="91"/>
      <c r="L120" s="102"/>
    </row>
    <row r="121" spans="1:12" s="89" customFormat="1">
      <c r="A121" s="108" t="s">
        <v>307</v>
      </c>
      <c r="B121" s="101"/>
      <c r="C121" s="100"/>
      <c r="D121" s="41" t="s">
        <v>308</v>
      </c>
      <c r="E121" s="109">
        <v>2005</v>
      </c>
      <c r="F121" s="94">
        <v>2025</v>
      </c>
      <c r="G121" s="42" t="s">
        <v>55</v>
      </c>
      <c r="H121" s="45" t="s">
        <v>78</v>
      </c>
      <c r="I121" s="93"/>
      <c r="J121" s="73" t="s">
        <v>57</v>
      </c>
      <c r="K121" s="91"/>
      <c r="L121" s="102"/>
    </row>
    <row r="122" spans="1:12">
      <c r="A122" s="108" t="s">
        <v>309</v>
      </c>
      <c r="B122" s="107"/>
      <c r="C122" s="106"/>
      <c r="D122" s="41" t="s">
        <v>310</v>
      </c>
      <c r="E122" s="109">
        <v>2005</v>
      </c>
      <c r="F122" s="94">
        <v>2025</v>
      </c>
      <c r="G122" s="42" t="s">
        <v>55</v>
      </c>
      <c r="H122" s="39"/>
      <c r="I122" s="105"/>
      <c r="J122" s="71"/>
      <c r="K122" s="91"/>
      <c r="L122" s="102"/>
    </row>
    <row r="123" spans="1:12">
      <c r="A123" s="108" t="s">
        <v>311</v>
      </c>
      <c r="B123" s="107"/>
      <c r="C123" s="106"/>
      <c r="D123" s="41" t="s">
        <v>312</v>
      </c>
      <c r="E123" s="109">
        <v>2005</v>
      </c>
      <c r="F123" s="99">
        <v>2025</v>
      </c>
      <c r="G123" s="38"/>
      <c r="H123" s="39"/>
      <c r="I123" s="105"/>
      <c r="J123" s="71"/>
      <c r="K123" s="91"/>
      <c r="L123" s="102"/>
    </row>
    <row r="124" spans="1:12">
      <c r="A124" s="108" t="s">
        <v>313</v>
      </c>
      <c r="B124" s="107"/>
      <c r="C124" s="106"/>
      <c r="D124" s="41" t="s">
        <v>314</v>
      </c>
      <c r="E124" s="109">
        <v>2005</v>
      </c>
      <c r="F124" s="99">
        <v>2025</v>
      </c>
      <c r="G124" s="42" t="s">
        <v>55</v>
      </c>
      <c r="H124" s="45" t="s">
        <v>78</v>
      </c>
      <c r="I124" s="130"/>
      <c r="J124" s="71"/>
      <c r="K124" s="91"/>
      <c r="L124" s="102"/>
    </row>
    <row r="125" spans="1:12">
      <c r="A125" s="108" t="s">
        <v>315</v>
      </c>
      <c r="B125" s="107"/>
      <c r="C125" s="106"/>
      <c r="D125" s="41" t="s">
        <v>316</v>
      </c>
      <c r="E125" s="109">
        <v>2005</v>
      </c>
      <c r="F125" s="99">
        <v>2025</v>
      </c>
      <c r="G125" s="42" t="s">
        <v>55</v>
      </c>
      <c r="H125" s="39"/>
      <c r="I125" s="105"/>
      <c r="J125" s="71"/>
      <c r="K125" s="91"/>
      <c r="L125" s="102"/>
    </row>
    <row r="126" spans="1:12">
      <c r="A126" s="108" t="s">
        <v>317</v>
      </c>
      <c r="B126" s="107"/>
      <c r="C126" s="106"/>
      <c r="D126" s="41" t="s">
        <v>318</v>
      </c>
      <c r="E126" s="109">
        <v>2005</v>
      </c>
      <c r="F126" s="99">
        <v>2025</v>
      </c>
      <c r="G126" s="42" t="s">
        <v>55</v>
      </c>
      <c r="H126" s="39"/>
      <c r="I126" s="105"/>
      <c r="J126" s="71"/>
      <c r="K126" s="91"/>
      <c r="L126" s="102"/>
    </row>
    <row r="127" spans="1:12">
      <c r="A127" s="108" t="s">
        <v>319</v>
      </c>
      <c r="B127" s="107"/>
      <c r="C127" s="106"/>
      <c r="D127" s="41" t="s">
        <v>320</v>
      </c>
      <c r="E127" s="109">
        <v>2005</v>
      </c>
      <c r="F127" s="99">
        <v>2025</v>
      </c>
      <c r="G127" s="38"/>
      <c r="H127" s="39"/>
      <c r="I127" s="105"/>
      <c r="J127" s="71"/>
      <c r="K127" s="91"/>
      <c r="L127" s="102"/>
    </row>
    <row r="128" spans="1:12">
      <c r="A128" s="108" t="s">
        <v>321</v>
      </c>
      <c r="B128" s="107"/>
      <c r="C128" s="106"/>
      <c r="D128" s="41" t="s">
        <v>322</v>
      </c>
      <c r="E128" s="109">
        <v>2005</v>
      </c>
      <c r="F128" s="99">
        <v>2025</v>
      </c>
      <c r="G128" s="38"/>
      <c r="H128" s="39"/>
      <c r="I128" s="105"/>
      <c r="J128" s="73" t="s">
        <v>57</v>
      </c>
      <c r="K128" s="91"/>
      <c r="L128" s="102"/>
    </row>
    <row r="129" spans="1:15">
      <c r="A129" s="108" t="s">
        <v>323</v>
      </c>
      <c r="B129" s="107"/>
      <c r="C129" s="106"/>
      <c r="D129" s="41" t="s">
        <v>324</v>
      </c>
      <c r="E129" s="109">
        <v>2005</v>
      </c>
      <c r="F129" s="99">
        <v>2025</v>
      </c>
      <c r="G129" s="42" t="s">
        <v>55</v>
      </c>
      <c r="H129" s="39"/>
      <c r="I129" s="105"/>
      <c r="J129" s="73" t="s">
        <v>57</v>
      </c>
      <c r="K129" s="91"/>
      <c r="L129" s="102"/>
    </row>
    <row r="130" spans="1:15">
      <c r="A130" s="108" t="s">
        <v>325</v>
      </c>
      <c r="B130" s="107"/>
      <c r="C130" s="106"/>
      <c r="D130" s="41" t="s">
        <v>326</v>
      </c>
      <c r="E130" s="109">
        <v>2005</v>
      </c>
      <c r="F130" s="99">
        <v>2025</v>
      </c>
      <c r="G130" s="42" t="s">
        <v>55</v>
      </c>
      <c r="H130" s="39"/>
      <c r="I130" s="105"/>
      <c r="J130" s="73" t="s">
        <v>57</v>
      </c>
      <c r="K130" s="91"/>
      <c r="L130" s="102"/>
    </row>
    <row r="131" spans="1:15" s="132" customFormat="1">
      <c r="A131" s="108" t="s">
        <v>327</v>
      </c>
      <c r="B131" s="101"/>
      <c r="C131" s="100"/>
      <c r="D131" s="41" t="s">
        <v>328</v>
      </c>
      <c r="E131" s="109">
        <v>2005</v>
      </c>
      <c r="F131" s="99">
        <v>2025</v>
      </c>
      <c r="G131" s="42" t="s">
        <v>55</v>
      </c>
      <c r="H131" s="39"/>
      <c r="I131" s="133"/>
      <c r="J131" s="71"/>
      <c r="K131" s="91"/>
      <c r="L131" s="102"/>
    </row>
    <row r="132" spans="1:15" s="89" customFormat="1">
      <c r="A132" s="108" t="s">
        <v>329</v>
      </c>
      <c r="B132" s="101"/>
      <c r="C132" s="100"/>
      <c r="D132" s="41" t="s">
        <v>330</v>
      </c>
      <c r="E132" s="109">
        <v>2005</v>
      </c>
      <c r="F132" s="99">
        <v>2025</v>
      </c>
      <c r="G132" s="42" t="s">
        <v>55</v>
      </c>
      <c r="H132" s="45" t="s">
        <v>78</v>
      </c>
      <c r="I132" s="93"/>
      <c r="J132" s="71"/>
      <c r="K132" s="91"/>
      <c r="L132" s="102"/>
    </row>
    <row r="133" spans="1:15">
      <c r="A133" s="108" t="s">
        <v>331</v>
      </c>
      <c r="B133" s="107"/>
      <c r="C133" s="106"/>
      <c r="D133" s="41" t="s">
        <v>332</v>
      </c>
      <c r="E133" s="109">
        <v>2005</v>
      </c>
      <c r="F133" s="99">
        <v>2025</v>
      </c>
      <c r="G133" s="45" t="s">
        <v>55</v>
      </c>
      <c r="H133" s="45" t="s">
        <v>78</v>
      </c>
      <c r="I133" s="105"/>
      <c r="J133" s="71"/>
      <c r="K133" s="103"/>
      <c r="L133" s="102"/>
    </row>
    <row r="134" spans="1:15" s="89" customFormat="1">
      <c r="A134" s="108" t="s">
        <v>333</v>
      </c>
      <c r="B134" s="101"/>
      <c r="C134" s="100"/>
      <c r="D134" s="41" t="s">
        <v>334</v>
      </c>
      <c r="E134" s="109">
        <v>2005</v>
      </c>
      <c r="F134" s="99">
        <v>2011</v>
      </c>
      <c r="G134" s="38"/>
      <c r="H134" s="39"/>
      <c r="I134" s="93"/>
      <c r="J134" s="71"/>
      <c r="K134" s="91"/>
      <c r="L134" s="102"/>
    </row>
    <row r="135" spans="1:15">
      <c r="A135" s="108" t="s">
        <v>335</v>
      </c>
      <c r="B135" s="107"/>
      <c r="C135" s="106"/>
      <c r="D135" s="41" t="s">
        <v>336</v>
      </c>
      <c r="E135" s="109">
        <v>2005</v>
      </c>
      <c r="F135" s="99">
        <v>2011</v>
      </c>
      <c r="G135" s="38"/>
      <c r="H135" s="39"/>
      <c r="I135" s="105"/>
      <c r="J135" s="71"/>
      <c r="K135" s="103"/>
      <c r="L135" s="102"/>
    </row>
    <row r="136" spans="1:15">
      <c r="A136" s="108" t="s">
        <v>337</v>
      </c>
      <c r="B136" s="107"/>
      <c r="C136" s="106"/>
      <c r="D136" s="41" t="s">
        <v>338</v>
      </c>
      <c r="E136" s="109">
        <v>2005</v>
      </c>
      <c r="F136" s="99">
        <v>2011</v>
      </c>
      <c r="G136" s="38"/>
      <c r="H136" s="39"/>
      <c r="I136" s="131"/>
      <c r="J136" s="71"/>
      <c r="K136" s="103"/>
      <c r="L136" s="102"/>
    </row>
    <row r="137" spans="1:15">
      <c r="A137" s="108" t="s">
        <v>339</v>
      </c>
      <c r="B137" s="107"/>
      <c r="C137" s="106"/>
      <c r="D137" s="41" t="s">
        <v>340</v>
      </c>
      <c r="E137" s="109">
        <v>2005</v>
      </c>
      <c r="F137" s="99">
        <v>2025</v>
      </c>
      <c r="G137" s="42" t="s">
        <v>55</v>
      </c>
      <c r="H137" s="45" t="s">
        <v>78</v>
      </c>
      <c r="I137" s="130"/>
      <c r="J137" s="71"/>
      <c r="K137" s="103"/>
      <c r="L137" s="102" t="s">
        <v>341</v>
      </c>
    </row>
    <row r="138" spans="1:15">
      <c r="A138" s="108" t="s">
        <v>342</v>
      </c>
      <c r="B138" s="107"/>
      <c r="C138" s="106"/>
      <c r="D138" s="41" t="s">
        <v>148</v>
      </c>
      <c r="E138" s="126">
        <v>2014</v>
      </c>
      <c r="F138" s="99">
        <v>2025</v>
      </c>
      <c r="G138" s="42" t="s">
        <v>55</v>
      </c>
      <c r="H138" s="45" t="s">
        <v>78</v>
      </c>
      <c r="I138" s="105"/>
      <c r="J138" s="71"/>
      <c r="K138" s="103"/>
      <c r="L138" s="8" t="s">
        <v>343</v>
      </c>
    </row>
    <row r="139" spans="1:15">
      <c r="A139" s="108" t="s">
        <v>344</v>
      </c>
      <c r="B139" s="107"/>
      <c r="C139" s="106"/>
      <c r="D139" s="41" t="s">
        <v>152</v>
      </c>
      <c r="E139" s="126">
        <v>2005</v>
      </c>
      <c r="F139" s="99">
        <v>2025</v>
      </c>
      <c r="G139" s="42"/>
      <c r="H139" s="45" t="s">
        <v>78</v>
      </c>
      <c r="I139" s="105"/>
      <c r="J139" s="71"/>
      <c r="K139" s="91"/>
      <c r="L139" s="102" t="s">
        <v>345</v>
      </c>
    </row>
    <row r="140" spans="1:15">
      <c r="A140" s="108" t="s">
        <v>346</v>
      </c>
      <c r="B140" s="107"/>
      <c r="C140" s="106"/>
      <c r="D140" s="41" t="s">
        <v>347</v>
      </c>
      <c r="E140" s="126">
        <v>2008</v>
      </c>
      <c r="F140" s="99">
        <v>2025</v>
      </c>
      <c r="G140" s="42"/>
      <c r="H140" s="45" t="s">
        <v>78</v>
      </c>
      <c r="I140" s="105"/>
      <c r="J140" s="71"/>
      <c r="K140" s="129" t="s">
        <v>155</v>
      </c>
      <c r="L140" s="102" t="s">
        <v>345</v>
      </c>
    </row>
    <row r="141" spans="1:15">
      <c r="A141" s="108" t="s">
        <v>348</v>
      </c>
      <c r="B141" s="107"/>
      <c r="C141" s="106"/>
      <c r="D141" s="41" t="s">
        <v>349</v>
      </c>
      <c r="E141" s="126">
        <v>2014</v>
      </c>
      <c r="F141" s="99">
        <v>2025</v>
      </c>
      <c r="G141" s="38"/>
      <c r="H141" s="45" t="s">
        <v>78</v>
      </c>
      <c r="I141" s="105"/>
      <c r="J141" s="71"/>
      <c r="K141" s="91"/>
      <c r="L141" s="102"/>
    </row>
    <row r="142" spans="1:15">
      <c r="A142" s="108" t="s">
        <v>350</v>
      </c>
      <c r="B142" s="128"/>
      <c r="C142" s="127"/>
      <c r="D142" s="41" t="s">
        <v>351</v>
      </c>
      <c r="E142" s="126">
        <v>2014</v>
      </c>
      <c r="F142" s="99">
        <v>2025</v>
      </c>
      <c r="G142" s="56"/>
      <c r="H142" s="46" t="s">
        <v>78</v>
      </c>
      <c r="I142" s="105"/>
      <c r="J142" s="104"/>
      <c r="K142" s="103"/>
      <c r="L142" s="102"/>
    </row>
    <row r="143" spans="1:15" s="62" customFormat="1">
      <c r="A143" s="125"/>
      <c r="B143" s="118"/>
      <c r="C143" s="118"/>
      <c r="D143" s="118"/>
      <c r="E143" s="124"/>
      <c r="F143" s="123"/>
      <c r="G143" s="122"/>
      <c r="H143" s="121" t="s">
        <v>102</v>
      </c>
      <c r="I143" s="118"/>
      <c r="J143" s="118"/>
      <c r="K143" s="120"/>
      <c r="L143" s="119"/>
      <c r="M143" s="70"/>
      <c r="N143" s="68"/>
      <c r="O143" s="68"/>
    </row>
    <row r="144" spans="1:15" ht="17.25" customHeight="1">
      <c r="A144" s="117" t="s">
        <v>352</v>
      </c>
      <c r="B144" s="116"/>
      <c r="C144" s="116"/>
      <c r="D144" s="115"/>
      <c r="E144" s="99"/>
      <c r="F144" s="99"/>
      <c r="G144" s="114" t="s">
        <v>353</v>
      </c>
      <c r="H144" s="114"/>
      <c r="I144" s="105"/>
      <c r="J144" s="104"/>
      <c r="K144" s="103"/>
      <c r="L144" s="113" t="s">
        <v>278</v>
      </c>
    </row>
    <row r="145" spans="1:12">
      <c r="A145" s="98" t="s">
        <v>52</v>
      </c>
      <c r="B145" s="112"/>
      <c r="C145" s="111"/>
      <c r="D145" s="41" t="s">
        <v>53</v>
      </c>
      <c r="E145" s="109">
        <v>2005</v>
      </c>
      <c r="F145" s="99">
        <v>2014</v>
      </c>
      <c r="G145" s="57" t="s">
        <v>55</v>
      </c>
      <c r="H145" s="36"/>
      <c r="I145" s="110" t="s">
        <v>354</v>
      </c>
      <c r="J145" s="104"/>
      <c r="K145" s="103"/>
      <c r="L145" s="102"/>
    </row>
    <row r="146" spans="1:12">
      <c r="A146" s="98" t="s">
        <v>303</v>
      </c>
      <c r="B146" s="107"/>
      <c r="C146" s="106"/>
      <c r="D146" s="41" t="s">
        <v>304</v>
      </c>
      <c r="E146" s="109">
        <v>2005</v>
      </c>
      <c r="F146" s="99">
        <v>2014</v>
      </c>
      <c r="G146" s="58" t="s">
        <v>55</v>
      </c>
      <c r="H146" s="39"/>
      <c r="I146" s="105"/>
      <c r="J146" s="104"/>
      <c r="K146" s="103"/>
      <c r="L146" s="102"/>
    </row>
    <row r="147" spans="1:12">
      <c r="A147" s="108" t="s">
        <v>355</v>
      </c>
      <c r="B147" s="107"/>
      <c r="C147" s="106"/>
      <c r="D147" s="43" t="s">
        <v>356</v>
      </c>
      <c r="E147" s="95">
        <v>2005</v>
      </c>
      <c r="F147" s="99">
        <v>2014</v>
      </c>
      <c r="G147" s="58" t="s">
        <v>55</v>
      </c>
      <c r="H147" s="59" t="s">
        <v>78</v>
      </c>
      <c r="I147" s="105"/>
      <c r="J147" s="104"/>
      <c r="K147" s="103"/>
      <c r="L147" s="102"/>
    </row>
    <row r="148" spans="1:12" s="89" customFormat="1">
      <c r="A148" s="98" t="s">
        <v>357</v>
      </c>
      <c r="B148" s="101"/>
      <c r="C148" s="100"/>
      <c r="D148" s="41" t="s">
        <v>358</v>
      </c>
      <c r="E148" s="95">
        <v>2005</v>
      </c>
      <c r="F148" s="99">
        <v>2014</v>
      </c>
      <c r="G148" s="58"/>
      <c r="H148" s="58" t="s">
        <v>78</v>
      </c>
      <c r="I148" s="93"/>
      <c r="J148" s="92"/>
      <c r="K148" s="91"/>
      <c r="L148" s="90"/>
    </row>
    <row r="149" spans="1:12" s="89" customFormat="1">
      <c r="A149" s="98" t="s">
        <v>359</v>
      </c>
      <c r="B149" s="97"/>
      <c r="C149" s="96"/>
      <c r="D149" s="41" t="s">
        <v>360</v>
      </c>
      <c r="E149" s="95">
        <v>2012</v>
      </c>
      <c r="F149" s="94">
        <v>2014</v>
      </c>
      <c r="G149" s="58" t="s">
        <v>55</v>
      </c>
      <c r="H149" s="59" t="s">
        <v>78</v>
      </c>
      <c r="I149" s="93"/>
      <c r="J149" s="92"/>
      <c r="K149" s="91"/>
      <c r="L149" s="90" t="s">
        <v>361</v>
      </c>
    </row>
    <row r="150" spans="1:12" ht="15.75" customHeight="1">
      <c r="A150" s="88"/>
      <c r="B150" s="84"/>
      <c r="C150" s="84"/>
      <c r="D150" s="84"/>
      <c r="E150" s="87"/>
      <c r="F150" s="87"/>
      <c r="G150" s="84"/>
      <c r="H150" s="84"/>
      <c r="I150" s="84"/>
      <c r="J150" s="86"/>
      <c r="K150" s="85"/>
      <c r="L150" s="84"/>
    </row>
    <row r="151" spans="1:12">
      <c r="A151" s="83" t="str">
        <f>'Variabelliste - informasjon'!A36</f>
        <v>Sist oppdatert 17. mar 2026</v>
      </c>
      <c r="B151" s="81"/>
      <c r="C151" s="81"/>
      <c r="D151" s="81" t="s">
        <v>32</v>
      </c>
      <c r="E151" s="82"/>
      <c r="F151" s="82"/>
      <c r="G151" s="81"/>
      <c r="H151" s="81"/>
      <c r="I151" s="81"/>
    </row>
    <row r="153" spans="1:12">
      <c r="G153" s="80"/>
    </row>
  </sheetData>
  <sheetProtection algorithmName="SHA-512" hashValue="Xy6Hjn0TOHhCH23LvGFtrp3vFtSOOtg7tdiTR3fTivdvTg5hmAYysG6cXJhPQTvx7Ecs71nlUFPqnMbf9LZSBg==" saltValue="MjEGxM+kuASNiJJGFs8I3A==" spinCount="100000" sheet="1" objects="1" scenarios="1"/>
  <mergeCells count="60">
    <mergeCell ref="G5:G6"/>
    <mergeCell ref="H5:H6"/>
    <mergeCell ref="D5:D6"/>
    <mergeCell ref="A1:A2"/>
    <mergeCell ref="A5:A6"/>
    <mergeCell ref="B5:C5"/>
    <mergeCell ref="B8:C8"/>
    <mergeCell ref="B9:C9"/>
    <mergeCell ref="B10:C10"/>
    <mergeCell ref="B11:C11"/>
    <mergeCell ref="B12:C12"/>
    <mergeCell ref="E9:F27"/>
    <mergeCell ref="E30:F33"/>
    <mergeCell ref="B29:C29"/>
    <mergeCell ref="B30:C30"/>
    <mergeCell ref="B31:C31"/>
    <mergeCell ref="B32:C32"/>
    <mergeCell ref="B33:C33"/>
    <mergeCell ref="B23:C23"/>
    <mergeCell ref="B24:C24"/>
    <mergeCell ref="B25:C25"/>
    <mergeCell ref="B20:C20"/>
    <mergeCell ref="B21:C21"/>
    <mergeCell ref="B22:C22"/>
    <mergeCell ref="B17:C17"/>
    <mergeCell ref="B18:C18"/>
    <mergeCell ref="B19:C19"/>
    <mergeCell ref="B26:C26"/>
    <mergeCell ref="B27:C27"/>
    <mergeCell ref="B13:C13"/>
    <mergeCell ref="B14:C14"/>
    <mergeCell ref="B15:C15"/>
    <mergeCell ref="B16:C16"/>
    <mergeCell ref="E74:F98"/>
    <mergeCell ref="B74:C74"/>
    <mergeCell ref="B75:C75"/>
    <mergeCell ref="B76:C76"/>
    <mergeCell ref="B77:C77"/>
    <mergeCell ref="B78:C78"/>
    <mergeCell ref="B79:C79"/>
    <mergeCell ref="B80:C80"/>
    <mergeCell ref="B81:C81"/>
    <mergeCell ref="B82:C82"/>
    <mergeCell ref="B98:C98"/>
    <mergeCell ref="B89:C89"/>
    <mergeCell ref="B90:C90"/>
    <mergeCell ref="B91:C91"/>
    <mergeCell ref="B92:C92"/>
    <mergeCell ref="B97:C97"/>
    <mergeCell ref="B93:C93"/>
    <mergeCell ref="B73:C73"/>
    <mergeCell ref="B94:C94"/>
    <mergeCell ref="B95:C95"/>
    <mergeCell ref="B96:C96"/>
    <mergeCell ref="B88:C88"/>
    <mergeCell ref="B83:C83"/>
    <mergeCell ref="B84:C84"/>
    <mergeCell ref="B85:C85"/>
    <mergeCell ref="B86:C86"/>
    <mergeCell ref="B87:C87"/>
  </mergeCells>
  <conditionalFormatting sqref="A9:A24 J9:J27 A26:A27 A30 A42:A43 A48:A49">
    <cfRule type="expression" dxfId="35" priority="33">
      <formula>#REF!="x"</formula>
    </cfRule>
  </conditionalFormatting>
  <conditionalFormatting sqref="A25 A31:A33 A36:A41 A44:A47 A50:A51 A54:A71 A73">
    <cfRule type="expression" dxfId="34" priority="37">
      <formula>#REF!="x"</formula>
    </cfRule>
  </conditionalFormatting>
  <conditionalFormatting sqref="A74:A75">
    <cfRule type="expression" dxfId="33" priority="19">
      <formula>$B74="x"</formula>
    </cfRule>
  </conditionalFormatting>
  <conditionalFormatting sqref="A76:A98 A101:A104">
    <cfRule type="expression" dxfId="32" priority="20">
      <formula>B76="x"</formula>
    </cfRule>
  </conditionalFormatting>
  <conditionalFormatting sqref="A107:A108">
    <cfRule type="expression" dxfId="31" priority="12">
      <formula>B107="x"</formula>
    </cfRule>
  </conditionalFormatting>
  <conditionalFormatting sqref="A109:A110">
    <cfRule type="expression" dxfId="30" priority="15">
      <formula>$B109="x"</formula>
    </cfRule>
  </conditionalFormatting>
  <conditionalFormatting sqref="A111:A121">
    <cfRule type="expression" dxfId="29" priority="11">
      <formula>B111="x"</formula>
    </cfRule>
  </conditionalFormatting>
  <conditionalFormatting sqref="A122">
    <cfRule type="expression" dxfId="28" priority="14">
      <formula>$B122="x"</formula>
    </cfRule>
  </conditionalFormatting>
  <conditionalFormatting sqref="A123:A128">
    <cfRule type="expression" dxfId="27" priority="10">
      <formula>B123="x"</formula>
    </cfRule>
  </conditionalFormatting>
  <conditionalFormatting sqref="A129:A131">
    <cfRule type="expression" dxfId="26" priority="13">
      <formula>$B129="x"</formula>
    </cfRule>
  </conditionalFormatting>
  <conditionalFormatting sqref="A132:A142">
    <cfRule type="expression" dxfId="25" priority="9">
      <formula>B132="x"</formula>
    </cfRule>
  </conditionalFormatting>
  <conditionalFormatting sqref="A145:A149">
    <cfRule type="expression" dxfId="24" priority="1">
      <formula>B145="x"</formula>
    </cfRule>
  </conditionalFormatting>
  <conditionalFormatting sqref="B8:B27 B29:B33 B35:B51 B53:B71 B73:B98 B106:B142 B144:B149 B100:C104">
    <cfRule type="expression" dxfId="23" priority="35">
      <formula>#REF!="x"</formula>
    </cfRule>
  </conditionalFormatting>
  <conditionalFormatting sqref="C35:C51 C53:C71 C106:C142 C144:C149">
    <cfRule type="expression" dxfId="22" priority="36">
      <formula>#REF!="x"</formula>
    </cfRule>
  </conditionalFormatting>
  <conditionalFormatting sqref="G30:G33">
    <cfRule type="expression" dxfId="21" priority="31">
      <formula>$H$31=TRUE</formula>
    </cfRule>
  </conditionalFormatting>
  <conditionalFormatting sqref="G48:G49">
    <cfRule type="expression" dxfId="20" priority="26">
      <formula>#REF!="x"</formula>
    </cfRule>
  </conditionalFormatting>
  <conditionalFormatting sqref="G50">
    <cfRule type="expression" dxfId="19" priority="29">
      <formula>#REF!="x"</formula>
    </cfRule>
  </conditionalFormatting>
  <conditionalFormatting sqref="G51">
    <cfRule type="expression" dxfId="18" priority="24">
      <formula>#REF!="x"</formula>
    </cfRule>
  </conditionalFormatting>
  <conditionalFormatting sqref="G142">
    <cfRule type="expression" dxfId="17" priority="6">
      <formula>#REF!="x"</formula>
    </cfRule>
  </conditionalFormatting>
  <conditionalFormatting sqref="H32">
    <cfRule type="expression" dxfId="16" priority="30">
      <formula>$H$31=TRUE</formula>
    </cfRule>
  </conditionalFormatting>
  <conditionalFormatting sqref="H36 G41 H43 H45:H47">
    <cfRule type="expression" dxfId="15" priority="27">
      <formula>#REF!=TRUE</formula>
    </cfRule>
  </conditionalFormatting>
  <conditionalFormatting sqref="H44">
    <cfRule type="expression" dxfId="14" priority="28">
      <formula>$J$46=TRUE</formula>
    </cfRule>
  </conditionalFormatting>
  <conditionalFormatting sqref="H48">
    <cfRule type="expression" dxfId="13" priority="25">
      <formula>#REF!="x"</formula>
    </cfRule>
  </conditionalFormatting>
  <conditionalFormatting sqref="H50:H51">
    <cfRule type="expression" dxfId="12" priority="23">
      <formula>#REF!="x"</formula>
    </cfRule>
  </conditionalFormatting>
  <conditionalFormatting sqref="H102:H104">
    <cfRule type="expression" dxfId="11" priority="16">
      <formula>$K$46=TRUE</formula>
    </cfRule>
  </conditionalFormatting>
  <conditionalFormatting sqref="H111">
    <cfRule type="expression" dxfId="10" priority="8">
      <formula>$K$46=TRUE</formula>
    </cfRule>
  </conditionalFormatting>
  <conditionalFormatting sqref="H115:H116 H119:H136 H141">
    <cfRule type="expression" dxfId="9" priority="7">
      <formula>#REF!=TRUE</formula>
    </cfRule>
  </conditionalFormatting>
  <conditionalFormatting sqref="H142">
    <cfRule type="expression" dxfId="8" priority="5">
      <formula>#REF!="x"</formula>
    </cfRule>
  </conditionalFormatting>
  <conditionalFormatting sqref="J30:J33">
    <cfRule type="expression" dxfId="7" priority="32">
      <formula>#REF!="x"</formula>
    </cfRule>
  </conditionalFormatting>
  <conditionalFormatting sqref="J42:J43">
    <cfRule type="expression" dxfId="6" priority="22">
      <formula>#REF!="x"</formula>
    </cfRule>
  </conditionalFormatting>
  <conditionalFormatting sqref="J48:J49">
    <cfRule type="expression" dxfId="5" priority="21">
      <formula>#REF!="x"</formula>
    </cfRule>
  </conditionalFormatting>
  <conditionalFormatting sqref="J74:J75">
    <cfRule type="expression" dxfId="4" priority="18">
      <formula>$B74="x"</formula>
    </cfRule>
  </conditionalFormatting>
  <conditionalFormatting sqref="J100">
    <cfRule type="expression" dxfId="3" priority="34">
      <formula>#REF!=TRUE</formula>
    </cfRule>
  </conditionalFormatting>
  <conditionalFormatting sqref="J108:J109">
    <cfRule type="expression" dxfId="2" priority="4">
      <formula>$B108="x"</formula>
    </cfRule>
  </conditionalFormatting>
  <conditionalFormatting sqref="J121">
    <cfRule type="expression" dxfId="1" priority="3">
      <formula>$B121="x"</formula>
    </cfRule>
  </conditionalFormatting>
  <conditionalFormatting sqref="J128:J130">
    <cfRule type="expression" dxfId="0" priority="2">
      <formula>$B128="x"</formula>
    </cfRule>
  </conditionalFormatting>
  <hyperlinks>
    <hyperlink ref="G30" r:id="rId1" xr:uid="{3B5AFEC6-4BAA-4A65-BA79-D5B09E347303}"/>
    <hyperlink ref="H30" r:id="rId2" xr:uid="{7BD15731-A1A3-4A0A-B8B3-D28030178130}"/>
    <hyperlink ref="H31" r:id="rId3" xr:uid="{71D4F138-4677-4D98-9EA9-E231BFAEB92F}"/>
    <hyperlink ref="G33" r:id="rId4" xr:uid="{E28E9D0E-D21D-43E8-8B31-89BE53E7A790}"/>
    <hyperlink ref="G32" r:id="rId5" xr:uid="{5709E23D-4465-478B-A30C-76CF68A2DE99}"/>
    <hyperlink ref="G31" r:id="rId6" xr:uid="{FBC22274-2973-4095-9DFA-D6AC4A6A2BB7}"/>
    <hyperlink ref="H33" r:id="rId7" xr:uid="{F4B1939C-18AF-4888-8B2F-594258ECCBAE}"/>
    <hyperlink ref="H32" r:id="rId8" xr:uid="{4D592125-1246-416F-ACFD-1F41D1785B9A}"/>
    <hyperlink ref="G14" r:id="rId9" xr:uid="{BCF92D38-99B0-47F9-B88E-7EFA766467E3}"/>
    <hyperlink ref="G12" r:id="rId10" xr:uid="{9DA288AC-4348-4B91-BE93-EFA4F2CDEFD5}"/>
    <hyperlink ref="G27" r:id="rId11" xr:uid="{F2E19894-7B9B-4BB6-A1FF-22007FE9ED23}"/>
    <hyperlink ref="G26" r:id="rId12" xr:uid="{B7D68D11-B13D-4996-9A5F-A455B02AC5C5}"/>
    <hyperlink ref="G22" r:id="rId13" xr:uid="{6C986DC0-65C2-4D2E-B009-E91A7E293EEA}"/>
    <hyperlink ref="G21" r:id="rId14" xr:uid="{3AB50588-DA66-4EB6-9DC7-8E1D46627506}"/>
    <hyperlink ref="G18" r:id="rId15" xr:uid="{E0152375-C7C4-459F-BADA-2167E9D8A7C0}"/>
    <hyperlink ref="G17" r:id="rId16" xr:uid="{8E850C06-E229-4C9B-A28D-05410B924073}"/>
    <hyperlink ref="H18" r:id="rId17" location="/klassifikasjoner/91/" xr:uid="{1B91CF42-328E-44F8-86BB-09F60CA8B44D}"/>
    <hyperlink ref="H21" r:id="rId18" location="/klassifikasjoner/82/" xr:uid="{4817D141-D505-4070-A7EE-BD195CE26851}"/>
    <hyperlink ref="G25" r:id="rId19" display="Rapporter 2014/16" xr:uid="{8D9138E0-9AD5-487F-96EC-5F28DBFF8057}"/>
    <hyperlink ref="H17" r:id="rId20" xr:uid="{7EE276BE-41C2-497A-AB31-A0F093E23BCD}"/>
    <hyperlink ref="G9" r:id="rId21" xr:uid="{F60CB6E4-BEC2-4979-95DB-1F38757DF0E8}"/>
    <hyperlink ref="G10" r:id="rId22" xr:uid="{B10DF978-3A85-4590-8E3B-534B41FCD367}"/>
    <hyperlink ref="G11" r:id="rId23" xr:uid="{F4752841-3457-457B-BB81-3F7CA5FF1FBB}"/>
    <hyperlink ref="H22" r:id="rId24" location="/klassifikasjoner/91/" xr:uid="{ADAA24AC-D241-461B-92DC-FD1ECA6CFB32}"/>
    <hyperlink ref="H25" r:id="rId25" xr:uid="{8DE07873-19E1-4F5C-8865-2423FE7F8CB9}"/>
    <hyperlink ref="H20" r:id="rId26" xr:uid="{135700E1-3008-4BD0-BC5B-7F6A10CA349F}"/>
    <hyperlink ref="H19" r:id="rId27" xr:uid="{FB6E38CF-BAC9-4022-93FC-0E73F2EDA7CE}"/>
    <hyperlink ref="H24" r:id="rId28" xr:uid="{4CA57D1A-D36A-426C-A076-AA768399CC26}"/>
    <hyperlink ref="H23" r:id="rId29" xr:uid="{F2D6EF6A-E7CF-46F1-8227-4A789825D73B}"/>
    <hyperlink ref="G36" r:id="rId30" display="botid" xr:uid="{0ECDC352-4218-4DC3-9DAB-278E67084AC2}"/>
    <hyperlink ref="G44" r:id="rId31" display="sivilstand" xr:uid="{E1438E31-03BE-4D70-B1CA-7C174223F3F0}"/>
    <hyperlink ref="G41" r:id="rId32" xr:uid="{C40B36FB-F9EF-4D73-82BA-8F05803A2862}"/>
    <hyperlink ref="G45" r:id="rId33" display="kommune" xr:uid="{001503DC-00DC-4C6D-A8AF-9A2EEA8591EF}"/>
    <hyperlink ref="G46" r:id="rId34" display="bydel" xr:uid="{548BEC1B-D4F4-4937-94B6-1515965BFA4B}"/>
    <hyperlink ref="G47" r:id="rId35" display="grunnkrets" xr:uid="{0EE7D95B-ACD4-461B-85E4-A8C722DB73C7}"/>
    <hyperlink ref="H44" r:id="rId36" location="/klassifikasjoner/19" xr:uid="{FEFCC33F-D4D4-4EA9-AC35-13294DD06A90}"/>
    <hyperlink ref="H45" r:id="rId37" location="/klassifikasjoner/131/" xr:uid="{0DD40542-EDC4-4F3E-9622-8471EBC08A46}"/>
    <hyperlink ref="H46" r:id="rId38" location="/klassifikasjoner/103" xr:uid="{76206719-8143-457B-899E-CCF52AC81235}"/>
    <hyperlink ref="G48" r:id="rId39" xr:uid="{56A98E34-6154-4328-A806-FAE733D3B29B}"/>
    <hyperlink ref="H49" r:id="rId40" location="/klassifikasjoner/110/" xr:uid="{CF116AF9-B54A-4557-B143-487C0A8708BF}"/>
    <hyperlink ref="G37" r:id="rId41" xr:uid="{1FC850E7-B159-436B-AD5D-863668F2B4FF}"/>
    <hyperlink ref="G39" r:id="rId42" xr:uid="{EB1FFF32-0152-46F7-B19E-BAD37825B8F1}"/>
    <hyperlink ref="H48" r:id="rId43" xr:uid="{74E43C3E-4B06-4CF6-904F-34A199F1ED77}"/>
    <hyperlink ref="G42" r:id="rId44" xr:uid="{9EFFC1BB-13E8-4DA7-9C10-6B0058AD7FCB}"/>
    <hyperlink ref="H42" r:id="rId45" xr:uid="{16AF729A-F67A-446A-966F-7C2A1705C2DD}"/>
    <hyperlink ref="H50" r:id="rId46" xr:uid="{A1C61D1A-FF2D-40A9-B76C-238CFD7EE2B5}"/>
    <hyperlink ref="H37" r:id="rId47" location="/klassifikasjoner/91/" xr:uid="{8B0B6562-7A6B-4092-8A9D-C41C774E175A}"/>
    <hyperlink ref="H39" r:id="rId48" location="/klassifikasjoner/91/" xr:uid="{EBA9969A-EE6A-4FE7-B38C-9F42E540DA12}"/>
    <hyperlink ref="H41" r:id="rId49" location="/klassifikasjoner/91/" xr:uid="{9C83AD36-0AED-420B-8EEA-8D6380AEC325}"/>
    <hyperlink ref="H47" r:id="rId50" location="/klassifikasjoner/1/" xr:uid="{DE20F5EE-35C3-49EC-86F3-4403DEEA91C6}"/>
    <hyperlink ref="H70" r:id="rId51" xr:uid="{532C2E44-4449-469C-8F1F-3BF9621938D6}"/>
    <hyperlink ref="H71" r:id="rId52" xr:uid="{A30C8E2F-96DE-4AB4-8A1A-C0A1AE88BFD8}"/>
    <hyperlink ref="H63" r:id="rId53" xr:uid="{CB9C055C-1D00-4032-96E7-86436A4194D3}"/>
    <hyperlink ref="H64" r:id="rId54" xr:uid="{64058DD2-9526-4F9B-8418-1FA40174907F}"/>
    <hyperlink ref="G69" r:id="rId55" xr:uid="{4108C100-AF46-4E5E-B606-FC6D339A440E}"/>
    <hyperlink ref="G68" r:id="rId56" xr:uid="{FCF7D369-F676-4FB6-AB22-A5E9FE9D82EF}"/>
    <hyperlink ref="G62" r:id="rId57" xr:uid="{BE72928D-1233-4532-AF8F-EC510AE75750}"/>
    <hyperlink ref="G61" r:id="rId58" xr:uid="{F244B311-D80C-49D0-8C35-B26DB038752B}"/>
    <hyperlink ref="G54" r:id="rId59" xr:uid="{693B9CBE-C126-4434-BFD1-995A6694DD2D}"/>
    <hyperlink ref="H67" r:id="rId60" location="/klassifikasjoner/1/" xr:uid="{0C931906-2708-44CD-9DAD-AC9F1B1C7BA8}"/>
    <hyperlink ref="H60" r:id="rId61" location="/klassifikasjoner/1/" xr:uid="{B9D9C8CC-B77B-4874-90E0-A3BDAFA2F4E4}"/>
    <hyperlink ref="H66" r:id="rId62" location="/klassifikasjoner/103" xr:uid="{CE2CE46A-AA3A-4722-8893-7741632C1A2E}"/>
    <hyperlink ref="H59" r:id="rId63" location="/klassifikasjoner/103" xr:uid="{0944DB56-5F6F-40A7-B987-5F58205C0BC9}"/>
    <hyperlink ref="H65" r:id="rId64" location="/klassifikasjoner/131/" xr:uid="{74FB1985-15E5-4016-BED3-8B32827ABAE3}"/>
    <hyperlink ref="H58" r:id="rId65" location="/klassifikasjoner/131/" xr:uid="{C669DA46-0D48-498B-AD2E-8A52841B92C9}"/>
    <hyperlink ref="H62" r:id="rId66" location="/klassifikasjoner/91/" xr:uid="{D8E81F98-18E9-45E1-934A-C541C1699639}"/>
    <hyperlink ref="H69" r:id="rId67" location="/klassifikasjoner/91/" xr:uid="{9AF0AB44-5845-49CD-A7A3-A238E1B16BCC}"/>
    <hyperlink ref="H68" r:id="rId68" xr:uid="{20371A80-31C7-4B0A-99C6-8296609E81B4}"/>
    <hyperlink ref="H61" r:id="rId69" xr:uid="{AAD819FA-6AE0-4DC7-9CE0-C7A7EE41505D}"/>
    <hyperlink ref="H54" r:id="rId70" xr:uid="{D47991DE-D9A7-4FD1-9233-0BF0433CA302}"/>
    <hyperlink ref="H82" r:id="rId71" location="/klassifikasjoner/2/" xr:uid="{41BA92F6-F47B-45F5-AE74-DAD561369170}"/>
    <hyperlink ref="H88" r:id="rId72" location="/klassifikasjoner/2/" xr:uid="{D5C91859-8877-4AD4-A338-F10BE1C6F1BB}"/>
    <hyperlink ref="G73" r:id="rId73" xr:uid="{A7AEB050-8A12-4B25-B5C4-4A698D8910B3}"/>
    <hyperlink ref="H120" r:id="rId74" location="/klassifikasjoner/37/" xr:uid="{E9ED962D-DDD1-45FB-80B3-44A43D9574DD}"/>
    <hyperlink ref="H110" r:id="rId75" location="/klassifikasjoner/17/" xr:uid="{12E1CA21-B921-4F5D-95DF-58D6EE454B8E}"/>
    <hyperlink ref="G109" r:id="rId76" xr:uid="{53D362F0-4D17-4B0D-BDF4-C405C31B9070}"/>
    <hyperlink ref="G110" r:id="rId77" xr:uid="{DBBA52F6-42AD-4567-B43D-94B79D0CBEEC}"/>
    <hyperlink ref="G114" r:id="rId78" xr:uid="{C71139E7-A66D-443E-B772-C11CF569254B}"/>
    <hyperlink ref="G115" r:id="rId79" xr:uid="{A5A5D4F0-90DC-4C7F-9F5C-3A770E4F58F5}"/>
    <hyperlink ref="G125" r:id="rId80" xr:uid="{B0A90BA3-050C-4E6F-9EC5-E62CD42AD05A}"/>
    <hyperlink ref="G126" r:id="rId81" xr:uid="{9990D0B5-876C-4043-8A77-CEAB9757577B}"/>
    <hyperlink ref="G118" r:id="rId82" xr:uid="{39636594-6B55-4FA6-B617-421645EC1CC9}"/>
    <hyperlink ref="G122" r:id="rId83" xr:uid="{ED619DCC-8562-4092-B6A3-06E97106DC47}"/>
    <hyperlink ref="G117" r:id="rId84" xr:uid="{F3FEF12E-CFCF-4DC4-AA44-5D8EE9BF8A83}"/>
    <hyperlink ref="G129" r:id="rId85" xr:uid="{B76CB733-FD37-489B-8669-8B0492B97F2E}"/>
    <hyperlink ref="G130" r:id="rId86" xr:uid="{9C568CA6-870E-4FE8-ACAD-4B1F6D3869E5}"/>
    <hyperlink ref="G133" r:id="rId87" xr:uid="{18A21028-0D2E-45D0-AEDC-61FAF0E0C311}"/>
    <hyperlink ref="G132" r:id="rId88" xr:uid="{2592B335-1464-4015-B21C-4A9EA98602A3}"/>
    <hyperlink ref="G131" r:id="rId89" xr:uid="{C4E3EB85-035F-44C0-8915-FF2BCF148F7B}"/>
    <hyperlink ref="G137" r:id="rId90" display="kommune" xr:uid="{3CDAF993-B30F-4B5B-9722-E62AD660F2E5}"/>
    <hyperlink ref="G138" r:id="rId91" display="kommune" xr:uid="{EC2548A8-3D2E-41B4-8B70-8DF1DD89A2AC}"/>
    <hyperlink ref="G111" r:id="rId92" xr:uid="{8999D06A-9A63-4376-AB43-36E1DC231AD7}"/>
    <hyperlink ref="G121" r:id="rId93" xr:uid="{47B66A5C-6D1D-4835-B991-00B39325E0AE}"/>
    <hyperlink ref="G120" r:id="rId94" xr:uid="{33F5487F-1A39-497F-92A3-C4BBDFBA19BD}"/>
    <hyperlink ref="G112" r:id="rId95" xr:uid="{B1D9DFF9-5384-4EB0-BF5C-9F791984604F}"/>
    <hyperlink ref="G113" r:id="rId96" xr:uid="{E702225A-4F46-4FCD-A709-27FDF7603C3D}"/>
    <hyperlink ref="G124" r:id="rId97" xr:uid="{BCCDBCE7-B6F8-4B81-B619-F857A098F504}"/>
    <hyperlink ref="H141" r:id="rId98" xr:uid="{C885F29E-0B60-4A22-825E-742E5BDC8F1F}"/>
    <hyperlink ref="H124" r:id="rId99" xr:uid="{C155EF15-358D-4EA1-ABCE-D3D61C4A195C}"/>
    <hyperlink ref="H132" r:id="rId100" xr:uid="{A4691E6B-262C-41EF-987B-37A61E770415}"/>
    <hyperlink ref="H133" r:id="rId101" xr:uid="{3F2FD9B9-E975-4761-8454-1E0C762EC1B2}"/>
    <hyperlink ref="H142" r:id="rId102" xr:uid="{AB414F37-30BD-41F8-92BF-1FE7B38D687D}"/>
    <hyperlink ref="H108" r:id="rId103" xr:uid="{8A3052C4-87E1-4ECF-9706-D486CE5557B3}"/>
    <hyperlink ref="H111" r:id="rId104" xr:uid="{3988A8DF-C36F-41E9-9CCC-5728C296B6EC}"/>
    <hyperlink ref="H112" r:id="rId105" xr:uid="{9728FF2E-5193-4A02-8B40-F68012DE0BA0}"/>
    <hyperlink ref="H113" r:id="rId106" xr:uid="{DE2AAE0C-5861-4975-A5C6-4DD7BB4B360C}"/>
    <hyperlink ref="H121" r:id="rId107" xr:uid="{15798838-D460-4588-B89F-97F796443069}"/>
    <hyperlink ref="H137" r:id="rId108" location="/klassifikasjoner/131/" xr:uid="{E0C21958-F041-4CFC-9CDE-7B401D27667C}"/>
    <hyperlink ref="H138" r:id="rId109" location="/klassifikasjoner/131/" xr:uid="{6D6A3D7D-B20F-42C7-9A2D-B4767DDFD743}"/>
    <hyperlink ref="H139" r:id="rId110" location="/klassifikasjoner/103" xr:uid="{96AA148C-44B6-4293-A278-2C884C16D43C}"/>
    <hyperlink ref="H140" r:id="rId111" location="/klassifikasjoner/1/" xr:uid="{F51CAAC8-B7FD-4F42-8E39-ACA9228C40C5}"/>
    <hyperlink ref="G119" r:id="rId112" xr:uid="{DCA1668C-6192-4535-9B35-C6792E3B63D0}"/>
    <hyperlink ref="G107" r:id="rId113" xr:uid="{A3E65FCA-52C3-42B1-98A7-01C666CC1EFD}"/>
    <hyperlink ref="G146" r:id="rId114" xr:uid="{3AB2181C-D35F-4FB1-8C57-116D8C8F4608}"/>
    <hyperlink ref="G147" r:id="rId115" xr:uid="{6512B1CD-FF91-448C-B2F9-ADC5F1BEED64}"/>
    <hyperlink ref="H147" r:id="rId116" xr:uid="{F44D9E23-9971-45E6-A1FE-906A37503DA1}"/>
    <hyperlink ref="H149" r:id="rId117" xr:uid="{6B938747-BD38-453B-AE77-F020EFF5E4D7}"/>
    <hyperlink ref="G149" r:id="rId118" xr:uid="{0331A142-FF24-4BFD-ABBE-6714A96F094E}"/>
    <hyperlink ref="H148" r:id="rId119" xr:uid="{D1B2D317-3938-4E43-90B2-32D1A3DD40FE}"/>
    <hyperlink ref="G145" r:id="rId120" xr:uid="{DD0587C7-D398-4D63-8589-C5A11EDC97A1}"/>
    <hyperlink ref="G103" r:id="rId121" xr:uid="{06EA3787-3535-4110-B714-6D2A60141C6A}"/>
    <hyperlink ref="G49" r:id="rId122" xr:uid="{86046BFA-D2E5-419D-B094-93B10F4DEB86}"/>
  </hyperlinks>
  <pageMargins left="0.7" right="0.7" top="0.75" bottom="0.75" header="0.3" footer="0.3"/>
  <pageSetup paperSize="9" orientation="portrait" verticalDpi="0" r:id="rId123"/>
  <drawing r:id="rId124"/>
  <legacyDrawing r:id="rId12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DF6EAC3263C3847BCDAE15B6888977C" ma:contentTypeVersion="8" ma:contentTypeDescription="Create a new document." ma:contentTypeScope="" ma:versionID="ee31ae88014fdfeb2c48b14d4ec5fd52">
  <xsd:schema xmlns:xsd="http://www.w3.org/2001/XMLSchema" xmlns:xs="http://www.w3.org/2001/XMLSchema" xmlns:p="http://schemas.microsoft.com/office/2006/metadata/properties" xmlns:ns2="f2c0e971-d19e-4c82-a38e-cfb6466b6e05" xmlns:ns3="9486b4b4-25bc-47a7-8713-4aa3b0ebcc03" targetNamespace="http://schemas.microsoft.com/office/2006/metadata/properties" ma:root="true" ma:fieldsID="87882e6138953b8ee5e6032efc9351c8" ns2:_="" ns3:_="">
    <xsd:import namespace="f2c0e971-d19e-4c82-a38e-cfb6466b6e05"/>
    <xsd:import namespace="9486b4b4-25bc-47a7-8713-4aa3b0ebcc0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SearchProperties" minOccurs="0"/>
                <xsd:element ref="ns3:SharedWithUsers" minOccurs="0"/>
                <xsd:element ref="ns3:SharedWithDetails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c0e971-d19e-4c82-a38e-cfb6466b6e0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486b4b4-25bc-47a7-8713-4aa3b0ebcc03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0340993-530B-4793-ADA4-9A8B4984DD24}"/>
</file>

<file path=customXml/itemProps2.xml><?xml version="1.0" encoding="utf-8"?>
<ds:datastoreItem xmlns:ds="http://schemas.openxmlformats.org/officeDocument/2006/customXml" ds:itemID="{79D83D6A-AD94-484E-97A3-E9EC3B71E5AA}"/>
</file>

<file path=customXml/itemProps3.xml><?xml version="1.0" encoding="utf-8"?>
<ds:datastoreItem xmlns:ds="http://schemas.openxmlformats.org/officeDocument/2006/customXml" ds:itemID="{D92372CC-DC0A-4AB4-8597-65C605C6A212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Erlingsen, Alexander Gunnar</cp:lastModifiedBy>
  <cp:revision/>
  <dcterms:created xsi:type="dcterms:W3CDTF">2015-02-06T12:49:18Z</dcterms:created>
  <dcterms:modified xsi:type="dcterms:W3CDTF">2026-03-17T12:45:05Z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0x0101001DF6EAC3263C3847BCDAE15B6888977C</vt:lpwstr>
  </property>
  <property fmtid="{D5CDD505-2E9C-101B-9397-08002B2CF9AE}" pid="3" name="TaxKeyword">
    <vt:lpwstr/>
  </property>
  <property fmtid="{D5CDD505-2E9C-101B-9397-08002B2CF9AE}" pid="4" name="MediaServiceImageTags">
    <vt:lpwstr/>
  </property>
  <property fmtid="{D5CDD505-2E9C-101B-9397-08002B2CF9AE}" pid="5" name="lcf76f155ced4ddcb4097134ff3c332f">
    <vt:lpwstr/>
  </property>
  <property fmtid="{D5CDD505-2E9C-101B-9397-08002B2CF9AE}" pid="6" name="TaxCatchAll">
    <vt:lpwstr/>
  </property>
  <property fmtid="{D5CDD505-2E9C-101B-9397-08002B2CF9AE}" pid="7" name="TaxKeywordTaxHTField">
    <vt:lpwstr/>
  </property>
</Properties>
</file>