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https://ssbno-my.sharepoint.com/personal/sck_ssb_no/Documents/"/>
    </mc:Choice>
  </mc:AlternateContent>
  <xr:revisionPtr revIDLastSave="0" documentId="8_{BEE3AC9F-6A8A-4DB9-9B58-250F7E73F060}" xr6:coauthVersionLast="47" xr6:coauthVersionMax="47" xr10:uidLastSave="{00000000-0000-0000-0000-000000000000}"/>
  <bookViews>
    <workbookView xWindow="29205" yWindow="1875" windowWidth="23685" windowHeight="17550" xr2:uid="{00000000-000D-0000-FFFF-FFFF00000000}"/>
  </bookViews>
  <sheets>
    <sheet name="Variabelliste - informasjon" sheetId="1" r:id="rId1"/>
    <sheet name="Variabler FoB 2011" sheetId="4" r:id="rId2"/>
    <sheet name="Variabler FoB 2001" sheetId="6" r:id="rId3"/>
    <sheet name="Variabler FoB 1990" sheetId="7" r:id="rId4"/>
    <sheet name="Variabler FoB koblet 1960-1980" sheetId="10" r:id="rId5"/>
    <sheet name="Variabler FoB 1980" sheetId="8" r:id="rId6"/>
    <sheet name="Variabler FoB 1970" sheetId="9" r:id="rId7"/>
    <sheet name="Variabler FoB 1960" sheetId="11"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38" i="10" l="1"/>
  <c r="A126" i="11"/>
  <c r="A143" i="8"/>
  <c r="A157" i="9"/>
  <c r="A193" i="7"/>
  <c r="A254" i="6"/>
  <c r="A199" i="4"/>
  <c r="G7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Aamodt, Marianne</author>
  </authors>
  <commentList>
    <comment ref="H31" authorId="0" shapeId="0" xr:uid="{C99DDEC4-2254-4BC2-9B15-9C19F9CE3F07}">
      <text>
        <r>
          <rPr>
            <b/>
            <sz val="8"/>
            <color indexed="81"/>
            <rFont val="Tahoma"/>
            <family val="2"/>
          </rPr>
          <t>Region 2111, 2112, 2115 utgjør Svalbard, disse fremgår ikke av kodeverket.</t>
        </r>
      </text>
    </comment>
    <comment ref="H111" authorId="0" shapeId="0" xr:uid="{4D95C514-E49D-4CEC-A1BD-54256079CFA7}">
      <text>
        <r>
          <rPr>
            <b/>
            <sz val="8"/>
            <color indexed="81"/>
            <rFont val="Tahoma"/>
            <family val="2"/>
          </rPr>
          <t>'S' betyr verdien er imputert.</t>
        </r>
      </text>
    </comment>
    <comment ref="H167" authorId="0" shapeId="0" xr:uid="{9C014BBB-B0F7-4965-8D1B-D189E33EB0F2}">
      <text>
        <r>
          <rPr>
            <b/>
            <sz val="8"/>
            <color indexed="81"/>
            <rFont val="Tahoma"/>
            <family val="2"/>
          </rPr>
          <t>'0'='Ikke aktuelt'
'1'='Tidligere sysselsatt siom lønnstager'</t>
        </r>
      </text>
    </comment>
    <comment ref="H181" authorId="0" shapeId="0" xr:uid="{26DB6EEF-DD5B-43A9-8C28-84FD582858F6}">
      <text>
        <r>
          <rPr>
            <b/>
            <sz val="8"/>
            <color indexed="81"/>
            <rFont val="Tahoma"/>
            <family val="2"/>
          </rPr>
          <t>Et fåtall koder inngår ikke i standarden.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Aamodt, Marianne</author>
  </authors>
  <commentList>
    <comment ref="H46" authorId="0" shapeId="0" xr:uid="{ACE1EA7A-BB99-42AA-9D9A-55C34616D686}">
      <text>
        <r>
          <rPr>
            <b/>
            <sz val="9"/>
            <color indexed="81"/>
            <rFont val="Tahoma"/>
            <charset val="1"/>
          </rPr>
          <t>Ikke verdi angitt for blank.</t>
        </r>
      </text>
    </comment>
    <comment ref="H74" authorId="0" shapeId="0" xr:uid="{EC30FDD0-6404-4B82-BAC9-66E115EADEC1}">
      <text>
        <r>
          <rPr>
            <b/>
            <sz val="9"/>
            <color indexed="81"/>
            <rFont val="Tahoma"/>
            <charset val="1"/>
          </rPr>
          <t>Ikke angitt kodeverdi for blank.</t>
        </r>
      </text>
    </comment>
    <comment ref="H78" authorId="0" shapeId="0" xr:uid="{17CE140F-BE50-4559-9E96-CFA09801ABFD}">
      <text>
        <r>
          <rPr>
            <b/>
            <sz val="9"/>
            <color indexed="81"/>
            <rFont val="Tahoma"/>
            <charset val="1"/>
          </rPr>
          <t>Mangler kodeverdi for obs med første posisjon = '9'</t>
        </r>
      </text>
    </comment>
    <comment ref="H141" authorId="0" shapeId="0" xr:uid="{83F254FE-88A1-4634-B6D4-C01A7AA67958}">
      <text>
        <r>
          <rPr>
            <b/>
            <sz val="9"/>
            <color indexed="81"/>
            <rFont val="Tahoma"/>
            <charset val="1"/>
          </rPr>
          <t>Kodeverdiene 2111 og 3999 betyr .....</t>
        </r>
      </text>
    </comment>
    <comment ref="H201" authorId="0" shapeId="0" xr:uid="{E47CA703-A94D-49DE-9D36-1E2A8B2E4E53}">
      <text>
        <r>
          <rPr>
            <b/>
            <sz val="8"/>
            <color indexed="81"/>
            <rFont val="Tahoma"/>
            <family val="2"/>
          </rPr>
          <t>Et fåtall koder inngår ikke i standarden.</t>
        </r>
      </text>
    </comment>
  </commentList>
</comments>
</file>

<file path=xl/sharedStrings.xml><?xml version="1.0" encoding="utf-8"?>
<sst xmlns="http://schemas.openxmlformats.org/spreadsheetml/2006/main" count="4461" uniqueCount="2317">
  <si>
    <t>VARIABELLISTE - INFORMASJON</t>
  </si>
  <si>
    <t>Folke- og boligtellinger (FoB)</t>
  </si>
  <si>
    <t>Statistikkområde:</t>
  </si>
  <si>
    <t>Folke- og boligtellinger</t>
  </si>
  <si>
    <t>Dokumentasjon:</t>
  </si>
  <si>
    <t>Publikasjoner og artikler</t>
  </si>
  <si>
    <t>Omfang:</t>
  </si>
  <si>
    <t>Bosatte personer i Norge per telletidspunktet for den enkelte folke- og boligtelling.</t>
  </si>
  <si>
    <t>Referanseperiode:</t>
  </si>
  <si>
    <t>Telletidspunkt for den enkelte folke- og boligtelling, se dokumentasjon. For tellingene med registerdata (2011 og 2001) er noen av variablene knyttet til kalenderåret eller ordinære telletidspunkt for de enkelte variabler (gjelder f.eks. utdannings- og sysselsettingsvariablene).</t>
  </si>
  <si>
    <t>Seneste oppdatering:</t>
  </si>
  <si>
    <t>Ingen senere oppdatering. FoB2011 var i sin helhet registerbasert og statistikkområdene videreføres i ordinære statistikker.</t>
  </si>
  <si>
    <t>Enhet:</t>
  </si>
  <si>
    <t>Person, familie, husholdning</t>
  </si>
  <si>
    <t>Dispensasjon:</t>
  </si>
  <si>
    <t>SSB er dispensasjonsgiver for alle variablene i denne listen. Søknaden om data (eget skjema) gjelder også som dispensasjonssøknad.</t>
  </si>
  <si>
    <t>Annen informasjon fra SSB:</t>
  </si>
  <si>
    <t>FoB 2011 består utelukkende av registerdata og dekker flere statistikkområder hvor variablene i denne lista også finnes i variabellistene for f.eks. befolkning, arbeidsmarked, utdanning.
I FoB2011 er det foretatt imputering av variabler for å lage en best mulig samordning av husholdninger og boliger. Det har betydning for anvendelse av data på individnivå. Mer informasjon om imputeringen er å finne på ssb.no ved å følge lenker angitt for statistikken.
For tellingene i 1960, 1970 og 1980 foreligger data i to versjoner, begge versjoner kan bestilles. Variabler fra "Koblet fil" for disse tellingene overlapper altså med variabler i de enkeltstående tellingene.</t>
  </si>
  <si>
    <t>OPPGI INFORMASJON:</t>
  </si>
  <si>
    <t>Dato for innsending av bestilling:</t>
  </si>
  <si>
    <t>*</t>
  </si>
  <si>
    <t>Prosjektnavn:</t>
  </si>
  <si>
    <t>Institusjon:</t>
  </si>
  <si>
    <t>Utfylt av:</t>
  </si>
  <si>
    <t>SSB saksnummer:</t>
  </si>
  <si>
    <t>Oppgis hvis du har mottatt det fra SSB.</t>
  </si>
  <si>
    <t>Ev kommentarer til SSB:</t>
  </si>
  <si>
    <r>
      <rPr>
        <sz val="10"/>
        <color rgb="FFFF0000"/>
        <rFont val="Roboto Condensed"/>
      </rPr>
      <t>*</t>
    </r>
    <r>
      <rPr>
        <sz val="10"/>
        <color theme="1"/>
        <rFont val="Roboto Condensed"/>
      </rPr>
      <t xml:space="preserve"> Obligatoriske felt</t>
    </r>
  </si>
  <si>
    <t>Gå til variabelliste og velg variabler</t>
  </si>
  <si>
    <t>Statistisk sentralbyrå</t>
  </si>
  <si>
    <t>VARIABELLISTE - VELG VARIABLER</t>
  </si>
  <si>
    <t>FoB2011</t>
  </si>
  <si>
    <t>Intern informasjon</t>
  </si>
  <si>
    <t>Variabelbeskrivelse</t>
  </si>
  <si>
    <t>Oppgi perioden du ønsker data for</t>
  </si>
  <si>
    <t>Variabelnavn</t>
  </si>
  <si>
    <t>Definisjoner</t>
  </si>
  <si>
    <t>Gjeldende
kodeliste</t>
  </si>
  <si>
    <t>Fra år:</t>
  </si>
  <si>
    <t>Til år:</t>
  </si>
  <si>
    <t>Tilgjengelig fra år</t>
  </si>
  <si>
    <t>Tilgjengelig til år</t>
  </si>
  <si>
    <t xml:space="preserve">Tabellnavn som leveres </t>
  </si>
  <si>
    <t>Finnes på microdata.no</t>
  </si>
  <si>
    <t>Førstelinje</t>
  </si>
  <si>
    <t>Kommentarer</t>
  </si>
  <si>
    <t>Befolkningsvariabler</t>
  </si>
  <si>
    <t>Om statistikken fob 2011, hovedtall</t>
  </si>
  <si>
    <t>wxx_xxxx_fob2011</t>
  </si>
  <si>
    <t>Løpenummer person</t>
  </si>
  <si>
    <t>wxx_xxxx_lopenr_person</t>
  </si>
  <si>
    <t>FoB 2011</t>
  </si>
  <si>
    <t>definisjon</t>
  </si>
  <si>
    <t>Avidentifiseres S380</t>
  </si>
  <si>
    <t>Kjønn</t>
  </si>
  <si>
    <t>KJOENN</t>
  </si>
  <si>
    <t>kodeliste</t>
  </si>
  <si>
    <t>Fødselsår</t>
  </si>
  <si>
    <t>foedselsaar</t>
  </si>
  <si>
    <t>Variabel lages som substr(1,4) av fødselsdato, variabelnavn er forslag bruk gjerne det.</t>
  </si>
  <si>
    <t>Fødselsår og -måned</t>
  </si>
  <si>
    <t>foedsels_aar_mnd</t>
  </si>
  <si>
    <t>Variabel lages som substr(1,6) av fødselsdato, variabelnavn er forslag bruk gjerne det.</t>
  </si>
  <si>
    <t>Fødselsdato (må begrunnes i søknaden)</t>
  </si>
  <si>
    <t>FOEDSELSDATO</t>
  </si>
  <si>
    <t>Alder per 19.11.2011</t>
  </si>
  <si>
    <t>alder1119</t>
  </si>
  <si>
    <t>Sivilstand</t>
  </si>
  <si>
    <t>SIVILSTAND</t>
  </si>
  <si>
    <t>Løpenummer ektefellens fødselsnummer</t>
  </si>
  <si>
    <t>Løpenummer mors fødselsnummer</t>
  </si>
  <si>
    <t>Løpenummer fars-/medmors fødselsnummer</t>
  </si>
  <si>
    <t>Statsborgerskap</t>
  </si>
  <si>
    <t>statsborgerskap</t>
  </si>
  <si>
    <t>Fødeland</t>
  </si>
  <si>
    <t>fodeland</t>
  </si>
  <si>
    <t>Innvandringskategori</t>
  </si>
  <si>
    <t>invkat</t>
  </si>
  <si>
    <t>Landbakgrunn</t>
  </si>
  <si>
    <t>landbak3gen</t>
  </si>
  <si>
    <t>Botid</t>
  </si>
  <si>
    <t>botid</t>
  </si>
  <si>
    <t>Bodd i utlandet 1980 eller senere</t>
  </si>
  <si>
    <t>boddiutl</t>
  </si>
  <si>
    <t>Siste innvandringsår</t>
  </si>
  <si>
    <t>sistaar</t>
  </si>
  <si>
    <t>Innvandringsgrunn</t>
  </si>
  <si>
    <t>inngrunn1</t>
  </si>
  <si>
    <t>Borteboende student</t>
  </si>
  <si>
    <t>borteboende_student</t>
  </si>
  <si>
    <t>Faktisk bostedskommune borteboende student per 19.11.</t>
  </si>
  <si>
    <t>kommnr_bbstud</t>
  </si>
  <si>
    <t>Kommuneinndeling er per 1.1.2012</t>
  </si>
  <si>
    <t>Kilde adresse borteboende student</t>
  </si>
  <si>
    <t>kilde_bbstud</t>
  </si>
  <si>
    <t>Kilde bostedsadresse per 19.11. (gjelder Svalbard)</t>
  </si>
  <si>
    <t>kilde_faktisk_adr</t>
  </si>
  <si>
    <t>Kodeliste-referansen er korrekt, verdien er blank eller SVB</t>
  </si>
  <si>
    <t>Bostedskommune per 19.11., registrert adresse (inkludert Svalbard)</t>
  </si>
  <si>
    <t>kommnr_fakt</t>
  </si>
  <si>
    <t>Bostedskommune per 19.11., formell adresse</t>
  </si>
  <si>
    <t>kommnr_bereg</t>
  </si>
  <si>
    <t>Grunnkrets, formell adresse, per 1.1.2012</t>
  </si>
  <si>
    <t>Grunnkrets</t>
  </si>
  <si>
    <t>Grunnkretsinndelingen er per 1.1.2012</t>
  </si>
  <si>
    <t>Bydel, formell adresse, per 1.1.2012</t>
  </si>
  <si>
    <t>Bydel</t>
  </si>
  <si>
    <t>Hvis Svalbard-adresse i kommnr_fakt så blank i bydel</t>
  </si>
  <si>
    <t>Økonomisk region bosted, formell adresse, per 1.1.2012</t>
  </si>
  <si>
    <t>econreg_2002_bosted</t>
  </si>
  <si>
    <t>Tettstedsnavn, formell adresse, per 1.1.2012</t>
  </si>
  <si>
    <t>Tettsted</t>
  </si>
  <si>
    <t>Tettstedsinndeling er per 1.1.2012</t>
  </si>
  <si>
    <t>Tettstedsnr, formell adresse, per 1.1.2012</t>
  </si>
  <si>
    <t>Tettnr</t>
  </si>
  <si>
    <t>Antall bodsatte i tettsted, formell adresse, per 1.1.2012</t>
  </si>
  <si>
    <t>bosatte_tettsted</t>
  </si>
  <si>
    <t>Tettstedskode, formell adresse, per 1.1.2012</t>
  </si>
  <si>
    <t>ts_kode</t>
  </si>
  <si>
    <t>Partner-, famile- og husholdningsvariabler</t>
  </si>
  <si>
    <t>Om statistikken fob 2011, husholdninger</t>
  </si>
  <si>
    <t>Løpenummer partner</t>
  </si>
  <si>
    <t>Parstatus</t>
  </si>
  <si>
    <t>parstatus</t>
  </si>
  <si>
    <t>Løpenummer familie</t>
  </si>
  <si>
    <t>Kontaktperson familie</t>
  </si>
  <si>
    <t>kontakt_fam</t>
  </si>
  <si>
    <t>Personkode familie</t>
  </si>
  <si>
    <t>regstat_personkode</t>
  </si>
  <si>
    <t>Familietype detaljert</t>
  </si>
  <si>
    <t>regstat_famtyp</t>
  </si>
  <si>
    <t>Tilsvarer KLASS/17/47, Datadok-referansen omfatter alle verdier i datafila.</t>
  </si>
  <si>
    <t>Alder på yngste person i familien</t>
  </si>
  <si>
    <t>yngst_i_regstat_famnr</t>
  </si>
  <si>
    <t>Alder på eldste person i familien</t>
  </si>
  <si>
    <t>eldst_i_regstat_famnr</t>
  </si>
  <si>
    <t>Antall personer i familien</t>
  </si>
  <si>
    <t>antpers_i_fam</t>
  </si>
  <si>
    <t>Antall barn totalt i familien</t>
  </si>
  <si>
    <t>antbarn_i_fam</t>
  </si>
  <si>
    <t>Antall barn 0-17 år i familien</t>
  </si>
  <si>
    <t>antbarn_0_17_i_fam</t>
  </si>
  <si>
    <t>Antall barn 0-24 år i familien</t>
  </si>
  <si>
    <t>antbarn_0_24_i_fam</t>
  </si>
  <si>
    <t>Antall barn 25 år  og eldre i familien</t>
  </si>
  <si>
    <t>antbarn_25pluss_i_fam</t>
  </si>
  <si>
    <t>Familiesatatus EU (EU familie)</t>
  </si>
  <si>
    <t>fam_status_eu</t>
  </si>
  <si>
    <t>Løpenummer husholdning</t>
  </si>
  <si>
    <t>Kontaktperson i hushnr (eldste)</t>
  </si>
  <si>
    <t>kontakt_hush</t>
  </si>
  <si>
    <t>Husholdningstype Regstat (Ny std, 3 siff)</t>
  </si>
  <si>
    <t>regstat_hushtyp</t>
  </si>
  <si>
    <t>Tilsvarer KLASS/37/90, Datadok-referansen omfatter alle verdier i datafila.</t>
  </si>
  <si>
    <t>Husholdningstype aggregert</t>
  </si>
  <si>
    <t>hush_agg</t>
  </si>
  <si>
    <t>Alder på eldste person i hushnr</t>
  </si>
  <si>
    <t>eldst_i_hush</t>
  </si>
  <si>
    <t>Alder på yngste person i hushnr</t>
  </si>
  <si>
    <t>yngst_i_hush</t>
  </si>
  <si>
    <t>Antall personer i husholdningen</t>
  </si>
  <si>
    <t>antpers_i_hush</t>
  </si>
  <si>
    <t>Antall barn totalt i husholdningen</t>
  </si>
  <si>
    <t>antbarn_i_hush</t>
  </si>
  <si>
    <t>Antall barn 0-17 år i husholdningen</t>
  </si>
  <si>
    <t>antbarn_0_17_i_hush</t>
  </si>
  <si>
    <t>Antall barn 0-24 år i husholdningen</t>
  </si>
  <si>
    <t>antbarn_0_24_i_hush</t>
  </si>
  <si>
    <t>Antall barn 25 år pluss i husholdningen</t>
  </si>
  <si>
    <t>antbarn_25pluss_i_hush</t>
  </si>
  <si>
    <t>Antall familier i husholdningen</t>
  </si>
  <si>
    <t>antfam_i_hush</t>
  </si>
  <si>
    <t>Antall par i husholdningen</t>
  </si>
  <si>
    <t>antpar_i_hush</t>
  </si>
  <si>
    <t>Husholdningsstatus EU (EU familie)</t>
  </si>
  <si>
    <t>hush_status_EU</t>
  </si>
  <si>
    <t>Husholdningsstatus (Norsk familie definisjon)</t>
  </si>
  <si>
    <t>hush_status</t>
  </si>
  <si>
    <t>Husholdningstype (Privat/Andre)</t>
  </si>
  <si>
    <t>hushtype</t>
  </si>
  <si>
    <t>Andre husholdninger, undergruppe</t>
  </si>
  <si>
    <t>andre_hushtype</t>
  </si>
  <si>
    <t>Antall personbiler som disponeres i husholdningen</t>
  </si>
  <si>
    <t>antkjoretoy_i_hush</t>
  </si>
  <si>
    <t>Antall førerkort i husholdningen</t>
  </si>
  <si>
    <t>antfkort_i_hush</t>
  </si>
  <si>
    <t>Husholdnings-/boligkobling (Grov)</t>
  </si>
  <si>
    <t>bolig_hush</t>
  </si>
  <si>
    <t>Koblingstype husholdning/bolig</t>
  </si>
  <si>
    <t>Kobltype</t>
  </si>
  <si>
    <t>Koblingsvariabler bolig-husholdning, informasjon om metode og kvalitet i koblingene</t>
  </si>
  <si>
    <t>NN-Kobling-1 HUB mot HMB (H-husholdning U/M-uten/med B-bolig)</t>
  </si>
  <si>
    <t>NN_kobl1</t>
  </si>
  <si>
    <t>NN-kobling-2 HUB/HMB mot BUH (H-husholdning U/M-uten/med B-bolig)</t>
  </si>
  <si>
    <t>NN_kobl2</t>
  </si>
  <si>
    <t>Boligvariabler</t>
  </si>
  <si>
    <t>Om statistikken fob 2011, boliger</t>
  </si>
  <si>
    <t>Bygningsløpenummer</t>
  </si>
  <si>
    <t>Er en ren tellevariabel, jf. definisjon.</t>
  </si>
  <si>
    <t>Byggeår</t>
  </si>
  <si>
    <t>byggeaar</t>
  </si>
  <si>
    <t>Byggeår kilde</t>
  </si>
  <si>
    <t>byggeaar_kilde</t>
  </si>
  <si>
    <t>Bygningsstatus</t>
  </si>
  <si>
    <t>bygningsstatus</t>
  </si>
  <si>
    <t>Bygningstype</t>
  </si>
  <si>
    <t>bygningstype</t>
  </si>
  <si>
    <t>Bygningstype aggregert</t>
  </si>
  <si>
    <t>btbol</t>
  </si>
  <si>
    <t xml:space="preserve">Eie-/leieforhold </t>
  </si>
  <si>
    <t>eie_leie</t>
  </si>
  <si>
    <t>Antall boliger i bygningen</t>
  </si>
  <si>
    <t>antall_boliger</t>
  </si>
  <si>
    <t>Kilde for antall boliger i bygningen</t>
  </si>
  <si>
    <t>antall_boliger_kilde</t>
  </si>
  <si>
    <t>Antall etasjer</t>
  </si>
  <si>
    <t>antall_etasjer</t>
  </si>
  <si>
    <t>Heis i bygning</t>
  </si>
  <si>
    <t>heis</t>
  </si>
  <si>
    <t>Kilde for heis</t>
  </si>
  <si>
    <t>heis_kilde</t>
  </si>
  <si>
    <t>Kjeller i bygning</t>
  </si>
  <si>
    <t>kjeller</t>
  </si>
  <si>
    <t>Underetasje i bygning</t>
  </si>
  <si>
    <t>underetasje</t>
  </si>
  <si>
    <t>Vann innlagt</t>
  </si>
  <si>
    <t>vannforsyning</t>
  </si>
  <si>
    <t>Kilde vann innlagt</t>
  </si>
  <si>
    <t>vannforsyning_kilde</t>
  </si>
  <si>
    <t>Etasjetype</t>
  </si>
  <si>
    <t>etasje_type</t>
  </si>
  <si>
    <t>Kilde for etasjetype</t>
  </si>
  <si>
    <t>etasje_type_kilde</t>
  </si>
  <si>
    <t>Etasjenummer</t>
  </si>
  <si>
    <t>etasjenr</t>
  </si>
  <si>
    <t>Leilighetsnummer</t>
  </si>
  <si>
    <t>leilighetsnr</t>
  </si>
  <si>
    <t>Antall bad i boligen</t>
  </si>
  <si>
    <t>antall_bad</t>
  </si>
  <si>
    <t>Kilde for antall bad</t>
  </si>
  <si>
    <t>antall_bad_kilde</t>
  </si>
  <si>
    <t>Antall rom i boligen</t>
  </si>
  <si>
    <t>antall_rom</t>
  </si>
  <si>
    <t>Kilde for antall rom</t>
  </si>
  <si>
    <t>antall_rom_kilde</t>
  </si>
  <si>
    <t>Antall wc i boligen</t>
  </si>
  <si>
    <t>antall_wc</t>
  </si>
  <si>
    <t>Kilde for antall wc</t>
  </si>
  <si>
    <t>antall_wc_kilde</t>
  </si>
  <si>
    <t>Kjøkkenkode</t>
  </si>
  <si>
    <t>kjokkenkode</t>
  </si>
  <si>
    <t>Kilde for kjøkkenkode</t>
  </si>
  <si>
    <t>kjokkenkode_kilde</t>
  </si>
  <si>
    <t>Boligens plassering i bygningen</t>
  </si>
  <si>
    <t>bolig_plass_bygning</t>
  </si>
  <si>
    <t>Kodeliste fra husholdningsstatistikkgrunnlaget (tis). Mangler S som i FoB 2011 betyr imputert verdi.</t>
  </si>
  <si>
    <t>Bruksareal</t>
  </si>
  <si>
    <t>bruksareal</t>
  </si>
  <si>
    <t>Bruksareal kilde</t>
  </si>
  <si>
    <t>bruksareal_kilde</t>
  </si>
  <si>
    <t>P-areal</t>
  </si>
  <si>
    <t>p_areal</t>
  </si>
  <si>
    <t>P-areal kilde</t>
  </si>
  <si>
    <t>p_areal_kilde</t>
  </si>
  <si>
    <t>Bruksenhetstype</t>
  </si>
  <si>
    <t>bruksenhetstype</t>
  </si>
  <si>
    <t>Kilde for bruksenhetstype</t>
  </si>
  <si>
    <t>bruksenhetstype_kilde</t>
  </si>
  <si>
    <t>Utdanningsvariabler FoB 2011 (nye uttak fra NUDB vil omfatte oppdaterte tall)</t>
  </si>
  <si>
    <t>Om statistikken fob 2011, sysselsetting og utdanning</t>
  </si>
  <si>
    <t>Utdanningsnivå, NUS2000</t>
  </si>
  <si>
    <t>bu_niv</t>
  </si>
  <si>
    <t>Utdanningsnivå, NUS-kode for høyeste utdanning</t>
  </si>
  <si>
    <t>bu_nus2000</t>
  </si>
  <si>
    <t>Utdanningsnivå, NUS-kode for fagfelt</t>
  </si>
  <si>
    <t>bu_fagf</t>
  </si>
  <si>
    <t>Utdanningsnivå, ISCED97-kode for utdanningsnivå og fagfelt</t>
  </si>
  <si>
    <t>i97isced</t>
  </si>
  <si>
    <t>Utdanningsnivå, ISCED97-kode for utdanningsnivå</t>
  </si>
  <si>
    <t>isced_niv</t>
  </si>
  <si>
    <t>Utdanningsnivå, ISCED97-kode for fagfelt</t>
  </si>
  <si>
    <t>isced_fagf</t>
  </si>
  <si>
    <t>Igangværende utdanning, NUS2000</t>
  </si>
  <si>
    <t>nus2000</t>
  </si>
  <si>
    <t>Igangværende utdanning, heltid/deltid</t>
  </si>
  <si>
    <t>heldel</t>
  </si>
  <si>
    <t>Igangværende utdanning, gruppering av skoleslag</t>
  </si>
  <si>
    <t>utd</t>
  </si>
  <si>
    <t>Igangværende utdanning, skolekommune</t>
  </si>
  <si>
    <t>skolekom</t>
  </si>
  <si>
    <t>Igangværende utdanning, løpenummer organisasjonsnummer skole-/studiested</t>
  </si>
  <si>
    <t>Igangværende utdanning, student i utlandet</t>
  </si>
  <si>
    <t>student_utl</t>
  </si>
  <si>
    <t>Igangværende utdanning, studieland</t>
  </si>
  <si>
    <t>studieland</t>
  </si>
  <si>
    <t>Igangværende utdanning, elev/student</t>
  </si>
  <si>
    <t>elev_student</t>
  </si>
  <si>
    <t>Igangværende utdanning, gruppering av skoleslag fob-definisjon</t>
  </si>
  <si>
    <t>skoleslag_fob</t>
  </si>
  <si>
    <t>Inntektsvariabler</t>
  </si>
  <si>
    <t>Om statistikken fob 2011, husholdningenes inntekt</t>
  </si>
  <si>
    <t>Samlet inntekt</t>
  </si>
  <si>
    <t>agg_i_18</t>
  </si>
  <si>
    <t>Inntekt etter skatt</t>
  </si>
  <si>
    <t>agg_i_24</t>
  </si>
  <si>
    <t>Yrkesinntekter</t>
  </si>
  <si>
    <t>yrkinnt</t>
  </si>
  <si>
    <t>Jf. sum_overf: er yrkesinntekt minus sykepenger og fødselspenger i FoB 2011 = offisiell statistikk? Ja.</t>
  </si>
  <si>
    <t>Kapitalinntekter i alt</t>
  </si>
  <si>
    <t>agg_i_09</t>
  </si>
  <si>
    <t>Lønnsinntekter</t>
  </si>
  <si>
    <t>lonn</t>
  </si>
  <si>
    <t>Netto næringsinntekter</t>
  </si>
  <si>
    <t>narinnt</t>
  </si>
  <si>
    <t>Skattepliktige overføringer</t>
  </si>
  <si>
    <t>sum_plikt_overf</t>
  </si>
  <si>
    <t>Skattefrie overføringer</t>
  </si>
  <si>
    <t>agg_i_16</t>
  </si>
  <si>
    <t>Overføringer i alt</t>
  </si>
  <si>
    <t>sum_overf</t>
  </si>
  <si>
    <t>Jf. yrkinnt: har sum_overf i FoB 2011 definisjon = statistikkåret 2011, eller tidsserie fra før 2006, jf. definisjon. Ja.</t>
  </si>
  <si>
    <t>Bruttoinntekt</t>
  </si>
  <si>
    <t>bel_1_1</t>
  </si>
  <si>
    <t>Skattepliktig bruttoformue</t>
  </si>
  <si>
    <t>bel_2_18</t>
  </si>
  <si>
    <t>Gjeld</t>
  </si>
  <si>
    <t>bel_2_19</t>
  </si>
  <si>
    <t>Hovedinntektskilde</t>
  </si>
  <si>
    <t>hinnt_kode</t>
  </si>
  <si>
    <t>Pensjonsvariabler</t>
  </si>
  <si>
    <t>Type pensjon, sammenliknbar med pensjonsdata i FD-Trygd t.o.m. 2010</t>
  </si>
  <si>
    <t>PNSJKODE</t>
  </si>
  <si>
    <t>Særlig kategori</t>
  </si>
  <si>
    <t>Type AFP-ordning, i hovedsak sammenlignbar med pensjonsdata i FD-Trygd t.o.m. 2010</t>
  </si>
  <si>
    <t>AFP_TYPE</t>
  </si>
  <si>
    <t>Arbeidsmarked (statistikk for registerbasert sysselsetting publiseres årlig)</t>
  </si>
  <si>
    <t>Yrkesstatus, FoB-gruppering</t>
  </si>
  <si>
    <t>yrkstat_fob</t>
  </si>
  <si>
    <t>Arbeidsstedets beliggenhet, FoB-gruppering</t>
  </si>
  <si>
    <t>arbsted_bel</t>
  </si>
  <si>
    <t>Arbeidsstyrkestatus, FoB-gruppering</t>
  </si>
  <si>
    <t>arbstatus</t>
  </si>
  <si>
    <t>Persontype arbeidsmarked (type aldersgruppe)</t>
  </si>
  <si>
    <t>persontype</t>
  </si>
  <si>
    <t>Avtalt arbeidstid, intervaller</t>
  </si>
  <si>
    <t>arbtid</t>
  </si>
  <si>
    <t>Avtalt arbeidstid, eksakte timer</t>
  </si>
  <si>
    <t>arbtim</t>
  </si>
  <si>
    <t>Kilde avtalt arbeidstid, eksakte timer</t>
  </si>
  <si>
    <t>karbtim</t>
  </si>
  <si>
    <t>Aktivitetsstatus</t>
  </si>
  <si>
    <t>akt_status</t>
  </si>
  <si>
    <t>YRKE</t>
  </si>
  <si>
    <t>YRKE_FOB</t>
  </si>
  <si>
    <t>Yrke siste jobb, STYRK</t>
  </si>
  <si>
    <t>yrke_sistejobb</t>
  </si>
  <si>
    <t>Pendlingskode</t>
  </si>
  <si>
    <t>pendlingskode</t>
  </si>
  <si>
    <t>Yrkesstatus siste jobb</t>
  </si>
  <si>
    <t>yrkstat_sistejobb</t>
  </si>
  <si>
    <t>Arbeidssøkerstatus, fingruppert</t>
  </si>
  <si>
    <t>as_fin</t>
  </si>
  <si>
    <t>Tiltakskode hentet fra arbeidssøkerstatus</t>
  </si>
  <si>
    <t>tiltak</t>
  </si>
  <si>
    <t>Arbeidsledige, tidligere sysselsatt</t>
  </si>
  <si>
    <t>arbled_syss</t>
  </si>
  <si>
    <t>Antall sysselsatte i husholdningen, 1-19 t. per uke</t>
  </si>
  <si>
    <t>arbuke_1time_hush</t>
  </si>
  <si>
    <t>Antall sysselsatte i husholdningen, 20-29 t. per uke</t>
  </si>
  <si>
    <t>arbuke_20timer_hush</t>
  </si>
  <si>
    <t>Antall sysselsatte i husholdningen, 30t+ per uke</t>
  </si>
  <si>
    <t>arbuke_30timer_hush</t>
  </si>
  <si>
    <t>Antall sysselsatte i husholdningen</t>
  </si>
  <si>
    <t>sysselsatte_hush</t>
  </si>
  <si>
    <t>Parets sysselsetting</t>
  </si>
  <si>
    <t>syss_i_par</t>
  </si>
  <si>
    <t>Antall sysselsatte i familien</t>
  </si>
  <si>
    <t>sysselsatte_fam</t>
  </si>
  <si>
    <t>Løpenummer organisasjonsnummer bedrift</t>
  </si>
  <si>
    <t>Løpenummer organisasjonsnummer foretak</t>
  </si>
  <si>
    <t>Foretakets organisasjonsform</t>
  </si>
  <si>
    <t>forg_frm</t>
  </si>
  <si>
    <t>Foretakets institusjonelle sektor</t>
  </si>
  <si>
    <t>sektor</t>
  </si>
  <si>
    <t>Økonomisk region arbeidssted</t>
  </si>
  <si>
    <t>econreg_2002_arbeidssted</t>
  </si>
  <si>
    <t>Har ikke noen kilde til kodene benyttet utenom standarden (2191-2511)</t>
  </si>
  <si>
    <t>Arbeidsstedsfylke</t>
  </si>
  <si>
    <t>fylke_arbeidssted</t>
  </si>
  <si>
    <t>Arbeidsstedskommune</t>
  </si>
  <si>
    <t>arbkomm</t>
  </si>
  <si>
    <t>Versjon per 2011</t>
  </si>
  <si>
    <t>Bedriftens bydel</t>
  </si>
  <si>
    <t>bedr_bydel</t>
  </si>
  <si>
    <t>Bedriftens grunnkrets</t>
  </si>
  <si>
    <t>arbkrets</t>
  </si>
  <si>
    <t>Koblingskode stedfesting bedrift</t>
  </si>
  <si>
    <t>kobling</t>
  </si>
  <si>
    <t>Antall sysselsatte i bedriften</t>
  </si>
  <si>
    <t>ansatte_bedrift</t>
  </si>
  <si>
    <t>Næring, NACE SN2007</t>
  </si>
  <si>
    <t>naring</t>
  </si>
  <si>
    <t>Næring siste jobb, SN2007</t>
  </si>
  <si>
    <t>naring_sistejobb</t>
  </si>
  <si>
    <t>Kilde yrke</t>
  </si>
  <si>
    <t>y_kilde</t>
  </si>
  <si>
    <t>Kilde for kode for gruppering av yrker</t>
  </si>
  <si>
    <t>kyrke_publ</t>
  </si>
  <si>
    <t>Kilde for arbeidsmarkedsstatus</t>
  </si>
  <si>
    <t>kyrkstat</t>
  </si>
  <si>
    <t>Kilde for arbeidsstedskommune</t>
  </si>
  <si>
    <t>karbkomm</t>
  </si>
  <si>
    <t>Kilde for organisasjonsnummer bedrift</t>
  </si>
  <si>
    <t>korgbed</t>
  </si>
  <si>
    <t>Kilde næring</t>
  </si>
  <si>
    <t>knaring</t>
  </si>
  <si>
    <t>Kilde foretakets institusjonelle sektor</t>
  </si>
  <si>
    <t>ksektor</t>
  </si>
  <si>
    <t>Kilde organisasjonsnummer foretak</t>
  </si>
  <si>
    <t>korgfor</t>
  </si>
  <si>
    <t>FoB2001</t>
  </si>
  <si>
    <t>Folke- og boligtellingen 2001, lenker til publisert statistikk</t>
  </si>
  <si>
    <t>xx_xxxx_lopenr_person</t>
  </si>
  <si>
    <t>FoB 2001</t>
  </si>
  <si>
    <t>kjonn</t>
  </si>
  <si>
    <t>fodtdato</t>
  </si>
  <si>
    <t>Alder per 3.11.2001</t>
  </si>
  <si>
    <t>alder2</t>
  </si>
  <si>
    <t>sivilstand</t>
  </si>
  <si>
    <t>Løpenummer fars fødselsnummer</t>
  </si>
  <si>
    <t>statsborg</t>
  </si>
  <si>
    <t>innv_fodeland</t>
  </si>
  <si>
    <t>innv_invkat</t>
  </si>
  <si>
    <t>Landbakgrunn vestlig/ikke vestlig</t>
  </si>
  <si>
    <t>innv_gr</t>
  </si>
  <si>
    <t>Landbakgrunn, verdensregion</t>
  </si>
  <si>
    <t>v_region</t>
  </si>
  <si>
    <t>innv_landbak</t>
  </si>
  <si>
    <t>Landbakgrunn, innvandrerbefolkningen</t>
  </si>
  <si>
    <t>innv_ibland</t>
  </si>
  <si>
    <t>Første oppholdsdato</t>
  </si>
  <si>
    <t>innv_forstdato</t>
  </si>
  <si>
    <t>innv_botid20011103n</t>
  </si>
  <si>
    <t>Ektefelles landbakgrunn</t>
  </si>
  <si>
    <t>innv_ektef_landbak</t>
  </si>
  <si>
    <t>fly_innvgr</t>
  </si>
  <si>
    <t>Bostedskommune per 3.11.2001</t>
  </si>
  <si>
    <t>kommnr</t>
  </si>
  <si>
    <t>Grunnkrets, bosted 2001 (må begrunnes i søknaden)</t>
  </si>
  <si>
    <t>grkrets</t>
  </si>
  <si>
    <t>Bydel, bosted</t>
  </si>
  <si>
    <t>bydel_2002</t>
  </si>
  <si>
    <t>Økonomisk region, bosted</t>
  </si>
  <si>
    <t>econreg_2002</t>
  </si>
  <si>
    <t>Tettstedsnummer, bosted</t>
  </si>
  <si>
    <t xml:space="preserve">bolig_tettstedsnr </t>
  </si>
  <si>
    <t>Bostedstrøk, bosted</t>
  </si>
  <si>
    <t>bolig_tettspredt</t>
  </si>
  <si>
    <t>Kirkesokn</t>
  </si>
  <si>
    <t>kirkekr</t>
  </si>
  <si>
    <t>Bosted et år før tellingstidspunkt</t>
  </si>
  <si>
    <t>fraflytt_omr</t>
  </si>
  <si>
    <t>Parkode</t>
  </si>
  <si>
    <t>parkode</t>
  </si>
  <si>
    <t>Samlivsform</t>
  </si>
  <si>
    <t>samliv</t>
  </si>
  <si>
    <t>kontaktfam</t>
  </si>
  <si>
    <t>personkodeFOB</t>
  </si>
  <si>
    <t>Bor hos foreldre</t>
  </si>
  <si>
    <t>hos_foreldre</t>
  </si>
  <si>
    <t>Familietype, detaljert inndeling</t>
  </si>
  <si>
    <t>famtyp3</t>
  </si>
  <si>
    <t>yngst_i_fam</t>
  </si>
  <si>
    <t>eldst_i_fam</t>
  </si>
  <si>
    <t>Familiestørrelse</t>
  </si>
  <si>
    <t>pers_i_fam</t>
  </si>
  <si>
    <t>barn3_i_fam</t>
  </si>
  <si>
    <t>barn_i_fam</t>
  </si>
  <si>
    <t>Kontaktperson husholdning</t>
  </si>
  <si>
    <t>kontakthush</t>
  </si>
  <si>
    <t>Husholdningstype, detaljert inndeling</t>
  </si>
  <si>
    <t>hushtyp3</t>
  </si>
  <si>
    <t>Husholdningstype, aggregert inndeling</t>
  </si>
  <si>
    <t>hushtyp2</t>
  </si>
  <si>
    <t>Husholdningsstørrelse</t>
  </si>
  <si>
    <t>pers_i_hush</t>
  </si>
  <si>
    <t>Antall barn i husholdningen uansett alder</t>
  </si>
  <si>
    <t>barn3_i_hush</t>
  </si>
  <si>
    <t>barn_i_hush</t>
  </si>
  <si>
    <t>fam_i_hush</t>
  </si>
  <si>
    <t>Barn - kode for søskentyper i husholdningen</t>
  </si>
  <si>
    <t>soskenkode</t>
  </si>
  <si>
    <t>Barn - kode for antall foreldre i husholdningen</t>
  </si>
  <si>
    <t>foreldrekode</t>
  </si>
  <si>
    <t>par_i_hush</t>
  </si>
  <si>
    <t>Bosatt i privat/annen husholdning</t>
  </si>
  <si>
    <t>publhushtype</t>
  </si>
  <si>
    <t>kjtoy_antallhush</t>
  </si>
  <si>
    <t>Førerkortklasse</t>
  </si>
  <si>
    <t>fkort_fk_klass</t>
  </si>
  <si>
    <t>Antall personer i husholdningen med førerkort</t>
  </si>
  <si>
    <t>fkort_hush</t>
  </si>
  <si>
    <t>Boligskjema 2001 mottatt</t>
  </si>
  <si>
    <t>mottatt</t>
  </si>
  <si>
    <t>Kilde for skjemainnlevering</t>
  </si>
  <si>
    <t>kilde</t>
  </si>
  <si>
    <t>Bodde på oppført adresse</t>
  </si>
  <si>
    <t>sp1</t>
  </si>
  <si>
    <t>Type hus eller leilighet, boligskjema</t>
  </si>
  <si>
    <t>sp4</t>
  </si>
  <si>
    <t>Bolignummer</t>
  </si>
  <si>
    <t>sp5_merke</t>
  </si>
  <si>
    <t>Undernummer</t>
  </si>
  <si>
    <t>sp6_unr</t>
  </si>
  <si>
    <t>sp8_aar</t>
  </si>
  <si>
    <t>GAB Kode for bygningstype</t>
  </si>
  <si>
    <t>GAB_bygn_type</t>
  </si>
  <si>
    <t>Bygningstype GAB omkodet</t>
  </si>
  <si>
    <t>bygningstyp2</t>
  </si>
  <si>
    <t xml:space="preserve">Eie- eller leieforhold </t>
  </si>
  <si>
    <t>sp12</t>
  </si>
  <si>
    <t>Bor på hybel</t>
  </si>
  <si>
    <t>hybel</t>
  </si>
  <si>
    <t>sp10</t>
  </si>
  <si>
    <t>Heis</t>
  </si>
  <si>
    <t>sp11</t>
  </si>
  <si>
    <t>Har kjeller</t>
  </si>
  <si>
    <t>sp9_1</t>
  </si>
  <si>
    <t>Har underetasje</t>
  </si>
  <si>
    <t>sp9_2</t>
  </si>
  <si>
    <t>Bruksareal, intervall</t>
  </si>
  <si>
    <t>sp18_1</t>
  </si>
  <si>
    <t>sp18_areal</t>
  </si>
  <si>
    <t>Kjøkken</t>
  </si>
  <si>
    <t>kjokken</t>
  </si>
  <si>
    <t>Antall soverom</t>
  </si>
  <si>
    <t>sp14_rom</t>
  </si>
  <si>
    <t>Antall andre oppholdsrom</t>
  </si>
  <si>
    <t>sp15_rom</t>
  </si>
  <si>
    <t>Antall rom til næringsvirksomhet</t>
  </si>
  <si>
    <t>sp16_rom</t>
  </si>
  <si>
    <t>Antall baderom</t>
  </si>
  <si>
    <t>sp17_rom</t>
  </si>
  <si>
    <t>Antall rom i boligen, korrigert</t>
  </si>
  <si>
    <t>antrom</t>
  </si>
  <si>
    <t>Boligen tilgjengelig for rullestolbruker</t>
  </si>
  <si>
    <t>sp19</t>
  </si>
  <si>
    <t>Alle viktige rom i boligen tilgjengelige for rullstolbruker</t>
  </si>
  <si>
    <t>sp19_x</t>
  </si>
  <si>
    <t>Baderom tilgjengelig for rullestolbruker</t>
  </si>
  <si>
    <t>sp20_1</t>
  </si>
  <si>
    <t>Toalett tilgjengelig for rullestolbruker</t>
  </si>
  <si>
    <t>sp20_2</t>
  </si>
  <si>
    <t>Minst ett soverom tilgjengelig for rullestolbruker</t>
  </si>
  <si>
    <t>sp20_3</t>
  </si>
  <si>
    <t>Kjøkken tilgjengelig for rullestolbruker kan bruke kjøkken</t>
  </si>
  <si>
    <t>sp20_4</t>
  </si>
  <si>
    <t>Stue tilgjengelig for rullestolbruker</t>
  </si>
  <si>
    <t>sp20_5</t>
  </si>
  <si>
    <t>Oppvarming, har elektriske ovner</t>
  </si>
  <si>
    <t>sp21_1</t>
  </si>
  <si>
    <t>Oppvarming, har vannbåren varme</t>
  </si>
  <si>
    <t>sp21_2</t>
  </si>
  <si>
    <t>Oppvarming, har åpen peis</t>
  </si>
  <si>
    <t>sp21_3</t>
  </si>
  <si>
    <t>Oppvarming, har lukket ovn for fast brensel</t>
  </si>
  <si>
    <t>sp21_4</t>
  </si>
  <si>
    <t>Oppvarming, har kamin/ovn for flytende brensel</t>
  </si>
  <si>
    <t>sp21_5</t>
  </si>
  <si>
    <t>Oppvarming, har varmepumpe</t>
  </si>
  <si>
    <t>sp21_6</t>
  </si>
  <si>
    <t>Oppvarming, har annet system</t>
  </si>
  <si>
    <t>sp21_7</t>
  </si>
  <si>
    <t>Oppvarming, sentralfyr</t>
  </si>
  <si>
    <t>sp22_1</t>
  </si>
  <si>
    <t>Oppvarming, fjernvarme</t>
  </si>
  <si>
    <t>sp22_2</t>
  </si>
  <si>
    <t>Oppvarming, bruker elektrisitet</t>
  </si>
  <si>
    <t>sp23_1</t>
  </si>
  <si>
    <t>Oppvarming, bruker fast brensel</t>
  </si>
  <si>
    <t>sp23_2</t>
  </si>
  <si>
    <t>Oppvarming, bruker flytende brensel</t>
  </si>
  <si>
    <t>sp23_3</t>
  </si>
  <si>
    <t>Oppvarming, bruker gass</t>
  </si>
  <si>
    <t>sp23_4</t>
  </si>
  <si>
    <t>Oppvarming, bruker solenergi</t>
  </si>
  <si>
    <t>sp23_5</t>
  </si>
  <si>
    <t>Oppvarming, bruker andre energikilder</t>
  </si>
  <si>
    <t>sp23_6</t>
  </si>
  <si>
    <t>Oppvarming, energikilde ukjent</t>
  </si>
  <si>
    <t>sp23_7</t>
  </si>
  <si>
    <t>System for oppvarming</t>
  </si>
  <si>
    <t>oppvarm</t>
  </si>
  <si>
    <t>Antall vannklosett</t>
  </si>
  <si>
    <t>sp24_klosett</t>
  </si>
  <si>
    <t>Type kloakkanlegg</t>
  </si>
  <si>
    <t>sp25</t>
  </si>
  <si>
    <t>Utført utbedring/oppussing etter innflytting</t>
  </si>
  <si>
    <t>sp26_1</t>
  </si>
  <si>
    <t>Årstall for oppussing, intervall</t>
  </si>
  <si>
    <t>sp26_2</t>
  </si>
  <si>
    <t>Har tilgang til egen hage</t>
  </si>
  <si>
    <t>sp27_1</t>
  </si>
  <si>
    <t>Har tilgang til felles hage</t>
  </si>
  <si>
    <t>sp27_2</t>
  </si>
  <si>
    <t>Har tilgang til egen balkong/veranda/terrasse</t>
  </si>
  <si>
    <t>sp27_3</t>
  </si>
  <si>
    <t>Boligen har egen garasje/carport</t>
  </si>
  <si>
    <t>sp27_4</t>
  </si>
  <si>
    <t>Boligen har egen parkeringsplass</t>
  </si>
  <si>
    <t>sp27_5</t>
  </si>
  <si>
    <t>Kode for kjøkken (GAB)</t>
  </si>
  <si>
    <t>GAB_kjokken</t>
  </si>
  <si>
    <t>Antall bad (GAB)</t>
  </si>
  <si>
    <t>GAB_ant_bad</t>
  </si>
  <si>
    <t>Antall WC (GAB)</t>
  </si>
  <si>
    <t>GAB_ant_wc</t>
  </si>
  <si>
    <t>GAB Bruksareal</t>
  </si>
  <si>
    <t>GAB_areal</t>
  </si>
  <si>
    <t>Utdanningsvariabler</t>
  </si>
  <si>
    <t>Utdanningens art, NUS 2000 uomkodet, fullført</t>
  </si>
  <si>
    <t>bhu_nus2000u</t>
  </si>
  <si>
    <t>Utdanningens art, NUS 2000 omkodet, fullført</t>
  </si>
  <si>
    <t>bhu_nus2000_o</t>
  </si>
  <si>
    <t>Fullført praktisk-pedagogisk utdanning</t>
  </si>
  <si>
    <t>bhu_pedsem</t>
  </si>
  <si>
    <t>Elev/Student 1. okt. 2001</t>
  </si>
  <si>
    <t>igang_elevstudent</t>
  </si>
  <si>
    <t>Utdanningens art, NUS 2000, igangværende</t>
  </si>
  <si>
    <t>igang_nus2000</t>
  </si>
  <si>
    <t>Heltid/deltid, utdanning</t>
  </si>
  <si>
    <t>igang_heldel</t>
  </si>
  <si>
    <t>Skoleslag</t>
  </si>
  <si>
    <t>igang_skoleslag</t>
  </si>
  <si>
    <t>Løpenummer for skolens organisasjonsnummer</t>
  </si>
  <si>
    <t>Skolekommune</t>
  </si>
  <si>
    <t>igang_skolekom</t>
  </si>
  <si>
    <t>Studieland</t>
  </si>
  <si>
    <t>igang_land</t>
  </si>
  <si>
    <t>Yrkesinntekt</t>
  </si>
  <si>
    <t>ipf_wyrkinnt</t>
  </si>
  <si>
    <t>Netto næringsinntekt</t>
  </si>
  <si>
    <t>ipf_naering</t>
  </si>
  <si>
    <t>Lønn</t>
  </si>
  <si>
    <t>ipf_wlonn</t>
  </si>
  <si>
    <t>ipf_wskplovf</t>
  </si>
  <si>
    <t>ipf_wskfrovf</t>
  </si>
  <si>
    <t>Overføringer</t>
  </si>
  <si>
    <t>ipf_wovf</t>
  </si>
  <si>
    <t>Kapitalinntekt</t>
  </si>
  <si>
    <t>ipf_wkapinnt</t>
  </si>
  <si>
    <t>samlet_inntekt</t>
  </si>
  <si>
    <t>ipf_wies</t>
  </si>
  <si>
    <t>Toppskattegrunnlag</t>
  </si>
  <si>
    <t>ipf_topskagr</t>
  </si>
  <si>
    <t>Personinntekt pensjoner</t>
  </si>
  <si>
    <t>ipf_pensjon</t>
  </si>
  <si>
    <t>Personinntekt lønn, beregnet</t>
  </si>
  <si>
    <t>ipf_pg_lonn</t>
  </si>
  <si>
    <t>Beregnet personinntekt primærnæringer</t>
  </si>
  <si>
    <t>ipf_pgiv_jsf</t>
  </si>
  <si>
    <t>Beregnet personinntekt fra annen næring</t>
  </si>
  <si>
    <t>ipf_pg_annen</t>
  </si>
  <si>
    <t>Statuskode (barnetrygd)</t>
  </si>
  <si>
    <t>ipf_statusk</t>
  </si>
  <si>
    <t>Brutto inntekt</t>
  </si>
  <si>
    <t>sareg_bel_1_1</t>
  </si>
  <si>
    <t>sareg_bel_2_19</t>
  </si>
  <si>
    <t>Netto formue</t>
  </si>
  <si>
    <t>sareg_bel_2_20</t>
  </si>
  <si>
    <t>Brutto formue</t>
  </si>
  <si>
    <t>sareg_brutto_formue</t>
  </si>
  <si>
    <t>Yrkesinntekt, husholdning</t>
  </si>
  <si>
    <t>hush_ipf_wyrkinnt</t>
  </si>
  <si>
    <t>Netto næringsinntekt, husholdning</t>
  </si>
  <si>
    <t>hush_ipf_naering</t>
  </si>
  <si>
    <t>Lønn, husholdning</t>
  </si>
  <si>
    <t>hush_ipf_wlonn</t>
  </si>
  <si>
    <t>Skattepliktige overføringer, husholdning</t>
  </si>
  <si>
    <t>hush_ipf_wskplovf</t>
  </si>
  <si>
    <t>Skattefrie overføringer, husholdning</t>
  </si>
  <si>
    <t>hush_ipf_wskfrovf</t>
  </si>
  <si>
    <t>Kapitalinntekter, husholdning</t>
  </si>
  <si>
    <t>hush_ipf_wkapinnt</t>
  </si>
  <si>
    <t>Samlet inntekt, husholdning</t>
  </si>
  <si>
    <t>hush_samlet_inntekt</t>
  </si>
  <si>
    <t>Inntekt etter skatt, husholdning</t>
  </si>
  <si>
    <t>hush_ipf_wies</t>
  </si>
  <si>
    <t>Bruttoinntekt, husholdning</t>
  </si>
  <si>
    <t>hush_sareg_bel_1_1</t>
  </si>
  <si>
    <t>Gjeld, husholdning</t>
  </si>
  <si>
    <t>hush_sareg_bel_2_19</t>
  </si>
  <si>
    <t>Netto formue, husholdning</t>
  </si>
  <si>
    <t>hush_sareg_bel_2_20</t>
  </si>
  <si>
    <t>Brutto formue, husholdning</t>
  </si>
  <si>
    <t>hush_sareg_brutto_formue</t>
  </si>
  <si>
    <t>Arbeidsmarked</t>
  </si>
  <si>
    <t>Arbeidsmarkedsstatus i uka</t>
  </si>
  <si>
    <t>arbuke_yrkstat</t>
  </si>
  <si>
    <t>Kilde for arbeidsmarkedsstatus i uka</t>
  </si>
  <si>
    <t>arbuke_kyrkstat</t>
  </si>
  <si>
    <t>Forventet arbeidstid, uke</t>
  </si>
  <si>
    <t>arbuke_arbtid</t>
  </si>
  <si>
    <t>Kilde forventet arbeidstid, uke</t>
  </si>
  <si>
    <t>arbuke_karbtid</t>
  </si>
  <si>
    <t>Aktivitetsstatus i uka</t>
  </si>
  <si>
    <t>akt_d_1</t>
  </si>
  <si>
    <t>Aktivitetsstatus i uka, detaljert</t>
  </si>
  <si>
    <t>akt_d</t>
  </si>
  <si>
    <t>Pendlingskode bosted/arbeidssted</t>
  </si>
  <si>
    <t>Tiltakskode SOFA, uke</t>
  </si>
  <si>
    <t>arbuke_tiltkode</t>
  </si>
  <si>
    <t>Antall dager i statuskoden</t>
  </si>
  <si>
    <t>Mors/fars sysselsetting</t>
  </si>
  <si>
    <t>arbuke_foreldres</t>
  </si>
  <si>
    <t>arbuke_type_jur</t>
  </si>
  <si>
    <t>Gruppert sektor, uke</t>
  </si>
  <si>
    <t>arbuke_grupp_sektor</t>
  </si>
  <si>
    <t>Institusjonelle sektor, uke</t>
  </si>
  <si>
    <t>arbuke_sektor</t>
  </si>
  <si>
    <t>Kilde institusjonell sektor, uke</t>
  </si>
  <si>
    <t>arbuke_ksektor</t>
  </si>
  <si>
    <t>Bedriftens organisasjonsform</t>
  </si>
  <si>
    <t>arbuke_type_bed</t>
  </si>
  <si>
    <t>Økonomisk region arbeidssted, uke</t>
  </si>
  <si>
    <t>arbuke_econreg</t>
  </si>
  <si>
    <t>Arbeidsstedskommune, uke</t>
  </si>
  <si>
    <t>arbuke_arbkomm</t>
  </si>
  <si>
    <t>Kilde arbeidsstedskommune, uke</t>
  </si>
  <si>
    <t>arbuke_karbkomm</t>
  </si>
  <si>
    <t>Arbeidssted bydel, uke</t>
  </si>
  <si>
    <t>arbuke_bydel_2002</t>
  </si>
  <si>
    <t>Manuell korrigering av næring/arbeidssted</t>
  </si>
  <si>
    <t>arbuke_mankorr</t>
  </si>
  <si>
    <t>Bedriftens grunnkrets, uke</t>
  </si>
  <si>
    <t>bedreg_arbuke_grkrets</t>
  </si>
  <si>
    <t>bedreg_arbuke_kobling</t>
  </si>
  <si>
    <t>Antall sysselsatte i bedriften, uke</t>
  </si>
  <si>
    <t>arbuke_antans</t>
  </si>
  <si>
    <t>Næring</t>
  </si>
  <si>
    <t>arbuke_naring</t>
  </si>
  <si>
    <t>arbuke_knaring</t>
  </si>
  <si>
    <t>arbuke_korgbed</t>
  </si>
  <si>
    <t>arbuke_korgfor</t>
  </si>
  <si>
    <t>Skjemabehandlingskoder</t>
  </si>
  <si>
    <t>Korrigering/imputering FoB2001 sp 1</t>
  </si>
  <si>
    <t>status_1</t>
  </si>
  <si>
    <t>Korrigering/imputering FoB2001 sp 4</t>
  </si>
  <si>
    <t>status_4</t>
  </si>
  <si>
    <t>Korrigering/imputering FoB2001 sp 5</t>
  </si>
  <si>
    <t>status_5</t>
  </si>
  <si>
    <t>Korrigering/imputering FoB2001 sp 6</t>
  </si>
  <si>
    <t>status_6</t>
  </si>
  <si>
    <t>Korrigering/imputering FoB2001 sp 7</t>
  </si>
  <si>
    <t>status_7</t>
  </si>
  <si>
    <t>Korrigering/imputering FoB2001 sp 8</t>
  </si>
  <si>
    <t>status_8</t>
  </si>
  <si>
    <t>Korrigering/imputering FoB2001 sp 9_1</t>
  </si>
  <si>
    <t>status_9_1</t>
  </si>
  <si>
    <t>Korrigering/imputering FoB2001 sp 9_2</t>
  </si>
  <si>
    <t>status_9_2</t>
  </si>
  <si>
    <t>Korrigering/imputering FoB2001 sp 10</t>
  </si>
  <si>
    <t>status_10</t>
  </si>
  <si>
    <t>Korrigering/imputering FoB2001 sp 11</t>
  </si>
  <si>
    <t>status_11</t>
  </si>
  <si>
    <t>Korrigering/imputering FoB2001 sp 12</t>
  </si>
  <si>
    <t>status_12</t>
  </si>
  <si>
    <t>Korrigering/imputering FoB2001 sp 14</t>
  </si>
  <si>
    <t>status_14</t>
  </si>
  <si>
    <t>Korrigering/imputering FoB2001 sp 15</t>
  </si>
  <si>
    <t>status_15</t>
  </si>
  <si>
    <t>Korrigering/imputering FoB2001 sp 16</t>
  </si>
  <si>
    <t>status_16</t>
  </si>
  <si>
    <t>Korrigering/imputering FoB2001 sp 17</t>
  </si>
  <si>
    <t>status_17</t>
  </si>
  <si>
    <t>Korrigering/imputering FoB2001 sp 18_1</t>
  </si>
  <si>
    <t>status_18_1</t>
  </si>
  <si>
    <t>Korrigering/imputering FoB2001 sp 18_2</t>
  </si>
  <si>
    <t>status_18_2</t>
  </si>
  <si>
    <t>Korrigering/imputering FoB2001 sp 19</t>
  </si>
  <si>
    <t>status_19</t>
  </si>
  <si>
    <t>Korrigering/imputering FoB2001 sp 20_1</t>
  </si>
  <si>
    <t>status_20_1</t>
  </si>
  <si>
    <t>Korrigering/imputering FoB2001 sp 20_2</t>
  </si>
  <si>
    <t>status_20_2</t>
  </si>
  <si>
    <t>Korrigering/imputering FoB2001 sp 20_3</t>
  </si>
  <si>
    <t>status_20_3</t>
  </si>
  <si>
    <t>Korrigering/imputering FoB2001 sp 20_4</t>
  </si>
  <si>
    <t>status_20_4</t>
  </si>
  <si>
    <t>Korrigering/imputering FoB2001 sp 20_5</t>
  </si>
  <si>
    <t>status_20_5</t>
  </si>
  <si>
    <t>Korrigering/imputering FoB2001 sp 21</t>
  </si>
  <si>
    <t>status_21</t>
  </si>
  <si>
    <t>Korrigering/imputering FoB2001 sp 22_1</t>
  </si>
  <si>
    <t>status_22_1</t>
  </si>
  <si>
    <t>Korrigering/imputering FoB2001 sp 22_2</t>
  </si>
  <si>
    <t>status_22_2</t>
  </si>
  <si>
    <t>Korrigering/imputering FoB2001 sp 23</t>
  </si>
  <si>
    <t>status_23</t>
  </si>
  <si>
    <t>Korrigering/imputering FoB2001 sp 24</t>
  </si>
  <si>
    <t>status_24</t>
  </si>
  <si>
    <t>Korrigering/imputering FoB2001 sp 25</t>
  </si>
  <si>
    <t>status_25</t>
  </si>
  <si>
    <t>Korrigering/imputering FoB2001 sp 26</t>
  </si>
  <si>
    <t>status_26</t>
  </si>
  <si>
    <t>Korrigering/imputering FoB2001 sp 27_1</t>
  </si>
  <si>
    <t>status_27_1</t>
  </si>
  <si>
    <t>Korrigering/imputering FoB2001 sp 27_2</t>
  </si>
  <si>
    <t>status_27_2</t>
  </si>
  <si>
    <t>Korrigering/imputering FoB2001 sp 27_3</t>
  </si>
  <si>
    <t>status_27_3</t>
  </si>
  <si>
    <t>Korrigering/imputering FoB2001 sp 27_4</t>
  </si>
  <si>
    <t>status_27_4</t>
  </si>
  <si>
    <t>Korrigering/imputering FoB2001 sp 27_5</t>
  </si>
  <si>
    <t>status_27_5</t>
  </si>
  <si>
    <t>Korrigering/imputering FoB2001 Antall rom</t>
  </si>
  <si>
    <t>status_antrom</t>
  </si>
  <si>
    <t>Korrigering/imputering FoB2001 Bruksareal</t>
  </si>
  <si>
    <t>status_areal</t>
  </si>
  <si>
    <t>Godkjent adresse</t>
  </si>
  <si>
    <t>godkjent_adr</t>
  </si>
  <si>
    <t>Skjemavariabler</t>
  </si>
  <si>
    <t>wxx_xxxx_fob1990</t>
  </si>
  <si>
    <t>Recordtype</t>
  </si>
  <si>
    <t>r_type</t>
  </si>
  <si>
    <t>FoB 1990</t>
  </si>
  <si>
    <t>kjoenn</t>
  </si>
  <si>
    <t>Alder pr 31.12.1990</t>
  </si>
  <si>
    <t>alder</t>
  </si>
  <si>
    <t>Ekteskapelig status</t>
  </si>
  <si>
    <t>ekt_stat</t>
  </si>
  <si>
    <t>stat_bor</t>
  </si>
  <si>
    <t>foed_lan</t>
  </si>
  <si>
    <t>Bostedskommune</t>
  </si>
  <si>
    <t>bo_komm</t>
  </si>
  <si>
    <t>Grunnkrets (må begrunnes i søknaden)</t>
  </si>
  <si>
    <t>gr_krets</t>
  </si>
  <si>
    <t>Handelsdistrikt</t>
  </si>
  <si>
    <t>h_dist</t>
  </si>
  <si>
    <t>Kommunenes sentralitet (etter 80-standard)</t>
  </si>
  <si>
    <t>kom_sent</t>
  </si>
  <si>
    <t>Kommuneklasse (etter 80-standard)</t>
  </si>
  <si>
    <t>komm_kl</t>
  </si>
  <si>
    <t>tett_nr</t>
  </si>
  <si>
    <t>Kode for tett/spredt</t>
  </si>
  <si>
    <t>tett_spr</t>
  </si>
  <si>
    <t>Samboerkode</t>
  </si>
  <si>
    <t>samb_kod</t>
  </si>
  <si>
    <t>Bor alene</t>
  </si>
  <si>
    <t>sambo1</t>
  </si>
  <si>
    <t>Bor med ektefelle</t>
  </si>
  <si>
    <t>sambo2</t>
  </si>
  <si>
    <t>Bor med samboer</t>
  </si>
  <si>
    <t>sambo3</t>
  </si>
  <si>
    <t>Bor med datter, sønn</t>
  </si>
  <si>
    <t>sambo4</t>
  </si>
  <si>
    <t>Bor med far, mor</t>
  </si>
  <si>
    <t>sambo5</t>
  </si>
  <si>
    <t>Bor med søsken</t>
  </si>
  <si>
    <t>sambo6</t>
  </si>
  <si>
    <t>Bor med svigerfoeldre, svigerinne, svoger, svigerbarn, tante, onkel, niese, nevø</t>
  </si>
  <si>
    <t>sambo7</t>
  </si>
  <si>
    <t>Bor med beseforeldre, barnebarn</t>
  </si>
  <si>
    <t>sambo8</t>
  </si>
  <si>
    <t>Bor med andre personer</t>
  </si>
  <si>
    <t>sambo9</t>
  </si>
  <si>
    <t>Antall ekte-/samboerparets hjemmeværende barn</t>
  </si>
  <si>
    <t>ekt_barn</t>
  </si>
  <si>
    <t>Alder på ekteparet/samboerparets yngste barn</t>
  </si>
  <si>
    <t>ekt_yng</t>
  </si>
  <si>
    <t>Familienummer</t>
  </si>
  <si>
    <t>Hovedperson i familien</t>
  </si>
  <si>
    <t>hp_dsp</t>
  </si>
  <si>
    <t>Familietype</t>
  </si>
  <si>
    <t>fam_type</t>
  </si>
  <si>
    <t>Kontaktperson i familien</t>
  </si>
  <si>
    <t>kont_fam</t>
  </si>
  <si>
    <t>an_persf</t>
  </si>
  <si>
    <t>Antall personer 16 år og over i familien</t>
  </si>
  <si>
    <t>a_per16f</t>
  </si>
  <si>
    <t>Antall personer 17 år og under i familien</t>
  </si>
  <si>
    <t>a_per17f</t>
  </si>
  <si>
    <t>Husholdningstype</t>
  </si>
  <si>
    <t>hush_typ</t>
  </si>
  <si>
    <t>Kontaktperson i husholdningen</t>
  </si>
  <si>
    <t>kont_hus</t>
  </si>
  <si>
    <t>Alder på yngste barn i husholdningen</t>
  </si>
  <si>
    <t>al_yngst</t>
  </si>
  <si>
    <t>Alder på eldste person i husholdningen</t>
  </si>
  <si>
    <t>eldst_hu</t>
  </si>
  <si>
    <t>ant_famh</t>
  </si>
  <si>
    <t>Antall personer i husholdnningen</t>
  </si>
  <si>
    <t>an_persh</t>
  </si>
  <si>
    <t>Antall personer 16 år og over i husholdningen</t>
  </si>
  <si>
    <t>a_per16h</t>
  </si>
  <si>
    <t>Antall personer 17 år og under i husholdningen</t>
  </si>
  <si>
    <t>a_per17h</t>
  </si>
  <si>
    <t>Oppblåsingsfaktor bolig/husholdning</t>
  </si>
  <si>
    <t>vekt_bo</t>
  </si>
  <si>
    <t>Antall familier (fam2001) i husholdningen</t>
  </si>
  <si>
    <t>fob2001_fam_i_hush</t>
  </si>
  <si>
    <t>Ant. personer i familien (fam2001)</t>
  </si>
  <si>
    <t>fob2001_pers_i_fam</t>
  </si>
  <si>
    <t>Alder på eldste person i familien (fam2001)</t>
  </si>
  <si>
    <t>fob2001_eldst_i_fam</t>
  </si>
  <si>
    <t>Alder på yngste person i familien (fam2001)</t>
  </si>
  <si>
    <t>fob2001_yngst_i_fam</t>
  </si>
  <si>
    <t>FoB2001 familietype II</t>
  </si>
  <si>
    <t>fob2001_famtyp2</t>
  </si>
  <si>
    <t>FoB2001 familietype III</t>
  </si>
  <si>
    <t>fob2001_famtyp3</t>
  </si>
  <si>
    <t>FoB2001 hush.type II</t>
  </si>
  <si>
    <t>fob2001_hushtyp2</t>
  </si>
  <si>
    <t>FoB2001 hush.type III</t>
  </si>
  <si>
    <t>fob2001_hushtyp3</t>
  </si>
  <si>
    <t>Kontaktperson for familien (fam2001)</t>
  </si>
  <si>
    <t>fob2001_kont_fam</t>
  </si>
  <si>
    <t>Godkjent førerkort for bil</t>
  </si>
  <si>
    <t>bil_kort</t>
  </si>
  <si>
    <t>Disponering av personbil</t>
  </si>
  <si>
    <t>bil_disp</t>
  </si>
  <si>
    <t>Ingen særskilt sortering av avfall</t>
  </si>
  <si>
    <t>sort_av1</t>
  </si>
  <si>
    <t>Sorterer papir</t>
  </si>
  <si>
    <t>sort_av2</t>
  </si>
  <si>
    <t>Sorterer glass</t>
  </si>
  <si>
    <t>sort_av3</t>
  </si>
  <si>
    <t>Sortere battereier</t>
  </si>
  <si>
    <t>sort_av4</t>
  </si>
  <si>
    <t>Sortere maling, lakk, olje</t>
  </si>
  <si>
    <t>sort_av5</t>
  </si>
  <si>
    <t>Sortere annet avfall</t>
  </si>
  <si>
    <t>sort_av6</t>
  </si>
  <si>
    <t>Husets byggeår</t>
  </si>
  <si>
    <t>hus_bygd</t>
  </si>
  <si>
    <t>Type hus som leiligheten ligger i</t>
  </si>
  <si>
    <t>type_hus</t>
  </si>
  <si>
    <t>Heis i huset</t>
  </si>
  <si>
    <t>Antall leiligheter i huset</t>
  </si>
  <si>
    <t>ant_leil</t>
  </si>
  <si>
    <t>Antall rom på 6 m2 eller mer</t>
  </si>
  <si>
    <t>ant_rom</t>
  </si>
  <si>
    <t>Leilighetens boareal målt i m2</t>
  </si>
  <si>
    <t>areal</t>
  </si>
  <si>
    <t>Kjøkken, bad/dusj, wc og minst ett rom i samme etasje</t>
  </si>
  <si>
    <t>sam_etag</t>
  </si>
  <si>
    <t>Opplysninger om kjøkken</t>
  </si>
  <si>
    <t>kjoekken</t>
  </si>
  <si>
    <t>Bad eller dusj</t>
  </si>
  <si>
    <t>bad_dusj</t>
  </si>
  <si>
    <t>Vannklosett</t>
  </si>
  <si>
    <t>wc</t>
  </si>
  <si>
    <t>Sentralvarme (radiatorer e.l.)</t>
  </si>
  <si>
    <t>oppvarm1</t>
  </si>
  <si>
    <t>Elektriske ovner, varmekabler e.l.</t>
  </si>
  <si>
    <t>oppvarm2</t>
  </si>
  <si>
    <t>Ovner for flytende brensel</t>
  </si>
  <si>
    <t>oppvarm3</t>
  </si>
  <si>
    <t>Ovner for fast brensel</t>
  </si>
  <si>
    <t>oppvarm4</t>
  </si>
  <si>
    <t>Kjelleretasje</t>
  </si>
  <si>
    <t>etasje1</t>
  </si>
  <si>
    <t>Underetasje</t>
  </si>
  <si>
    <t>etasje2</t>
  </si>
  <si>
    <t>1. etasje</t>
  </si>
  <si>
    <t>etasje3</t>
  </si>
  <si>
    <t>2. etasje</t>
  </si>
  <si>
    <t>etasje4</t>
  </si>
  <si>
    <t>3. etasje</t>
  </si>
  <si>
    <t>etasje5</t>
  </si>
  <si>
    <t>4. etasje</t>
  </si>
  <si>
    <t>etasje6</t>
  </si>
  <si>
    <t>5. etasje eller høyere</t>
  </si>
  <si>
    <t>etasje7</t>
  </si>
  <si>
    <t>Eie/leieforhold til leiligheten</t>
  </si>
  <si>
    <t>Utdanningens art (uomkodet)</t>
  </si>
  <si>
    <t>utd_art</t>
  </si>
  <si>
    <t>Fullføringstidspunkt (ååmm)</t>
  </si>
  <si>
    <t>full_tid</t>
  </si>
  <si>
    <t>Klassetrinn (uomkodet)</t>
  </si>
  <si>
    <t>kltruomk</t>
  </si>
  <si>
    <t>Klassetrinn (omkodet)</t>
  </si>
  <si>
    <t>kltromk</t>
  </si>
  <si>
    <t>Utdanningskode</t>
  </si>
  <si>
    <t>utd_kode</t>
  </si>
  <si>
    <t>Skoleelev/student</t>
  </si>
  <si>
    <t>elev_stu</t>
  </si>
  <si>
    <t>Skole-/studiekommune</t>
  </si>
  <si>
    <t>skol_kom</t>
  </si>
  <si>
    <t>Arbeidsinntekt i 1990 (Sum pensjonsgivende inntekt i hele 100)</t>
  </si>
  <si>
    <t>arb_innt</t>
  </si>
  <si>
    <t>Toppskattegrunnlag i 1990 (i hele 100)</t>
  </si>
  <si>
    <t>top_skat</t>
  </si>
  <si>
    <t>Disponibel inntekt</t>
  </si>
  <si>
    <t>disp_int</t>
  </si>
  <si>
    <t>Antall personer med disponibel inntekt i familien</t>
  </si>
  <si>
    <t>ant_innf</t>
  </si>
  <si>
    <t>Familiens samlede disponible inntekt i 1990 (i hele 100)</t>
  </si>
  <si>
    <t>sam_innf</t>
  </si>
  <si>
    <t>Hovedsinntektstaker i husholdningen</t>
  </si>
  <si>
    <t>hov_innh</t>
  </si>
  <si>
    <t>Antall personer med disponibel inntekt i husholdningen</t>
  </si>
  <si>
    <t>ant_innh</t>
  </si>
  <si>
    <t>Husholdningens samlede disponible inntekt (i hele 100)</t>
  </si>
  <si>
    <t>sam_innh</t>
  </si>
  <si>
    <t>Disponibel inntekt i 1990 (beregnet som i 1980, i hele 100)</t>
  </si>
  <si>
    <t>dis80int</t>
  </si>
  <si>
    <t>Antall personer med disponibel inntekt i familien i 1990 (som i 1980)</t>
  </si>
  <si>
    <t>an80innf</t>
  </si>
  <si>
    <t>Familiens samlede disponible inntekt i 1990 (beregnet som i 1980, i hele 100)</t>
  </si>
  <si>
    <t>sa80innf</t>
  </si>
  <si>
    <t>Hovedsinntektstaker i familien i 1990 (som i 1980)</t>
  </si>
  <si>
    <t>ho80innh</t>
  </si>
  <si>
    <t>Antall personer med disponibel inntekt i husholdningen i 1990 (som i 1980)</t>
  </si>
  <si>
    <t>an80innh</t>
  </si>
  <si>
    <t>Husholdningens samlede disponible inntekt i 1990 (beregnet som i 1980, i hele 100)</t>
  </si>
  <si>
    <t>sa80innh</t>
  </si>
  <si>
    <t>Arbeidsmarkedsvariabler</t>
  </si>
  <si>
    <t>Arbeidsstyrkestatus</t>
  </si>
  <si>
    <t>arb_stat</t>
  </si>
  <si>
    <t>Antall yrkesaktive (m/vanlig/avtalt arbeidstid) i uka i husholdningen</t>
  </si>
  <si>
    <t>an_yrk1h</t>
  </si>
  <si>
    <t>Antall yrkesaktive med heltid (30 timer eller mer som vanlig/avtalt arbeidstid) i uke i husholdningen</t>
  </si>
  <si>
    <t>an_yrk2h</t>
  </si>
  <si>
    <t>Antall yrkesaktive med deltid (&lt;30 timer som vanlig/avtalt arbeidstid) i uka i husholdningen</t>
  </si>
  <si>
    <t>an_yrk3h</t>
  </si>
  <si>
    <t>Helt arbeidsledig</t>
  </si>
  <si>
    <t>arb_ledi</t>
  </si>
  <si>
    <t>Omkodet arbeidstid</t>
  </si>
  <si>
    <t>arbt_omk</t>
  </si>
  <si>
    <t>Inntektsgivende arbeid i minst 100 timer i året</t>
  </si>
  <si>
    <t>yrk_akt</t>
  </si>
  <si>
    <t>Antall måneder heltid</t>
  </si>
  <si>
    <t>hel_tid</t>
  </si>
  <si>
    <t>Antall måneder deltid</t>
  </si>
  <si>
    <t>del_tid</t>
  </si>
  <si>
    <t>Tilknytning til arbeidsstedet</t>
  </si>
  <si>
    <t>yrk_stat</t>
  </si>
  <si>
    <t>Oppmøtekommune</t>
  </si>
  <si>
    <t>opp_komm</t>
  </si>
  <si>
    <t>Yrke</t>
  </si>
  <si>
    <t>yrke</t>
  </si>
  <si>
    <t>naering</t>
  </si>
  <si>
    <t>Bedriftens eierform</t>
  </si>
  <si>
    <t>eierform</t>
  </si>
  <si>
    <t>Antall yrkesaktive (m/vanlig/avtalt arbeidstid) i uka i familien</t>
  </si>
  <si>
    <t>an_yrk1f</t>
  </si>
  <si>
    <t>Antall yrkesaktive foreldre (m/vanlig/avtalt arbeidstid) i uka i familien</t>
  </si>
  <si>
    <t>an_yrk2f</t>
  </si>
  <si>
    <t>Ektefelle/samboers yrkesdeltaking</t>
  </si>
  <si>
    <t>ekt_yrk</t>
  </si>
  <si>
    <t>Yrkesaktivitet fra husholdningslista</t>
  </si>
  <si>
    <t>yrk_akth</t>
  </si>
  <si>
    <t>Inntektsgivende arbeid i uka 27. okt. - 2. nov.</t>
  </si>
  <si>
    <t>innt_arb</t>
  </si>
  <si>
    <t>Vanlig/avtalt arbeidstid i uka</t>
  </si>
  <si>
    <t>van_arbt</t>
  </si>
  <si>
    <t>Utført inntektsgivende arbeid i uka</t>
  </si>
  <si>
    <t>utf_arbt</t>
  </si>
  <si>
    <t>Oppmøtested i uka</t>
  </si>
  <si>
    <t>moet_arb</t>
  </si>
  <si>
    <t>Antall reiser fra hjemstedet i uka</t>
  </si>
  <si>
    <t>reis_arb</t>
  </si>
  <si>
    <t>Reisetid fra hjemstedet i uka</t>
  </si>
  <si>
    <t>rtid_arb</t>
  </si>
  <si>
    <t>Bil som transportmiddel</t>
  </si>
  <si>
    <t>trans_m1</t>
  </si>
  <si>
    <t>Buss som transportmiddel</t>
  </si>
  <si>
    <t>trans_m2</t>
  </si>
  <si>
    <t>Tog, trikk, T-bane som transportmiddel</t>
  </si>
  <si>
    <t>trans_m3</t>
  </si>
  <si>
    <t>Båt som transportmiddel</t>
  </si>
  <si>
    <t>trans_m4</t>
  </si>
  <si>
    <t>Sykkel som transportmiddel eller gikk mer enn 10 minutter</t>
  </si>
  <si>
    <t>trans_m5</t>
  </si>
  <si>
    <t>Annet transportmiddel</t>
  </si>
  <si>
    <t>trans_m6</t>
  </si>
  <si>
    <t>Yrkesaktiv, register (bare utvalgskomuner)</t>
  </si>
  <si>
    <t>yrk_reg</t>
  </si>
  <si>
    <t>Næringskode i registeret (1. siffer) bare i utvalgskommuner</t>
  </si>
  <si>
    <t>naer_reg</t>
  </si>
  <si>
    <t>Oppblåsingsfaktor, yrkesaktivitet i året</t>
  </si>
  <si>
    <t>vek_yrk1</t>
  </si>
  <si>
    <t>Oppblåsningsfaktor, yrkesaktivitet i uka</t>
  </si>
  <si>
    <t>vek_yrk2</t>
  </si>
  <si>
    <t>IR-kode for spørsmål P2</t>
  </si>
  <si>
    <t>ir_p2</t>
  </si>
  <si>
    <t>IR-kode for spørsmål P3</t>
  </si>
  <si>
    <t>ir_p3</t>
  </si>
  <si>
    <t>IR-kode for yrke</t>
  </si>
  <si>
    <t>ir_yrke</t>
  </si>
  <si>
    <t>IR-kode for næring</t>
  </si>
  <si>
    <t>ir_naer</t>
  </si>
  <si>
    <t>IR-kode for spørsmål P7</t>
  </si>
  <si>
    <t>ir_p7</t>
  </si>
  <si>
    <t>IR-kode for spørsmål P8</t>
  </si>
  <si>
    <t>ir_p8</t>
  </si>
  <si>
    <t>IR-kode for spørsmål P9</t>
  </si>
  <si>
    <t>ir_p9</t>
  </si>
  <si>
    <t>IR-kode for spørsmål P10</t>
  </si>
  <si>
    <t>ir_p10</t>
  </si>
  <si>
    <t>IR-kode for spørsmål P11</t>
  </si>
  <si>
    <t>ir_p11</t>
  </si>
  <si>
    <t>IR-kode for spørsmål P11K (oppmøtekommune)</t>
  </si>
  <si>
    <t>ir_p11k</t>
  </si>
  <si>
    <t>IR-kode for spørsmål P12</t>
  </si>
  <si>
    <t>ir_p12</t>
  </si>
  <si>
    <t>IR-kode for spørsmål P13</t>
  </si>
  <si>
    <t>ir_p13</t>
  </si>
  <si>
    <t>IR-kode for spørsmål P14</t>
  </si>
  <si>
    <t>ir_p14</t>
  </si>
  <si>
    <t>IR-kode for yrkesaktive personer i husholdningslista</t>
  </si>
  <si>
    <t>ir_yah</t>
  </si>
  <si>
    <t>IR-kode for spørsmål B2</t>
  </si>
  <si>
    <t>ir_b2</t>
  </si>
  <si>
    <t>IR-kode for spørsmål B3</t>
  </si>
  <si>
    <t>ir_b3</t>
  </si>
  <si>
    <t>IR-kode for spørsmål B4</t>
  </si>
  <si>
    <t>ir_b4</t>
  </si>
  <si>
    <t>IR-kode for spørsmål B5</t>
  </si>
  <si>
    <t>ir_b5</t>
  </si>
  <si>
    <t>IR-kode for spørsmål B6</t>
  </si>
  <si>
    <t>ir_b6</t>
  </si>
  <si>
    <t>IR-kode for spørsmål B7</t>
  </si>
  <si>
    <t>ir_b7</t>
  </si>
  <si>
    <t>IR-kode for spørsmål B8</t>
  </si>
  <si>
    <t>ir_b8</t>
  </si>
  <si>
    <t>IR-kode for spørsmål B9</t>
  </si>
  <si>
    <t>ir_b9</t>
  </si>
  <si>
    <t>IR-kode for spørsmål B10</t>
  </si>
  <si>
    <t>ir_b10</t>
  </si>
  <si>
    <t>IR-kode for spørsmål B11</t>
  </si>
  <si>
    <t>ir_b11</t>
  </si>
  <si>
    <t>IR-kode for spørsmål B12</t>
  </si>
  <si>
    <t>ir_b12</t>
  </si>
  <si>
    <t>IR-kode for spørsmål B13</t>
  </si>
  <si>
    <t>ir_b13</t>
  </si>
  <si>
    <t>IR-kode for spørsmål B14</t>
  </si>
  <si>
    <t>ir_b14</t>
  </si>
  <si>
    <t>IR-kode for spørsmål B15</t>
  </si>
  <si>
    <t>ir_b15</t>
  </si>
  <si>
    <t>IR-kode for spørsmål B16</t>
  </si>
  <si>
    <t>ir_b16</t>
  </si>
  <si>
    <t>FoB1970</t>
  </si>
  <si>
    <t>Norske folketellinger - dokumentasjon</t>
  </si>
  <si>
    <t>wxx_xxxx_fob1970</t>
  </si>
  <si>
    <t>FoB 1970</t>
  </si>
  <si>
    <t>Alder</t>
  </si>
  <si>
    <t>foedelan</t>
  </si>
  <si>
    <t>Ekteskaplig status</t>
  </si>
  <si>
    <t>Kommune (80-inndeling)</t>
  </si>
  <si>
    <t>komm_80</t>
  </si>
  <si>
    <t>Kommune (70-inndeling)</t>
  </si>
  <si>
    <t>komm_70</t>
  </si>
  <si>
    <t>krets_70</t>
  </si>
  <si>
    <t>tet_nr</t>
  </si>
  <si>
    <t>Tett-/spredtkode</t>
  </si>
  <si>
    <t>tet_spre</t>
  </si>
  <si>
    <t>Handelsdistrikt (80-std.)</t>
  </si>
  <si>
    <t>han_di</t>
  </si>
  <si>
    <t>Planregion</t>
  </si>
  <si>
    <t>planreg</t>
  </si>
  <si>
    <t>Kommunetype (std. 79)</t>
  </si>
  <si>
    <t>komm_typ</t>
  </si>
  <si>
    <t>Kommunetype NBI</t>
  </si>
  <si>
    <t>komm_nbi</t>
  </si>
  <si>
    <t>Variabler om omsorgspersonene</t>
  </si>
  <si>
    <t>Tall og kjønn på omsorgspersoner</t>
  </si>
  <si>
    <t>ant_omso</t>
  </si>
  <si>
    <t>Mannlig omsorgspersons alder</t>
  </si>
  <si>
    <t>momp_ald</t>
  </si>
  <si>
    <t>Mannlig omsorgspersons ekteskaplige status</t>
  </si>
  <si>
    <t>momp_ekt</t>
  </si>
  <si>
    <t>Mannlig omsorgpersons ekteskapsalder</t>
  </si>
  <si>
    <t>momp_eal</t>
  </si>
  <si>
    <t>Mannlig omsorgspersons fødeland</t>
  </si>
  <si>
    <t>momp_fla</t>
  </si>
  <si>
    <t>Kvinnelig omsorgspersons alder</t>
  </si>
  <si>
    <t>komp_ald</t>
  </si>
  <si>
    <t>Kvinnelig omsorgspersons ekteskaplige status</t>
  </si>
  <si>
    <t>komp_ekt</t>
  </si>
  <si>
    <t>Kvinnelig omsorgspersons ekteskapsalder</t>
  </si>
  <si>
    <t>komp_eal</t>
  </si>
  <si>
    <t>Kvinnelig omsorgspersons fødeland</t>
  </si>
  <si>
    <t>komp_fla</t>
  </si>
  <si>
    <t>Mannlig omsorgspersons høyeste utdanning</t>
  </si>
  <si>
    <t>momp_utd</t>
  </si>
  <si>
    <t>Mannlig omsorgspersons elev/studentaktivitet</t>
  </si>
  <si>
    <t>momp_ele</t>
  </si>
  <si>
    <t>Kvinnelig omsorgspersons høyeste utdanning</t>
  </si>
  <si>
    <t>komp_utd</t>
  </si>
  <si>
    <t>Kvinnelig omsorgspersons elev/studentaktivitet</t>
  </si>
  <si>
    <t>komp_ele</t>
  </si>
  <si>
    <t>Mannlig omsorgspersons yrkesaktivitet</t>
  </si>
  <si>
    <t>momp_yra</t>
  </si>
  <si>
    <t>Mannlig omsorgspersons viktigste kilde til livsopphold</t>
  </si>
  <si>
    <t>momp_kil</t>
  </si>
  <si>
    <t>Mannlig omsorgspersons næring (80-inndeling)</t>
  </si>
  <si>
    <t>momp_nar</t>
  </si>
  <si>
    <t>Mannlig omsorgspersons yrke (80-inndeling)</t>
  </si>
  <si>
    <t>momp_yrk</t>
  </si>
  <si>
    <t>Mannlig omsorgspersons yrkesstatus</t>
  </si>
  <si>
    <t>momp_yrs</t>
  </si>
  <si>
    <t>Mannlig omsorgspersons oppmøtekommune (80-inndeling)</t>
  </si>
  <si>
    <t>momp_opk</t>
  </si>
  <si>
    <t>Mannlig omsorgspersons oppmøteplass i/utenfor bokomm./-fylket (utledet etter 70-innd.)</t>
  </si>
  <si>
    <t>momp_opm</t>
  </si>
  <si>
    <t>Kvinnelig omsorgspersons yrkesaktivitet</t>
  </si>
  <si>
    <t>komp_yra</t>
  </si>
  <si>
    <t>Kvinnelig omsorgspersons viktigste kilde til livsopphold</t>
  </si>
  <si>
    <t>komp_kil</t>
  </si>
  <si>
    <t>Kvinnelig omsorgspersons næring (80-inndeling)</t>
  </si>
  <si>
    <t>komp_nar</t>
  </si>
  <si>
    <t>Kvinnelig omsorgspersons yrke (80-inndeling)</t>
  </si>
  <si>
    <t>komp_yrk</t>
  </si>
  <si>
    <t>Kvinnelig omsorgspersons yrkesstatus</t>
  </si>
  <si>
    <t>komp_yrs</t>
  </si>
  <si>
    <t>Kvinnelig omsorgspersons oppmøtekommune (80-inndeling)</t>
  </si>
  <si>
    <t>komp_opk</t>
  </si>
  <si>
    <t>Kvinnelig omsorgspersons oppmøteplass i/utenfor bokomm./-fylket (utledet etter 70-innd.)</t>
  </si>
  <si>
    <t>komp_opm</t>
  </si>
  <si>
    <t>Mannlig omsorgspersons personinntekt</t>
  </si>
  <si>
    <t>momp_inn</t>
  </si>
  <si>
    <t>Kvinnlig omsorgspersons personinntekt</t>
  </si>
  <si>
    <t>komp_inn</t>
  </si>
  <si>
    <t>Ekteskapsår nåværende ekteskap (0-70=1900-1970,71-99=1871-1899)</t>
  </si>
  <si>
    <t>ekt_aar</t>
  </si>
  <si>
    <t>Ekteskapsalder nåværende ekteskap</t>
  </si>
  <si>
    <t>ekts_ald</t>
  </si>
  <si>
    <t>Ekteskapslengde nåværende ekteskap</t>
  </si>
  <si>
    <t>ekt_leng</t>
  </si>
  <si>
    <t>Ektefelles ekteskapsalder</t>
  </si>
  <si>
    <t>ekt_eald</t>
  </si>
  <si>
    <t>Antall levendefødte barn i nåværende ekteskap</t>
  </si>
  <si>
    <t>lev_barn</t>
  </si>
  <si>
    <t>Alder eldste levendef. barn i nåværende ekteskap</t>
  </si>
  <si>
    <t>eld_barn</t>
  </si>
  <si>
    <t>Alder yngste levendef. barn i nåværende ekteskap</t>
  </si>
  <si>
    <t>yng_barn</t>
  </si>
  <si>
    <t>Antall år mellom ekteskapsår og første barn.</t>
  </si>
  <si>
    <t>ant_aarb</t>
  </si>
  <si>
    <t>Fødselsår første barn i nåværende ekteskap</t>
  </si>
  <si>
    <t>aar_fbar</t>
  </si>
  <si>
    <t>Fødselsår andre barn i nåværende ekteskap</t>
  </si>
  <si>
    <t>aar_abar</t>
  </si>
  <si>
    <t>Fødselsår tredje barn i nåværende ekteskap</t>
  </si>
  <si>
    <t>aar_tbar</t>
  </si>
  <si>
    <t>Fødselsår for sistfødte barn i nåværende ekteskap</t>
  </si>
  <si>
    <t>aar_sbar</t>
  </si>
  <si>
    <t>Ektefelles kjønn</t>
  </si>
  <si>
    <t>ekt_kj</t>
  </si>
  <si>
    <t>Ektefelles alder</t>
  </si>
  <si>
    <t>ekt_ald</t>
  </si>
  <si>
    <t>Ektefelles fødeland</t>
  </si>
  <si>
    <t>ekt_fodl</t>
  </si>
  <si>
    <t>Familiekjernenummer</t>
  </si>
  <si>
    <t>fam_kjer</t>
  </si>
  <si>
    <t>Kontaktperson (80-def.) i familien</t>
  </si>
  <si>
    <t>pers_fam</t>
  </si>
  <si>
    <t>Antall personer under 16 år i familien</t>
  </si>
  <si>
    <t>u16_fam</t>
  </si>
  <si>
    <t>Antall barn 0 til 6 år i familien</t>
  </si>
  <si>
    <t>p0_6_fam</t>
  </si>
  <si>
    <t>Antall barn 7 til 15 år i familien</t>
  </si>
  <si>
    <t>p7_15_fa</t>
  </si>
  <si>
    <t>Antall personer 16 til 24 år i familien</t>
  </si>
  <si>
    <t>p16_24_f</t>
  </si>
  <si>
    <t>a_yng_fa</t>
  </si>
  <si>
    <t>Antall personer i familien født i utlandet</t>
  </si>
  <si>
    <t>f_utl_fa</t>
  </si>
  <si>
    <t>Antall yrkesaktive i familien</t>
  </si>
  <si>
    <t>yrka_fam</t>
  </si>
  <si>
    <t>Antall personer i familien med inntekt av eget arbeids om viktigste kilde</t>
  </si>
  <si>
    <t>p_int_fa</t>
  </si>
  <si>
    <t>Kontaktpers. (80-def.) i husholdet</t>
  </si>
  <si>
    <t>Slektskap til hovedperson i husholdningen</t>
  </si>
  <si>
    <t>slekt_hp</t>
  </si>
  <si>
    <t>fam_hush</t>
  </si>
  <si>
    <t>Antall personer i husholdn.</t>
  </si>
  <si>
    <t>pers_hus</t>
  </si>
  <si>
    <t>Antall personer under 16 år i husholdningen</t>
  </si>
  <si>
    <t>u16_hush</t>
  </si>
  <si>
    <t>Antall barn 0 til 6 år i husholdningen</t>
  </si>
  <si>
    <t>p0_6_hus</t>
  </si>
  <si>
    <t>Antall personer 7 til 15 år i husholdningen</t>
  </si>
  <si>
    <t>p7_15_hu</t>
  </si>
  <si>
    <t>Antall personer 16 til 24 år i husholdningen</t>
  </si>
  <si>
    <t>p16_24_h</t>
  </si>
  <si>
    <t>Alder til yngste person i husholdningen</t>
  </si>
  <si>
    <t>a_yng_hu</t>
  </si>
  <si>
    <t>Antall personer i husholdningen født i utlandet</t>
  </si>
  <si>
    <t>f_utl_hu</t>
  </si>
  <si>
    <t>Antall yrkesaktive (80-def) i husholdningen</t>
  </si>
  <si>
    <t>yrka_hus</t>
  </si>
  <si>
    <t>Antall personer med inntekt av eget arb. som vikt. kilde, i husholdningen</t>
  </si>
  <si>
    <t>p_int_hu</t>
  </si>
  <si>
    <t>Byggeår, huset der boligen ligger</t>
  </si>
  <si>
    <t>Hustype (omkodet)</t>
  </si>
  <si>
    <t>hustype</t>
  </si>
  <si>
    <t>Hustype (70-inndeling)</t>
  </si>
  <si>
    <t>hustyp70</t>
  </si>
  <si>
    <t>Antall etasjer i huset</t>
  </si>
  <si>
    <t>ant_etg</t>
  </si>
  <si>
    <t>Underetasje i huset der boligen ligger</t>
  </si>
  <si>
    <t>underetg</t>
  </si>
  <si>
    <t>Antall bebodde boliger i huset der boligen ligger</t>
  </si>
  <si>
    <t>bol_bebo</t>
  </si>
  <si>
    <t>Antall ubebodde boliger i huset der boligen ligger</t>
  </si>
  <si>
    <t>bol_ubeb</t>
  </si>
  <si>
    <t>Antall bosatte i huset der boligen ligger</t>
  </si>
  <si>
    <t>bosa_hus</t>
  </si>
  <si>
    <t>Antall rom ekslusiv kjøkken</t>
  </si>
  <si>
    <t>rom_bo_u</t>
  </si>
  <si>
    <t>Antall rom inklusiv kjøkken</t>
  </si>
  <si>
    <t>rom_bo_m</t>
  </si>
  <si>
    <t>Antall rom inklusiv kjøkken &gt; 5 kvm</t>
  </si>
  <si>
    <t>rom_bo_5_</t>
  </si>
  <si>
    <t>Antall personer pr. rom eksklusiv kjøkken</t>
  </si>
  <si>
    <t>botetth1</t>
  </si>
  <si>
    <t>Antall personer pr. rom inklusiv kjøkken &gt; 5 kvm</t>
  </si>
  <si>
    <t>botetth2</t>
  </si>
  <si>
    <t>Avtrede</t>
  </si>
  <si>
    <t>avtrede</t>
  </si>
  <si>
    <t>Type avtrede</t>
  </si>
  <si>
    <t>avtredty</t>
  </si>
  <si>
    <t>Bad</t>
  </si>
  <si>
    <t>bad</t>
  </si>
  <si>
    <t>Innlagt vann</t>
  </si>
  <si>
    <t>inn_vann</t>
  </si>
  <si>
    <t>Felles hovedvannledning</t>
  </si>
  <si>
    <t>hovedvan</t>
  </si>
  <si>
    <t>Felles kloakkledning</t>
  </si>
  <si>
    <t>kloakk</t>
  </si>
  <si>
    <t>Telefon</t>
  </si>
  <si>
    <t>telefon</t>
  </si>
  <si>
    <t>Eier fritidshus</t>
  </si>
  <si>
    <t>fritidhu</t>
  </si>
  <si>
    <t>Antall fritidshus som personer i boligen eier</t>
  </si>
  <si>
    <t>ant_frih</t>
  </si>
  <si>
    <t>Eie-/leieforhold til boligen</t>
  </si>
  <si>
    <t>Aksje/andel</t>
  </si>
  <si>
    <t>aksj_and</t>
  </si>
  <si>
    <t>Innskudd</t>
  </si>
  <si>
    <t>innskudd</t>
  </si>
  <si>
    <t>Eieforhold til huset</t>
  </si>
  <si>
    <t>eieforh</t>
  </si>
  <si>
    <t>Høyeste utdanning (80-inndeling)</t>
  </si>
  <si>
    <t>hoey_utd</t>
  </si>
  <si>
    <t>Klassetrinn</t>
  </si>
  <si>
    <t>kl_trinn</t>
  </si>
  <si>
    <t>Elev/student aktivitet</t>
  </si>
  <si>
    <t>Ektefelles høyeste utdanning</t>
  </si>
  <si>
    <t>ekt_hutd</t>
  </si>
  <si>
    <t>Ektefelles elev/studentaktivitet pr.1.11.</t>
  </si>
  <si>
    <t>ekt_elev</t>
  </si>
  <si>
    <t>Personinntekt i 100 kroner</t>
  </si>
  <si>
    <t>per_innt</t>
  </si>
  <si>
    <t>Ektefelles personinntekt i 100 kroner</t>
  </si>
  <si>
    <t>ekt_innt</t>
  </si>
  <si>
    <t>Viktigste kilde til livsopphold</t>
  </si>
  <si>
    <t>liv_opph</t>
  </si>
  <si>
    <t>Yrkesaktivitet i året (80-inndeling)</t>
  </si>
  <si>
    <t>Arbeidstid siste året</t>
  </si>
  <si>
    <t>arb_tid</t>
  </si>
  <si>
    <t>Næring (80-inndeling)</t>
  </si>
  <si>
    <t>Yrke (80-inndeling)</t>
  </si>
  <si>
    <t>Yrkesstatus</t>
  </si>
  <si>
    <t>Oppmøtekommune (80-inndeling)</t>
  </si>
  <si>
    <t>op_kom80</t>
  </si>
  <si>
    <t>Oppmøteplass i/utenfor bokomm./-fylket (utledet etter 70-innd.)</t>
  </si>
  <si>
    <t>op_plass</t>
  </si>
  <si>
    <t>Ektefelles yrkesaktivitet i året (80-def).</t>
  </si>
  <si>
    <t>ekt_yrka</t>
  </si>
  <si>
    <t>Ektefelles arbeidstid i året</t>
  </si>
  <si>
    <t>ekt_arbt</t>
  </si>
  <si>
    <t>Ektefelles næring 80-inndeling</t>
  </si>
  <si>
    <t>ekt_naer</t>
  </si>
  <si>
    <t>Ektefelles yrke 80-inndeling</t>
  </si>
  <si>
    <t>ekt_yrke</t>
  </si>
  <si>
    <t>Ektefelles yrkesstatus</t>
  </si>
  <si>
    <t>ekt_yrks</t>
  </si>
  <si>
    <t>Ektefelles oppmøtekommune (80-inndeling)</t>
  </si>
  <si>
    <t>ekt_opko</t>
  </si>
  <si>
    <t>Ektefelles oppmøteplass i/utenfor bokomm./-fylket (utledet etter 70-innd.)</t>
  </si>
  <si>
    <t>ekt_opmp</t>
  </si>
  <si>
    <t>FoB1980</t>
  </si>
  <si>
    <t>wxx_xxxx_fob1980</t>
  </si>
  <si>
    <t>Puljenummer</t>
  </si>
  <si>
    <t>pulj_nr</t>
  </si>
  <si>
    <t>FoB 1980</t>
  </si>
  <si>
    <t>Ref.nr.</t>
  </si>
  <si>
    <t>ref_nr</t>
  </si>
  <si>
    <t>statsbor</t>
  </si>
  <si>
    <t>Kommunenummer</t>
  </si>
  <si>
    <t>komm_nr</t>
  </si>
  <si>
    <t>Kretsnummer</t>
  </si>
  <si>
    <t>kretsnr</t>
  </si>
  <si>
    <t>tett_kod</t>
  </si>
  <si>
    <t>Kirkesogn</t>
  </si>
  <si>
    <t>kirk_sog</t>
  </si>
  <si>
    <t>Kommunens sentralitet (etter 80-standard)</t>
  </si>
  <si>
    <t>sentr_80</t>
  </si>
  <si>
    <t>kom_kl80</t>
  </si>
  <si>
    <t>Kommunens sentralitet (etter 70-standard)</t>
  </si>
  <si>
    <t>sentr_70</t>
  </si>
  <si>
    <t>Kommunetype (etter 70-standard, men etter data fra 1980)</t>
  </si>
  <si>
    <t>kom_ty70</t>
  </si>
  <si>
    <t>Kommunetype (1970-standard etter data fra 1970)</t>
  </si>
  <si>
    <t>Bostedskommune i 1970 (omkodet til 1980 inndeling)</t>
  </si>
  <si>
    <t>komm70</t>
  </si>
  <si>
    <t>Fødeland (fra FoB70)</t>
  </si>
  <si>
    <t>f_land70</t>
  </si>
  <si>
    <t>Ektepar/samboerpar</t>
  </si>
  <si>
    <t>ekte_sam</t>
  </si>
  <si>
    <t>Ektepar-/samboernummer</t>
  </si>
  <si>
    <t>spm1_a</t>
  </si>
  <si>
    <t>spm1_b</t>
  </si>
  <si>
    <t>Bor med forlovede eller annen person (uten å ha inngått formelt ekteskap</t>
  </si>
  <si>
    <t>spm1_c</t>
  </si>
  <si>
    <t>spm1_d</t>
  </si>
  <si>
    <t>Bor med mor, far</t>
  </si>
  <si>
    <t>spm1_e</t>
  </si>
  <si>
    <t>Bor med søsken, svigerforeldre, barnebarn, svoger, svigerinne, svigerbarn, tante, onkel, nevø, niese, besteforeldre</t>
  </si>
  <si>
    <t>spm1_f</t>
  </si>
  <si>
    <t>spm1_g</t>
  </si>
  <si>
    <t>Tallet på ekteparets/samboerparets hjemmeværende barn under 16 år</t>
  </si>
  <si>
    <t>hjv_barn</t>
  </si>
  <si>
    <t>Alder på ekteparets/samboerparets yngste hjemmeværende barn</t>
  </si>
  <si>
    <t>ald_ynge</t>
  </si>
  <si>
    <t>Alder på familiens yngste barn (alle familier)</t>
  </si>
  <si>
    <t>aldyngbf</t>
  </si>
  <si>
    <t>persfam</t>
  </si>
  <si>
    <t>Antall barn i familien</t>
  </si>
  <si>
    <t>barnfam</t>
  </si>
  <si>
    <t>ktp_hush</t>
  </si>
  <si>
    <t>ktp_fam</t>
  </si>
  <si>
    <t>hh_type</t>
  </si>
  <si>
    <t>famhush</t>
  </si>
  <si>
    <t>pershush</t>
  </si>
  <si>
    <t>Antall barn i husholdningen</t>
  </si>
  <si>
    <t>barnhush</t>
  </si>
  <si>
    <t>Alder yngste barn i husholdningen</t>
  </si>
  <si>
    <t>aldyngh</t>
  </si>
  <si>
    <t>Bil til disposisjon</t>
  </si>
  <si>
    <t>bil</t>
  </si>
  <si>
    <t>Antall familier(fam2001) i husholdningen</t>
  </si>
  <si>
    <t>Hustype</t>
  </si>
  <si>
    <t>byggaar</t>
  </si>
  <si>
    <t>Antall leiligheter</t>
  </si>
  <si>
    <t>Antall leiligheter flere enn 5 (Feltet ikke i  bruk)</t>
  </si>
  <si>
    <t>antl_ov5</t>
  </si>
  <si>
    <t>Areal</t>
  </si>
  <si>
    <t>Eierforhold</t>
  </si>
  <si>
    <t>eierforh</t>
  </si>
  <si>
    <t>Botetthet</t>
  </si>
  <si>
    <t>botett</t>
  </si>
  <si>
    <t>Antall rom</t>
  </si>
  <si>
    <t>Antall rom (omkodet. også &gt; 8, da gj.sn. for kommunen)</t>
  </si>
  <si>
    <t>rom_omk</t>
  </si>
  <si>
    <t>WC</t>
  </si>
  <si>
    <t>oppvsent</t>
  </si>
  <si>
    <t>oppvelov</t>
  </si>
  <si>
    <t>Ovner for flytende brensel (olje, parafin e.l.)</t>
  </si>
  <si>
    <t>oppvflyt</t>
  </si>
  <si>
    <t>Ovner for fast brensel (ved, koks e.l.)</t>
  </si>
  <si>
    <t>oppvfast</t>
  </si>
  <si>
    <t>Pipe</t>
  </si>
  <si>
    <t>pipe</t>
  </si>
  <si>
    <t>Brenselsovn</t>
  </si>
  <si>
    <t>brennovn</t>
  </si>
  <si>
    <t>Høyeste fullførte utdanning (uomkodet)</t>
  </si>
  <si>
    <t>Klassetrinn uomkodet</t>
  </si>
  <si>
    <t>Høyeste utdannings avslutningstidspunkt</t>
  </si>
  <si>
    <t>avslutt</t>
  </si>
  <si>
    <t>Høyeste fullførte utdanning (omkodet)</t>
  </si>
  <si>
    <t>h_utd</t>
  </si>
  <si>
    <t>Hovedinntektstaker i husholdningen</t>
  </si>
  <si>
    <t>hoved_hu</t>
  </si>
  <si>
    <t>Arbeidsinntekt (i 100 kr)</t>
  </si>
  <si>
    <t>inntekt1</t>
  </si>
  <si>
    <t>Disponibel inntekt (i 100 kr)</t>
  </si>
  <si>
    <t>inntekt2</t>
  </si>
  <si>
    <t>Sosioøkonomisk kode</t>
  </si>
  <si>
    <t>sosiokod</t>
  </si>
  <si>
    <t>Familiens samlede disponible inntekt  (i hele 100)</t>
  </si>
  <si>
    <t>dispinnf</t>
  </si>
  <si>
    <t>persinnf</t>
  </si>
  <si>
    <t>Disponibel inntekt i husholdningen (i hele 100)</t>
  </si>
  <si>
    <t>dispinnh</t>
  </si>
  <si>
    <t>persinnh</t>
  </si>
  <si>
    <t>Kode for arbeidsinntekt</t>
  </si>
  <si>
    <t>arbinntk</t>
  </si>
  <si>
    <t>Kode for disponibel husholdningsinntekt</t>
  </si>
  <si>
    <t>dispinnk</t>
  </si>
  <si>
    <t>livopp80</t>
  </si>
  <si>
    <t>Yrkesaktivitet i året</t>
  </si>
  <si>
    <t>yrkakt80</t>
  </si>
  <si>
    <t>Arbeidsstedskommune (utfylt bare for personer som har I-nr for bedrift: pos 107-113 ulik null og blank</t>
  </si>
  <si>
    <t>arb_komm</t>
  </si>
  <si>
    <t>Arbeidsstedskrets (ikke i bruk)</t>
  </si>
  <si>
    <t>arb_kret</t>
  </si>
  <si>
    <t>naerin80</t>
  </si>
  <si>
    <t>yrke80</t>
  </si>
  <si>
    <t>Ansatt</t>
  </si>
  <si>
    <t>ansatt</t>
  </si>
  <si>
    <t>Arbeidstimer i året</t>
  </si>
  <si>
    <t>timeraar</t>
  </si>
  <si>
    <t>Arbeidstimer i uka</t>
  </si>
  <si>
    <t>timeruke</t>
  </si>
  <si>
    <t>Oppmøteplass</t>
  </si>
  <si>
    <t>oppm_pl</t>
  </si>
  <si>
    <t>oppm_kom</t>
  </si>
  <si>
    <t>Reisehyppighet</t>
  </si>
  <si>
    <t>reisehyp</t>
  </si>
  <si>
    <t>Reisetid</t>
  </si>
  <si>
    <t>reisetid</t>
  </si>
  <si>
    <t>Brukte bil</t>
  </si>
  <si>
    <t>tr_bil</t>
  </si>
  <si>
    <t>Brukte buss</t>
  </si>
  <si>
    <t>tr_buss</t>
  </si>
  <si>
    <t>Brukte tog, trikk eller T-bane</t>
  </si>
  <si>
    <t>tr_tog</t>
  </si>
  <si>
    <t>Brukte båt</t>
  </si>
  <si>
    <t>tr_baat</t>
  </si>
  <si>
    <t>Brukte sykkel eller gikk mer enn 10 min.</t>
  </si>
  <si>
    <t>tr_sykk</t>
  </si>
  <si>
    <t>Brukte annet transportmiddel</t>
  </si>
  <si>
    <t>tr_annet</t>
  </si>
  <si>
    <t>1. pendleropplysninger</t>
  </si>
  <si>
    <t>pendler1</t>
  </si>
  <si>
    <t>2. pendleropplysninger</t>
  </si>
  <si>
    <t>pendler2</t>
  </si>
  <si>
    <t>3. pendleropplysninger</t>
  </si>
  <si>
    <t>pendler3</t>
  </si>
  <si>
    <t>Ektefelles/samboers yrkestatus</t>
  </si>
  <si>
    <t>Ektefelles/samboers arbeidstid siste år</t>
  </si>
  <si>
    <t>Viktigste kilde til livsopphold i 1970</t>
  </si>
  <si>
    <t>livopp70</t>
  </si>
  <si>
    <t>Næring i 1970 (omkodet til 1980 standard)</t>
  </si>
  <si>
    <t>naerin70</t>
  </si>
  <si>
    <t>Yrkesaktivitet i 1970</t>
  </si>
  <si>
    <t>yrkakt70</t>
  </si>
  <si>
    <t>Arbeidstid i 1970</t>
  </si>
  <si>
    <t>arbtid70</t>
  </si>
  <si>
    <t>Yrke i 1970</t>
  </si>
  <si>
    <t>yrke70</t>
  </si>
  <si>
    <t>FoB1960</t>
  </si>
  <si>
    <t>wxx_xxxx_fob1960</t>
  </si>
  <si>
    <t>Listenummer</t>
  </si>
  <si>
    <t>listenr</t>
  </si>
  <si>
    <t>FoB 1960</t>
  </si>
  <si>
    <t>Bostedstrøk</t>
  </si>
  <si>
    <t>bostedst</t>
  </si>
  <si>
    <t>Fødefylke (80-inndeling)</t>
  </si>
  <si>
    <t>fodefy</t>
  </si>
  <si>
    <t>fodel</t>
  </si>
  <si>
    <t>ektstat</t>
  </si>
  <si>
    <t>Kommunenummer (80-inndeling)</t>
  </si>
  <si>
    <t>komm_60</t>
  </si>
  <si>
    <t>Krets (60-inndeling)</t>
  </si>
  <si>
    <t>krets_60</t>
  </si>
  <si>
    <t>tettsted</t>
  </si>
  <si>
    <t>Handelsdistrikt (80-inndeling)</t>
  </si>
  <si>
    <t>handelsdist</t>
  </si>
  <si>
    <t>Antall og kjønn på omsorgspersoner</t>
  </si>
  <si>
    <t>ant_opers</t>
  </si>
  <si>
    <t>mo_ald</t>
  </si>
  <si>
    <t>mo_ektstat</t>
  </si>
  <si>
    <t>Mannlig omsorgspersons ekteskapsalder</t>
  </si>
  <si>
    <t>mo_ektald</t>
  </si>
  <si>
    <t>Mannlig omsorgspersons fødeleand</t>
  </si>
  <si>
    <t>mo_fodeland</t>
  </si>
  <si>
    <t>ko_ald</t>
  </si>
  <si>
    <t>ko_ektstat</t>
  </si>
  <si>
    <t>ko_ektald</t>
  </si>
  <si>
    <t>ko_fodeland</t>
  </si>
  <si>
    <t>Mannlig omsorgspersons allmennutdanning(60-inndeling)</t>
  </si>
  <si>
    <t>mo_almenutd</t>
  </si>
  <si>
    <t>Mannlig omsorgspersons fagutdanning (60-inndeling)</t>
  </si>
  <si>
    <t>mo_fagutd</t>
  </si>
  <si>
    <t>Mannlig omsorgspersons elev/student-aktivitet</t>
  </si>
  <si>
    <t>mo_elevstudakt</t>
  </si>
  <si>
    <t>Kvinnelig omsorgspersons almennutdanning(60-inndeling)</t>
  </si>
  <si>
    <t>ko_almenutd</t>
  </si>
  <si>
    <t>Kvinnelig omsorgspersons fagutdanning (60-inndeling)</t>
  </si>
  <si>
    <t>ko_fagutd</t>
  </si>
  <si>
    <t>Kvinnelig omsorgspersons elev/student-aktivitet</t>
  </si>
  <si>
    <t>ko_elevstudakt</t>
  </si>
  <si>
    <t>mo_livsopph</t>
  </si>
  <si>
    <t>Mannlig omsorgspersons næring (80-inndeling)(N=Mannlige omsorgspersoner med hovedyrke)</t>
  </si>
  <si>
    <t>mo_naering</t>
  </si>
  <si>
    <t>Mannlig omsorgspersons yrke (80-inndeling) (N=Mannlige omsorgspersoner med hovedyrke)</t>
  </si>
  <si>
    <t>mo_yrke</t>
  </si>
  <si>
    <t>Mannlig omsorgspersons oppmøteplass (utvalg) (N=Mannlige omsorgspersoner med i de utvalgte kommunene med hovedyrke</t>
  </si>
  <si>
    <t>mo_oppmotepl</t>
  </si>
  <si>
    <t>Kvinnelig omsorgspersons viktigste kilde til livsopphold (N= Kvinnelige omsorgspersoner med hovedyrke)</t>
  </si>
  <si>
    <t>ko_livsopph</t>
  </si>
  <si>
    <t>Kvinnelig omsorgspersons næring (80-inndeling)(Kvinnlige omsorgspersoner med hovedyrke)</t>
  </si>
  <si>
    <t>ko_naering</t>
  </si>
  <si>
    <t>Kvinnelig omsorgspersons yrke (80-inndeling)(N=kvinnelige omsorgspersjoner med hovedyrke)</t>
  </si>
  <si>
    <t>ko_yrke</t>
  </si>
  <si>
    <t>Kvinnelig omsorgspersons oppmøteplass (utvalg)(N=kvinnelige omsorgspersoner i de utvalgte kommunene med hovedyrke)</t>
  </si>
  <si>
    <t>ko_oppmotepl</t>
  </si>
  <si>
    <t>Ekteskapsår, nåværende ekteskap</t>
  </si>
  <si>
    <t>ektaar</t>
  </si>
  <si>
    <t>Ekteskapsalder, nåværende ekteskap</t>
  </si>
  <si>
    <t>ektald</t>
  </si>
  <si>
    <t>Ekteskapslengde, nåværende ekteskap</t>
  </si>
  <si>
    <t>ektlengd</t>
  </si>
  <si>
    <t>levbarn</t>
  </si>
  <si>
    <t>ektalder</t>
  </si>
  <si>
    <t>ektfodt</t>
  </si>
  <si>
    <t>ekt_ektal</t>
  </si>
  <si>
    <t>Familiekjernenummer (70-inndeling)</t>
  </si>
  <si>
    <t>famkjnr</t>
  </si>
  <si>
    <t>Kontaktperson i familien (80-definisjon)</t>
  </si>
  <si>
    <t>kontpers_fam</t>
  </si>
  <si>
    <t>famtype</t>
  </si>
  <si>
    <t>Antall personer over 16 i familien</t>
  </si>
  <si>
    <t>persfam_ov16</t>
  </si>
  <si>
    <t>Antall personer 0-6 år i familien</t>
  </si>
  <si>
    <t>persfam_0_6</t>
  </si>
  <si>
    <t>Antall personer 7-15 år i familien</t>
  </si>
  <si>
    <t>persfam_7_15</t>
  </si>
  <si>
    <t>Antall personer 16-24 år i familen</t>
  </si>
  <si>
    <t>persfam_16_24</t>
  </si>
  <si>
    <t>Alderen til yngste person i familien</t>
  </si>
  <si>
    <t>yngstfam</t>
  </si>
  <si>
    <t>Antall personer født i utlandet i familien</t>
  </si>
  <si>
    <t>fodt_utlf</t>
  </si>
  <si>
    <t>Høyeste allmenutdanning (60-inndeling)i familien</t>
  </si>
  <si>
    <t>hutd_fam</t>
  </si>
  <si>
    <t>Antall personer i familien med inntekt av eget arbeid som viktigste kilde til livopphold</t>
  </si>
  <si>
    <t>intarb_fam</t>
  </si>
  <si>
    <t>Kontaktperson i husholdningen (80-definisjon)</t>
  </si>
  <si>
    <t>kontpers_hush</t>
  </si>
  <si>
    <t>Husholdtype</t>
  </si>
  <si>
    <t>htype</t>
  </si>
  <si>
    <t>Antall familer i husholdet</t>
  </si>
  <si>
    <t>famh</t>
  </si>
  <si>
    <t>Antall personer i husholdet</t>
  </si>
  <si>
    <t>persh</t>
  </si>
  <si>
    <t>Antall personer over 16 år i husholdet</t>
  </si>
  <si>
    <t>persh_ov16</t>
  </si>
  <si>
    <t>Antall personer 0-6 år i husholdet</t>
  </si>
  <si>
    <t>persh_0_6</t>
  </si>
  <si>
    <t>Antall personer 7-15 år i husholdet</t>
  </si>
  <si>
    <t>persh_7_15</t>
  </si>
  <si>
    <t>Antall personer 16-24 år i husholdet</t>
  </si>
  <si>
    <t>persh_16_24</t>
  </si>
  <si>
    <t>Alderen til yngste person i husholdet</t>
  </si>
  <si>
    <t>yngsth</t>
  </si>
  <si>
    <t>Antall personer født i utlandet i husholdet</t>
  </si>
  <si>
    <t>fodt_utlh</t>
  </si>
  <si>
    <t>Høyeste allmenutdanning (60-inndeling)i husholdningen</t>
  </si>
  <si>
    <t>hutd_hush</t>
  </si>
  <si>
    <t>Antall personer i husholdningen med inntekt av eget arbeid som viktigste kilde til livopphold</t>
  </si>
  <si>
    <t>intarb_hush</t>
  </si>
  <si>
    <t>Hustype (opprinnelige koder)</t>
  </si>
  <si>
    <t>htype_oppr</t>
  </si>
  <si>
    <t>Antall rom eksklusive kjøkken</t>
  </si>
  <si>
    <t>rom_eksklkjo</t>
  </si>
  <si>
    <t>Kjøkken (uansett størrelse)i boligen</t>
  </si>
  <si>
    <t>Viktigste oppvarmingskilde (ett svar)</t>
  </si>
  <si>
    <t>oppvarming</t>
  </si>
  <si>
    <t>Avtrede (type og plassering)</t>
  </si>
  <si>
    <t>Bad/dusj (forekomst)</t>
  </si>
  <si>
    <t>Vannforskyning</t>
  </si>
  <si>
    <t>vannforsk</t>
  </si>
  <si>
    <t>Eie/leieforhold, 60-inndeling</t>
  </si>
  <si>
    <t>Bohusholdningsnummer (i privathus.).(Uoppgitt hush.:U+ 3 siste siffer i listenr.).(Felleshush.: F + 3 siste siffer i listenr.)</t>
  </si>
  <si>
    <t>bohushnr</t>
  </si>
  <si>
    <t>Elev/student-aktivitet</t>
  </si>
  <si>
    <t>elevstudakt</t>
  </si>
  <si>
    <t>Høyeste allmennutdanning (60-inndeling)</t>
  </si>
  <si>
    <t>almenutd</t>
  </si>
  <si>
    <t>Høyeste fagutdanning (60-inndeling)</t>
  </si>
  <si>
    <t>fagutd</t>
  </si>
  <si>
    <t>Ektefelles almennutdanning (60-inndeling)</t>
  </si>
  <si>
    <t>ektalutd</t>
  </si>
  <si>
    <t>Ektefelles høyesete fagutdanning (60-inndeling)</t>
  </si>
  <si>
    <t>ektfagutd</t>
  </si>
  <si>
    <t>Ektefelles elev-/student-aktivitet</t>
  </si>
  <si>
    <t>ektstudakt</t>
  </si>
  <si>
    <t>Yrkesaktiv i året (80 definisjon) (25-pst-utvalg)</t>
  </si>
  <si>
    <t>yrkesakt</t>
  </si>
  <si>
    <t>livsopph</t>
  </si>
  <si>
    <t>Yrke (80-inndeling) (N=alle med hovedyrke)</t>
  </si>
  <si>
    <t>Næring (80-inndeling) (N=alle med hovedyrke)</t>
  </si>
  <si>
    <t>Yrkesstatus (N=alle med hovedyrke)</t>
  </si>
  <si>
    <t>yrkesstat</t>
  </si>
  <si>
    <t>Oppmøteplass (Utvalg, ikke tilfeldig)(N=alle med hovedyrke)</t>
  </si>
  <si>
    <t>oppmotepl</t>
  </si>
  <si>
    <t>Ektefelles viktigste kilde til livsopphold</t>
  </si>
  <si>
    <t>ektliopph</t>
  </si>
  <si>
    <t>Ektefelles yrkesstatus (N=Ektefeller med hovedyrke)</t>
  </si>
  <si>
    <t>ektyrkstat</t>
  </si>
  <si>
    <t>Ektefelles næring (80-inndeling) (N=Ektefeller med hovedyrke)</t>
  </si>
  <si>
    <t>ektnaer</t>
  </si>
  <si>
    <t>Ektefelles yrke (80-inndeling) (N=Ektefeller med hovedyrke)</t>
  </si>
  <si>
    <t>ektyrke</t>
  </si>
  <si>
    <t>Ektefelles oppmøteplass, (utv, ikkke tilfeldig)(N=Ektefeller i de utvalgte kommuner med hovedyrke</t>
  </si>
  <si>
    <t>ektoppmote</t>
  </si>
  <si>
    <t>FoB1960/1970/1980</t>
  </si>
  <si>
    <t>recordtype</t>
  </si>
  <si>
    <t>Trekkenummer</t>
  </si>
  <si>
    <t>trekkenr</t>
  </si>
  <si>
    <t>Variabler fra 1960-tellingen</t>
  </si>
  <si>
    <t>Dokumentasjon av de sammenlignbare filene (SSB Rapport 87/2)</t>
  </si>
  <si>
    <t>f60_komm_80</t>
  </si>
  <si>
    <t>Kommunenummer (60-inndeling)</t>
  </si>
  <si>
    <t>f60_komm_60</t>
  </si>
  <si>
    <t>f60_krets_60</t>
  </si>
  <si>
    <t>f60_listenr</t>
  </si>
  <si>
    <t>Familiekjernenummer (FoB70-definisjon)</t>
  </si>
  <si>
    <t>f60_famkjnr_70</t>
  </si>
  <si>
    <t>Kontaktperson i familien (FoB80-definisjon)</t>
  </si>
  <si>
    <t>f60_kontpers_fam_80</t>
  </si>
  <si>
    <t>Kontaktperson i husholdningen (FoB80-definisjon)</t>
  </si>
  <si>
    <t>f60_kontpers_hush_80</t>
  </si>
  <si>
    <t>f60_tettsted_70</t>
  </si>
  <si>
    <t>f60_handelsdist_80</t>
  </si>
  <si>
    <t>f60_kjonn</t>
  </si>
  <si>
    <t>Alder pr 31.12.1960</t>
  </si>
  <si>
    <t>f60_alder</t>
  </si>
  <si>
    <t>f60_bostedst</t>
  </si>
  <si>
    <t>f60_fodeflk_80</t>
  </si>
  <si>
    <t>f60_fodeland</t>
  </si>
  <si>
    <t>f60_ektstat</t>
  </si>
  <si>
    <t>f60_ektaar</t>
  </si>
  <si>
    <t>f60_ektald</t>
  </si>
  <si>
    <t>f60_ektlengd</t>
  </si>
  <si>
    <t>f60_elevstudakt</t>
  </si>
  <si>
    <t>Allmennutdanning (60-inndeling)</t>
  </si>
  <si>
    <t>f60_almenutd_60</t>
  </si>
  <si>
    <t>Fagutdanning (60-inndeling)</t>
  </si>
  <si>
    <t>f60_fagutd_60</t>
  </si>
  <si>
    <t>Yrkesaktiv i året (FoB80-definisjon) (25-pst-utvalg)</t>
  </si>
  <si>
    <t>f60_yrkesakt</t>
  </si>
  <si>
    <t>f60_livsopph</t>
  </si>
  <si>
    <t>f60_yrke</t>
  </si>
  <si>
    <t>f60_naering</t>
  </si>
  <si>
    <t>f60_yrkesstat</t>
  </si>
  <si>
    <t>f60_oppmotepl</t>
  </si>
  <si>
    <t>f60_levbarn</t>
  </si>
  <si>
    <t>Ektefelles alder pr. 31.12.1960</t>
  </si>
  <si>
    <t>f60_ektalder</t>
  </si>
  <si>
    <t>f60_ektfodt</t>
  </si>
  <si>
    <t>f60_ekt_ektal</t>
  </si>
  <si>
    <t>f60_ektalutd</t>
  </si>
  <si>
    <t>Ektefelles høyeste fagutdanning (60-inndeling)</t>
  </si>
  <si>
    <t>f60_ektfagutd</t>
  </si>
  <si>
    <t>f60_ektstudakt</t>
  </si>
  <si>
    <t>f60_ektliopph</t>
  </si>
  <si>
    <t>f60_ektyrkstat</t>
  </si>
  <si>
    <t>f60_ektnaer</t>
  </si>
  <si>
    <t>f60_ektyrke</t>
  </si>
  <si>
    <t>Ektefelles oppmøteplass, (utv, ikkke tilfeldig)(N=Ektefeller i de utvalgte kommuner med hovedyrke)</t>
  </si>
  <si>
    <t>f60_ektoppmote</t>
  </si>
  <si>
    <t>f60_ant_opers</t>
  </si>
  <si>
    <t>f60_mo_ald</t>
  </si>
  <si>
    <t>f60_mo_ektstat</t>
  </si>
  <si>
    <t>f60_mo_ektald</t>
  </si>
  <si>
    <t>f60_mo_fodeland</t>
  </si>
  <si>
    <t>f60_ko_ald</t>
  </si>
  <si>
    <t>f60_ko_ektstat</t>
  </si>
  <si>
    <t>f60_ko_ektald</t>
  </si>
  <si>
    <t>f60_ko_fodeland</t>
  </si>
  <si>
    <t>f60_mo_almenutd</t>
  </si>
  <si>
    <t>f60_mo_fagutd</t>
  </si>
  <si>
    <t>f60_mo_elevstudakt</t>
  </si>
  <si>
    <t>Kvinnelig omsorgspersons almennutdanning (60-inndeling)</t>
  </si>
  <si>
    <t>f60_ko_almenutd</t>
  </si>
  <si>
    <t>f60_ko_fagutd</t>
  </si>
  <si>
    <t>f60_ko_elevstudakt</t>
  </si>
  <si>
    <t>f60_mo_livsopph</t>
  </si>
  <si>
    <t>f60_mo_naering</t>
  </si>
  <si>
    <t>f60_mo_yrke</t>
  </si>
  <si>
    <t>f60_mo_oppmotepl</t>
  </si>
  <si>
    <t>f60_ko_livsopph</t>
  </si>
  <si>
    <t>f60_ko_naering</t>
  </si>
  <si>
    <t>f60_ko_yrke</t>
  </si>
  <si>
    <t>f60_ko_oppmotepl</t>
  </si>
  <si>
    <t>f60_famtype</t>
  </si>
  <si>
    <t>f60_persfam</t>
  </si>
  <si>
    <t>f60_persfam_ov16</t>
  </si>
  <si>
    <t>f60_persfam_0_6</t>
  </si>
  <si>
    <t>f60_persfam_7_15</t>
  </si>
  <si>
    <t>f60_persfam_16_24</t>
  </si>
  <si>
    <t>f60_yngstfam</t>
  </si>
  <si>
    <t>f60_fodt_utlf</t>
  </si>
  <si>
    <t>Høyeste allmenutdanning (60-inndeling) i familien</t>
  </si>
  <si>
    <t>f60_hutd_fam</t>
  </si>
  <si>
    <t>f60_intarb_fam</t>
  </si>
  <si>
    <t>f60_htype</t>
  </si>
  <si>
    <t>Antall familier i husholdet</t>
  </si>
  <si>
    <t>f60_famh</t>
  </si>
  <si>
    <t>f60_persh</t>
  </si>
  <si>
    <t>f60_persh_ov16</t>
  </si>
  <si>
    <t>f60_persh_0_6</t>
  </si>
  <si>
    <t>f60_persh_7_15</t>
  </si>
  <si>
    <t>f60_persh_16_24</t>
  </si>
  <si>
    <t>f60_yngsth</t>
  </si>
  <si>
    <t>f60_fodt_utlh</t>
  </si>
  <si>
    <t>Høyeste allmenutdanning (60-inndeling) i husholdningen</t>
  </si>
  <si>
    <t>f60_hutd_hush</t>
  </si>
  <si>
    <t>f60_intarb_hush</t>
  </si>
  <si>
    <t>f60_byggeaar</t>
  </si>
  <si>
    <t>f60_hustype</t>
  </si>
  <si>
    <t>f60_htype_oppr</t>
  </si>
  <si>
    <t>f60_rom_eksklkjo</t>
  </si>
  <si>
    <t>Kjøkken (uansett størrelse) i boligen</t>
  </si>
  <si>
    <t>f60_kjokken</t>
  </si>
  <si>
    <t>f60_oppvarming</t>
  </si>
  <si>
    <t>f60_avtrede</t>
  </si>
  <si>
    <t>f60_bad</t>
  </si>
  <si>
    <t>f60_vannforsk</t>
  </si>
  <si>
    <t>f60_telefon</t>
  </si>
  <si>
    <t>f60_eie_leie</t>
  </si>
  <si>
    <t>f60_bohushnr</t>
  </si>
  <si>
    <t>Variabler fra 1970-tellingen</t>
  </si>
  <si>
    <t>f70_komm_80</t>
  </si>
  <si>
    <t>f70_komm_70</t>
  </si>
  <si>
    <t>f70_krets_70</t>
  </si>
  <si>
    <t>f70_fam_kjer</t>
  </si>
  <si>
    <t>f70_kont_fam</t>
  </si>
  <si>
    <t>f70_kont_hus</t>
  </si>
  <si>
    <t>f70_tet_nr</t>
  </si>
  <si>
    <t>f70_han_di</t>
  </si>
  <si>
    <t>f70_planreg</t>
  </si>
  <si>
    <t>f70_komm_typ</t>
  </si>
  <si>
    <t>f70_komm_nbi</t>
  </si>
  <si>
    <t>f70_kjoenn</t>
  </si>
  <si>
    <t>Alder pr 31.12.1970</t>
  </si>
  <si>
    <t>f70_alder</t>
  </si>
  <si>
    <t>f70_foedelan</t>
  </si>
  <si>
    <t>f70_ekt_stat</t>
  </si>
  <si>
    <t>f70_ekt_aar</t>
  </si>
  <si>
    <t>f70_ekts_ald</t>
  </si>
  <si>
    <t>f70_ekt_leng</t>
  </si>
  <si>
    <t>f70_tet_spre</t>
  </si>
  <si>
    <t>f70_slekt_hp</t>
  </si>
  <si>
    <t>f70_elev_stu</t>
  </si>
  <si>
    <t>f70_hoey_utd</t>
  </si>
  <si>
    <t>f70_kl_trinn</t>
  </si>
  <si>
    <t>f70_liv_opph</t>
  </si>
  <si>
    <t>f70_yrk_akt</t>
  </si>
  <si>
    <t>f70_arb_tid</t>
  </si>
  <si>
    <t>f70_naering</t>
  </si>
  <si>
    <t>f70_yrke</t>
  </si>
  <si>
    <t>f70_yrk_stat</t>
  </si>
  <si>
    <t>f70_op_kom80</t>
  </si>
  <si>
    <t>f70_op_plass</t>
  </si>
  <si>
    <t>Personinntekt i 100 kroner (nettoinntekt)</t>
  </si>
  <si>
    <t>f70_per_innt</t>
  </si>
  <si>
    <t>f70_lev_barn</t>
  </si>
  <si>
    <t>f70_eld_barn</t>
  </si>
  <si>
    <t>f70_yng_barn</t>
  </si>
  <si>
    <t>f70_ant_aarb</t>
  </si>
  <si>
    <t>f70_aar_fbar</t>
  </si>
  <si>
    <t>f70_aar_abar</t>
  </si>
  <si>
    <t>f70_aar_tbar</t>
  </si>
  <si>
    <t>f70_aar_sbar</t>
  </si>
  <si>
    <t>f70_ekt_kj</t>
  </si>
  <si>
    <t>f70_ekt_ald</t>
  </si>
  <si>
    <t>f70_ekt_fodl</t>
  </si>
  <si>
    <t>f70_ekt_eald</t>
  </si>
  <si>
    <t>f70_ekt_hutd</t>
  </si>
  <si>
    <t>f70_ekt_elev</t>
  </si>
  <si>
    <t>f70_ekt_yrka</t>
  </si>
  <si>
    <t>f70_ekt_arbt</t>
  </si>
  <si>
    <t>f70_ekt_naer</t>
  </si>
  <si>
    <t>f70_ekt_yrke</t>
  </si>
  <si>
    <t>f70_ekt_yrks</t>
  </si>
  <si>
    <t>f70_ekt_opko</t>
  </si>
  <si>
    <t>f70_ekt_opmp</t>
  </si>
  <si>
    <t>Ektefelles personinntekt i 100 kroner (nettoinntekt)</t>
  </si>
  <si>
    <t>f70_ekt_innt</t>
  </si>
  <si>
    <t>f70_ant_omso</t>
  </si>
  <si>
    <t>f70_momp_ald</t>
  </si>
  <si>
    <t>f70_momp_ekt</t>
  </si>
  <si>
    <t>f70_momp_eal</t>
  </si>
  <si>
    <t>f70_momp_fla</t>
  </si>
  <si>
    <t>f70_komp_ald</t>
  </si>
  <si>
    <t>f70_komp_ekt</t>
  </si>
  <si>
    <t>f70_komp_eal</t>
  </si>
  <si>
    <t>f70_komp_fla</t>
  </si>
  <si>
    <t>f70_momp_utd</t>
  </si>
  <si>
    <t>f70_momp_ele</t>
  </si>
  <si>
    <t>f70_komp_utd</t>
  </si>
  <si>
    <t>f70_komp_ele</t>
  </si>
  <si>
    <t>f70_momp_yra</t>
  </si>
  <si>
    <t>f70_momp_kil</t>
  </si>
  <si>
    <t>f70_momp_nar</t>
  </si>
  <si>
    <t>f70_momp_yrk</t>
  </si>
  <si>
    <t>f70_momp_yrs</t>
  </si>
  <si>
    <t>f70_momp_opk</t>
  </si>
  <si>
    <t>f70_momp_opm</t>
  </si>
  <si>
    <t>f70_komp_yra</t>
  </si>
  <si>
    <t>f70_komp_kil</t>
  </si>
  <si>
    <t>f70_komp_nar</t>
  </si>
  <si>
    <t>f70_komp_yrk</t>
  </si>
  <si>
    <t>f70_komp_yrs</t>
  </si>
  <si>
    <t>f70_komp_opk</t>
  </si>
  <si>
    <t>f70_komp_opm</t>
  </si>
  <si>
    <t>Mannlig omsorgspersons personinntekt (nettoinntekt)</t>
  </si>
  <si>
    <t>f70_momp_inn</t>
  </si>
  <si>
    <t>Kvinnlig omsorgspersons personinntekt (nettoinntekt)</t>
  </si>
  <si>
    <t>f70_komp_inn</t>
  </si>
  <si>
    <t>f70_fam_type</t>
  </si>
  <si>
    <t>f70_pers_fam</t>
  </si>
  <si>
    <t>f70_u16_fam</t>
  </si>
  <si>
    <t>f70_p0_6_fam</t>
  </si>
  <si>
    <t>f70_p7_15_fa</t>
  </si>
  <si>
    <t>f70_p16_24_f</t>
  </si>
  <si>
    <t>f70_a_yng_fa</t>
  </si>
  <si>
    <t>f70_f_utl_fa</t>
  </si>
  <si>
    <t>f70_yrka_fam</t>
  </si>
  <si>
    <t>f70_p_int_fa</t>
  </si>
  <si>
    <t>f70_hush_typ</t>
  </si>
  <si>
    <t>f70_fam_hush</t>
  </si>
  <si>
    <t>f70_pers_hus</t>
  </si>
  <si>
    <t>f70_u16_hush</t>
  </si>
  <si>
    <t>f70_p0_6_hus</t>
  </si>
  <si>
    <t>f70_p7_15_hu</t>
  </si>
  <si>
    <t>f70_p16_24_h</t>
  </si>
  <si>
    <t>f70_a_yng_hu</t>
  </si>
  <si>
    <t>f70_f_utl_hu</t>
  </si>
  <si>
    <t>f70_yrka_hus</t>
  </si>
  <si>
    <t>f70_p_int_hu</t>
  </si>
  <si>
    <t>f70_byggeaar</t>
  </si>
  <si>
    <t>f70_hustype</t>
  </si>
  <si>
    <t>f70_hustyp70</t>
  </si>
  <si>
    <t>f70_ant_etg</t>
  </si>
  <si>
    <t>f70_underetg</t>
  </si>
  <si>
    <t>f70_bol_bebo</t>
  </si>
  <si>
    <t>f70_bol_ubeb</t>
  </si>
  <si>
    <t>f70_bosa_hus</t>
  </si>
  <si>
    <t>f70_rom_bo_u</t>
  </si>
  <si>
    <t>f70_rom_bo_m</t>
  </si>
  <si>
    <t>f70_rom_bo_5_</t>
  </si>
  <si>
    <t>f70_botetth1</t>
  </si>
  <si>
    <t>f70_botetth2</t>
  </si>
  <si>
    <t>f70_kjokken</t>
  </si>
  <si>
    <t>f70_avtrede</t>
  </si>
  <si>
    <t>f70_avtredty</t>
  </si>
  <si>
    <t>f70_bad</t>
  </si>
  <si>
    <t>f70_inn_vann</t>
  </si>
  <si>
    <t>f70_hovedvan</t>
  </si>
  <si>
    <t>f70_kloakk</t>
  </si>
  <si>
    <t>f70_telefon</t>
  </si>
  <si>
    <t>f70_fritidhu</t>
  </si>
  <si>
    <t>f70_ant_frih</t>
  </si>
  <si>
    <t>f70_eie_leie</t>
  </si>
  <si>
    <t>f70_aksj_and</t>
  </si>
  <si>
    <t>f70_innskudd</t>
  </si>
  <si>
    <t>f70_eieforh</t>
  </si>
  <si>
    <t>Variabler fra 1980-tellingen</t>
  </si>
  <si>
    <t>f80_komm_nr</t>
  </si>
  <si>
    <t>f80_kretsnr</t>
  </si>
  <si>
    <t>f80_tett_spr</t>
  </si>
  <si>
    <t>f80_kirk_sog</t>
  </si>
  <si>
    <t>f80_tett_kod</t>
  </si>
  <si>
    <t>Alder pr. 31.12.1980</t>
  </si>
  <si>
    <t>f80_alder</t>
  </si>
  <si>
    <t>f80_kjoenn</t>
  </si>
  <si>
    <t>f80_ekt_stat</t>
  </si>
  <si>
    <t>f80_fam_type</t>
  </si>
  <si>
    <t>f80_statsbor</t>
  </si>
  <si>
    <t>f80_elev_stu</t>
  </si>
  <si>
    <t>f80_spm1_a</t>
  </si>
  <si>
    <t>f80_spm1_b</t>
  </si>
  <si>
    <t>f80_spm1_c</t>
  </si>
  <si>
    <t>f80_spm1_d</t>
  </si>
  <si>
    <t>f80_spm1_e</t>
  </si>
  <si>
    <t>f80_spm1_f</t>
  </si>
  <si>
    <t>f80_spm1_g</t>
  </si>
  <si>
    <t>f80_livopp80</t>
  </si>
  <si>
    <t>f80_yrkakt80</t>
  </si>
  <si>
    <t>f80_arb_komm</t>
  </si>
  <si>
    <t>f80_naerin80</t>
  </si>
  <si>
    <t>f80_yrke80</t>
  </si>
  <si>
    <t>f80_ansatt</t>
  </si>
  <si>
    <t>f80_timeraar</t>
  </si>
  <si>
    <t>f80_timeruke</t>
  </si>
  <si>
    <t>f80_oppm_pl</t>
  </si>
  <si>
    <t>f80_oppm_kom</t>
  </si>
  <si>
    <t>f80_reisehyp</t>
  </si>
  <si>
    <t>f80_reisetid</t>
  </si>
  <si>
    <t>f80_tr_bil</t>
  </si>
  <si>
    <t>f80_tr_buss</t>
  </si>
  <si>
    <t>f80_tr_tog</t>
  </si>
  <si>
    <t>f80_tr_baat</t>
  </si>
  <si>
    <t>Brukte sykkerl eller gikk mer enn 10 min.</t>
  </si>
  <si>
    <t>f80_tr_sykk</t>
  </si>
  <si>
    <t>f80_tr_annet</t>
  </si>
  <si>
    <t>f80_inntekt1</t>
  </si>
  <si>
    <t>f80_inntekt2</t>
  </si>
  <si>
    <t>f80_h_dist</t>
  </si>
  <si>
    <t>f80_planreg</t>
  </si>
  <si>
    <t>f80_komm_typ</t>
  </si>
  <si>
    <t>f80_sosiokod</t>
  </si>
  <si>
    <t>f80_ant_rom</t>
  </si>
  <si>
    <t>f80_areal</t>
  </si>
  <si>
    <t>f80_eierforh</t>
  </si>
  <si>
    <t>f80_kjoekken</t>
  </si>
  <si>
    <t>f80_wc</t>
  </si>
  <si>
    <t>f80_oppvsent</t>
  </si>
  <si>
    <t>f80_oppvelov</t>
  </si>
  <si>
    <t>f80_oppvflyt</t>
  </si>
  <si>
    <t>f80_oppvfast</t>
  </si>
  <si>
    <t>f80_pipe</t>
  </si>
  <si>
    <t>f80_brennovn</t>
  </si>
  <si>
    <t>f80_bad</t>
  </si>
  <si>
    <t>f80_telefon</t>
  </si>
  <si>
    <t>f80_bil</t>
  </si>
  <si>
    <t>f80_hustype</t>
  </si>
  <si>
    <t>f80_byggaar</t>
  </si>
  <si>
    <t>f80_ant_leil</t>
  </si>
  <si>
    <t>f80_antl_ov5</t>
  </si>
  <si>
    <t>f80_botett</t>
  </si>
  <si>
    <t>f80_rom_omk</t>
  </si>
  <si>
    <t>f80_famhush</t>
  </si>
  <si>
    <t>f80_pershush</t>
  </si>
  <si>
    <t>f80_barnhush</t>
  </si>
  <si>
    <t>f80_aldyngh</t>
  </si>
  <si>
    <t>f80_persfam</t>
  </si>
  <si>
    <t>f80_barnfam</t>
  </si>
  <si>
    <t>f80_ktp_hush</t>
  </si>
  <si>
    <t>f80_ktp_fam</t>
  </si>
  <si>
    <t>f80_pendler1</t>
  </si>
  <si>
    <t>f80_pendler2</t>
  </si>
  <si>
    <t>f80_pendler3</t>
  </si>
  <si>
    <t>Disponibel inntekt i husholdningen</t>
  </si>
  <si>
    <t>f80_dispinnh</t>
  </si>
  <si>
    <t>f80_persinnh</t>
  </si>
  <si>
    <t>Familiens samlede disponible inntekt</t>
  </si>
  <si>
    <t>f80_dispinnf</t>
  </si>
  <si>
    <t>f80_persinnf</t>
  </si>
  <si>
    <t>f80_ekte_sam</t>
  </si>
  <si>
    <t>f80_ekt_yrks</t>
  </si>
  <si>
    <t>f80_ekt_arbt</t>
  </si>
  <si>
    <t>f80_hjv_barn</t>
  </si>
  <si>
    <t>f80_ald_ynge</t>
  </si>
  <si>
    <t>f80_arbinntk</t>
  </si>
  <si>
    <t>f80_dispinnk</t>
  </si>
  <si>
    <t>f80_aldyngbf</t>
  </si>
  <si>
    <t>f80_utd_kode</t>
  </si>
  <si>
    <t>f80_kl_trinn</t>
  </si>
  <si>
    <t>f80_avslutt</t>
  </si>
  <si>
    <t>f80_sentr_70</t>
  </si>
  <si>
    <t>f80_kom_ty70</t>
  </si>
  <si>
    <t>f80_sentr_80</t>
  </si>
  <si>
    <t>f80_kom_kl80</t>
  </si>
  <si>
    <t>Antall forbruksenheter i husholdningen (1 des.)</t>
  </si>
  <si>
    <t>f80_forbr_i_hh</t>
  </si>
  <si>
    <t>f80_fam_i_hh</t>
  </si>
  <si>
    <t>Herav: Enslige i husholdningen</t>
  </si>
  <si>
    <t>f80_ensl_i_hh</t>
  </si>
  <si>
    <t>Herav: Antall familiekjerner i husholdningen</t>
  </si>
  <si>
    <t>f80_famkj_i_hh</t>
  </si>
  <si>
    <t>f80_pers_i_hh</t>
  </si>
  <si>
    <t>Antall yrkesaktive i husholdningen</t>
  </si>
  <si>
    <t>f80_yrke_i_hh</t>
  </si>
  <si>
    <t>Antall barn i alt i husholdningen</t>
  </si>
  <si>
    <t>f80_barn_i_hh</t>
  </si>
  <si>
    <t>Antall barn &lt; 16 år i husholdningen</t>
  </si>
  <si>
    <t>f80_barn0015_i_hh</t>
  </si>
  <si>
    <t>Antall barn 0 - 6 år i husholdningen</t>
  </si>
  <si>
    <t>f80_barn0006_i_hh</t>
  </si>
  <si>
    <t>Antall barn 7 - 15 år i husholdningen</t>
  </si>
  <si>
    <t>f80_barn0715_i_hh</t>
  </si>
  <si>
    <t>Antall barn 16- 19 år i husholdningen</t>
  </si>
  <si>
    <t>f80_barn1619_i_hh</t>
  </si>
  <si>
    <t>Antall barn over 19 år i husholdningen</t>
  </si>
  <si>
    <t>f80_barn20_i_hh</t>
  </si>
  <si>
    <t>f80_yngstb_i_hh</t>
  </si>
  <si>
    <t>Husholdningens disponible inntekt</t>
  </si>
  <si>
    <t>f80_dispinnt_hh</t>
  </si>
  <si>
    <t>Kode for husholdningens disponible inntekt</t>
  </si>
  <si>
    <t>f80_dispkode_hh</t>
  </si>
  <si>
    <t>Husholdningens disponible inntektsklasse (decil)</t>
  </si>
  <si>
    <t>f80_dispkla_hh</t>
  </si>
  <si>
    <t>Hush. disp.innt.klasse (decil) etter h.innt.taker ekt.status</t>
  </si>
  <si>
    <t>f80_dispklb_hh</t>
  </si>
  <si>
    <t>Hush. disp.innt.klasse (decil) etter h.innt.taker kjønn</t>
  </si>
  <si>
    <t>f80_dispklc_hh</t>
  </si>
  <si>
    <t>Husholdningens arbeidsinntekt</t>
  </si>
  <si>
    <t>f80_arbinnt_hh</t>
  </si>
  <si>
    <t>Kode for husholdningens arbeidsinntekt</t>
  </si>
  <si>
    <t>f80_arbkode_hh</t>
  </si>
  <si>
    <t>Husholdningens arbeidsinntektsklasse (decil)</t>
  </si>
  <si>
    <t>f80_arbkla_hh</t>
  </si>
  <si>
    <t>Hush. arb.innt.klasse (decil) etter h.innt.taker ekt.status</t>
  </si>
  <si>
    <t>f80_arbklb_hh</t>
  </si>
  <si>
    <t>Hush. arb.innt.klasse (decil) etter h.innt.taker kjønn</t>
  </si>
  <si>
    <t>f80_arbklc_hh</t>
  </si>
  <si>
    <t>Antall forbruksenheter i familien (1 des.)</t>
  </si>
  <si>
    <t>f80_forbr_i_fam</t>
  </si>
  <si>
    <t>f80_pers_i_fam</t>
  </si>
  <si>
    <t>Antall barn i alt i familien</t>
  </si>
  <si>
    <t>f80_barn_i_fam</t>
  </si>
  <si>
    <t>Antall barn &lt; 16 år i familien</t>
  </si>
  <si>
    <t>f80_barn0015_i_fam</t>
  </si>
  <si>
    <t>Antall barn 0 - 6 år i familien</t>
  </si>
  <si>
    <t>f80_barn0006_i_fam</t>
  </si>
  <si>
    <t>Antall barn 7 - 15 år i familien</t>
  </si>
  <si>
    <t>f80_barn0715_i_fam</t>
  </si>
  <si>
    <t>Antall barn 16 -19 år i familien</t>
  </si>
  <si>
    <t>f80_barn1619_i_fam</t>
  </si>
  <si>
    <t>Antall barn 20 - 24 år i familien</t>
  </si>
  <si>
    <t>f80_barn2024_i_fam</t>
  </si>
  <si>
    <t>Antall barn 25 -29 år i familien</t>
  </si>
  <si>
    <t>f80_barn2529_i_fam</t>
  </si>
  <si>
    <t>Antall barn 30 år og over i familien</t>
  </si>
  <si>
    <t>f80_barn30_i_fam</t>
  </si>
  <si>
    <t>Alder yngste barn i familien</t>
  </si>
  <si>
    <t>f80_yngstb_i_fam</t>
  </si>
  <si>
    <t>Familiens disponible inntekt</t>
  </si>
  <si>
    <t>f80_dispinnt_fam</t>
  </si>
  <si>
    <t>Familiens disponible inntektsklasse (decil)</t>
  </si>
  <si>
    <t>f80_dispkode_fam</t>
  </si>
  <si>
    <t>Familiens arbeidsinntekt</t>
  </si>
  <si>
    <t>f80_arbinnt_fam</t>
  </si>
  <si>
    <t>Kode for familiens arbeidsinntekt</t>
  </si>
  <si>
    <t>f80_arbkode_fam</t>
  </si>
  <si>
    <t>Familiefase</t>
  </si>
  <si>
    <t>f80_famfase</t>
  </si>
  <si>
    <t>f80_ektep_sambo</t>
  </si>
  <si>
    <t>Samboers ekteskapelig status</t>
  </si>
  <si>
    <t>f80_ektst_sambo</t>
  </si>
  <si>
    <t>Ektefelles/samboers alder</t>
  </si>
  <si>
    <t>f80_alder_partner</t>
  </si>
  <si>
    <t>Ektefelles/samboers yrkesaktivitet (personspm 9)</t>
  </si>
  <si>
    <t>f80_yrkakt_partner</t>
  </si>
  <si>
    <t>Ektefelles/samboers næring (P7)</t>
  </si>
  <si>
    <t>f80_naring_partner</t>
  </si>
  <si>
    <t>Ektefelles/samboers yrke (P8)</t>
  </si>
  <si>
    <t>f80_yrke_partner</t>
  </si>
  <si>
    <t>Ektefelles/samboers arbeidstimer pr år (P10)</t>
  </si>
  <si>
    <t>f80_timer_partner</t>
  </si>
  <si>
    <t>Ektefelles/samboers reisehyppighet (P13)</t>
  </si>
  <si>
    <t>f80_reise_partner</t>
  </si>
  <si>
    <t>Ektefelles/samboers sosioøkonomisk kode (01-34)</t>
  </si>
  <si>
    <t>f80_sosok_partner</t>
  </si>
  <si>
    <t>Ektefelles/samboers utdanning</t>
  </si>
  <si>
    <t>f80_utdan_partner</t>
  </si>
  <si>
    <t>Ektefelles/samboers arbeidsinntekt</t>
  </si>
  <si>
    <t>f80_ainnt_partner</t>
  </si>
  <si>
    <t>Kode for ektefelles/samboers arbeidsinntekt</t>
  </si>
  <si>
    <t>f80_kinnt_partner</t>
  </si>
  <si>
    <t>Antall barn i alt i parforholdet</t>
  </si>
  <si>
    <t>f80_barn_parf</t>
  </si>
  <si>
    <t>Antall barn &lt; 16 år i alt i parforholdet</t>
  </si>
  <si>
    <t>f80_barn15_parf</t>
  </si>
  <si>
    <t>Alder yngste barn i parforholdet</t>
  </si>
  <si>
    <t>f80_yngstbarn_parf</t>
  </si>
  <si>
    <t>Slektskap mellom familier i 2-familiehusholdninger</t>
  </si>
  <si>
    <t>f80_slekt_fam</t>
  </si>
  <si>
    <t>f80_fam_kp</t>
  </si>
  <si>
    <t>f80_hush_kp</t>
  </si>
  <si>
    <t>Hovedinntektstaker i familien</t>
  </si>
  <si>
    <t>f80_faminnt_kp</t>
  </si>
  <si>
    <t>f80_hushinnt_kp</t>
  </si>
  <si>
    <t>Ektefelles/samboers statsborgerskap</t>
  </si>
  <si>
    <t>f80_statsb_partner</t>
  </si>
  <si>
    <t>Ektefelles/samboers elev/student-aktivitet</t>
  </si>
  <si>
    <t>f80_student_partner</t>
  </si>
  <si>
    <t>Ektefelles/samboers pendlerstatus</t>
  </si>
  <si>
    <t>f80_pendler_partner</t>
  </si>
  <si>
    <t>Antall barn 16 - 24 år i familien</t>
  </si>
  <si>
    <t>f80_barn16_24_i_fam</t>
  </si>
  <si>
    <t>f80_yrkakt_i_fam</t>
  </si>
  <si>
    <t>Antall yrkesaktive med 1000 timer/år og over i familien</t>
  </si>
  <si>
    <t>f80_yrkaktb_24_i_fam</t>
  </si>
  <si>
    <t>Antall barn 16 - 24 år i husholdningen</t>
  </si>
  <si>
    <t>f80_barn16_24_i_hh</t>
  </si>
  <si>
    <t>Antall yrkesaktive med 1000 timer/år og over i husholdningen</t>
  </si>
  <si>
    <t>f80_yrkaktb_i_hh</t>
  </si>
  <si>
    <t>Tall og kjønn på omsorgpersoner</t>
  </si>
  <si>
    <t>f80_omsorgpers</t>
  </si>
  <si>
    <t>Fars alder</t>
  </si>
  <si>
    <t>f80_alder_far</t>
  </si>
  <si>
    <t>Fars statsborgerskap</t>
  </si>
  <si>
    <t>f80_statsb_far</t>
  </si>
  <si>
    <t>Fars høyeste utdanning</t>
  </si>
  <si>
    <t>f80_utdan_far</t>
  </si>
  <si>
    <t>Fars elev/student-aktivitet</t>
  </si>
  <si>
    <t>f80_student_far</t>
  </si>
  <si>
    <t>Fars yrkesaktivitet i året (personspm 5)</t>
  </si>
  <si>
    <t>f80_yrkakt_far</t>
  </si>
  <si>
    <t>Fars næring</t>
  </si>
  <si>
    <t>f80_naring_far</t>
  </si>
  <si>
    <t>Fars yrke</t>
  </si>
  <si>
    <t>f80_yrke_far</t>
  </si>
  <si>
    <t>Fars yrkesstatus (personspm 9)</t>
  </si>
  <si>
    <t>f80_yrkest_far</t>
  </si>
  <si>
    <t>Fars arbeidstid i året (personspm 10)</t>
  </si>
  <si>
    <t>f80_arbtid_far</t>
  </si>
  <si>
    <t>Fars pendlerstatus (pend1)</t>
  </si>
  <si>
    <t>f80_pendler_far</t>
  </si>
  <si>
    <t>Fars pensjonsgivende inntekt i 100 kr</t>
  </si>
  <si>
    <t>f80_pinntekt_far</t>
  </si>
  <si>
    <t>Mors alder</t>
  </si>
  <si>
    <t>f80_alder_mor</t>
  </si>
  <si>
    <t>Mors statsborgerskap</t>
  </si>
  <si>
    <t>f80_statsb_mor</t>
  </si>
  <si>
    <t>Mors høyeste utdanning</t>
  </si>
  <si>
    <t>f80_utdan_mor</t>
  </si>
  <si>
    <t>Mors elev/student-aktivitet</t>
  </si>
  <si>
    <t>f80_student_mor</t>
  </si>
  <si>
    <t>Mors yrkesaktivitet i året (personspm 5)</t>
  </si>
  <si>
    <t>f80_yrkakt_mor</t>
  </si>
  <si>
    <t>Mors næring</t>
  </si>
  <si>
    <t>f80_naring_mor</t>
  </si>
  <si>
    <t>Mors yrke</t>
  </si>
  <si>
    <t>f80_yrke_mor</t>
  </si>
  <si>
    <t>Mors yrkesstatus (personspm 9)</t>
  </si>
  <si>
    <t>f80_yrkest_mor</t>
  </si>
  <si>
    <t>Mors arbeidstid i året (personspm 10)</t>
  </si>
  <si>
    <t>f80_arbtid_mor</t>
  </si>
  <si>
    <t>Mors pendlerstatus (pend1)</t>
  </si>
  <si>
    <t>f80_pendler_mor</t>
  </si>
  <si>
    <t>Mors pensjonsgivende inntekt i 100 kr</t>
  </si>
  <si>
    <t>f80_pinntekt_mor</t>
  </si>
  <si>
    <t>Må begrunnes og privat / beskyttelsesverdig</t>
  </si>
  <si>
    <t>Privat / beskyttelsesverdig</t>
  </si>
  <si>
    <t>Må begrunnes</t>
  </si>
  <si>
    <t>Særlig kategori og Inngripende / sensitiv</t>
  </si>
  <si>
    <t>Inngripende / sensitiv</t>
  </si>
  <si>
    <t>Sjekk</t>
  </si>
  <si>
    <t>Hva er dette?</t>
  </si>
  <si>
    <t>Privat / beskyttelsesverdig og særlig kategori</t>
  </si>
  <si>
    <t xml:space="preserve">Inngripende/sensitiv: adopsjon </t>
  </si>
  <si>
    <t>Privat/beskyttelsesverdig</t>
  </si>
  <si>
    <t>Privat beskyttelsesverdig</t>
  </si>
  <si>
    <t xml:space="preserve">Særlig kategori </t>
  </si>
  <si>
    <t xml:space="preserve">Hvor mange siffer? </t>
  </si>
  <si>
    <t>Privat/beskyttelseverdig</t>
  </si>
  <si>
    <t xml:space="preserve">Privat/beskyttelsesverdig </t>
  </si>
  <si>
    <t>Privat/beskyttelsesverdig'</t>
  </si>
  <si>
    <t>2. siffer i NUS-kode</t>
  </si>
  <si>
    <t>5-siffer</t>
  </si>
  <si>
    <t>1. siffer</t>
  </si>
  <si>
    <t>4 siffer</t>
  </si>
  <si>
    <t>2.siffer</t>
  </si>
  <si>
    <t xml:space="preserve">Privat / beskyttelsesverdig </t>
  </si>
  <si>
    <t>3-4siffer, kan grupperes</t>
  </si>
  <si>
    <t xml:space="preserve">Sjekk </t>
  </si>
  <si>
    <t>3-4siffer kan grupperes</t>
  </si>
  <si>
    <t>3 siffer</t>
  </si>
  <si>
    <t>Inngripende/sensitiv</t>
  </si>
  <si>
    <t>Løpenummer for husnummer</t>
  </si>
  <si>
    <t>Løpenummer for leilighetsnummer</t>
  </si>
  <si>
    <t>lopenr_f70_husnr</t>
  </si>
  <si>
    <t>lopenr_f70_leil_nr</t>
  </si>
  <si>
    <t>Løpenummer for adressekode</t>
  </si>
  <si>
    <t>lopenr_f80_adr_kod</t>
  </si>
  <si>
    <t>avid</t>
  </si>
  <si>
    <t>lopenr_f80_ektsamnr</t>
  </si>
  <si>
    <t>Løpenummer for ektepar-/samboernummer</t>
  </si>
  <si>
    <t>lopenr_f60_husnr</t>
  </si>
  <si>
    <t>lopenr_f80_fam_nr</t>
  </si>
  <si>
    <t>lopenr_f80_inr_bedr</t>
  </si>
  <si>
    <t>Løpenummer for inr for bedrift</t>
  </si>
  <si>
    <t>lopenr_f80_leil_nr</t>
  </si>
  <si>
    <t>Krets (60-inndeling må begrunnes)</t>
  </si>
  <si>
    <t>Tettsted (70-inndeling må begrunnes)</t>
  </si>
  <si>
    <t>Krets (70-inndeling. Må begrunnes)</t>
  </si>
  <si>
    <t>Tettstedsnummer (70-koder. Må begrunnes)</t>
  </si>
  <si>
    <t>Tettstedskode (Må begrunnes)</t>
  </si>
  <si>
    <t>Tettstedsnummer (70-koder. Må begrunnes.)</t>
  </si>
  <si>
    <t>lopenr_husnr</t>
  </si>
  <si>
    <t>lopenr_leil_nr</t>
  </si>
  <si>
    <t>Krets (70-inndeling. Må begrunnes.)</t>
  </si>
  <si>
    <t>lopenr_ektsamnr</t>
  </si>
  <si>
    <t>Løpenummer for familienr etter FoB2001</t>
  </si>
  <si>
    <t>lopenr_fob2001_famnr</t>
  </si>
  <si>
    <t>lopenr_inr_bedr</t>
  </si>
  <si>
    <t>lopenr_fam_nr</t>
  </si>
  <si>
    <t>lopenr_adr_kod</t>
  </si>
  <si>
    <t>Tettstedsnummer (må begrunnes i søknaden)</t>
  </si>
  <si>
    <t>lopenr_sambo_nr</t>
  </si>
  <si>
    <t>Løpenummer for samboernummer</t>
  </si>
  <si>
    <t>lopenr_hush_nr</t>
  </si>
  <si>
    <t>Løpenummer for familienummer</t>
  </si>
  <si>
    <t>Løpenummer for husholdningsnummer (unikt for undersøkelsen - kan ikke kobles)</t>
  </si>
  <si>
    <t>Løpenummer for familienummer etter FoB2001</t>
  </si>
  <si>
    <t>Løpenummer for bedriftens I-nummer</t>
  </si>
  <si>
    <t>lopenr_bed_nr</t>
  </si>
  <si>
    <t>3-4 siffer kan grupperes</t>
  </si>
  <si>
    <t>lopenr_ektefelle</t>
  </si>
  <si>
    <t>lopenr_mor</t>
  </si>
  <si>
    <t>lopenr_far</t>
  </si>
  <si>
    <t>lopenr_familie</t>
  </si>
  <si>
    <t>lopenr_igang_orgnr</t>
  </si>
  <si>
    <t>lopenr_orgfor</t>
  </si>
  <si>
    <t>lopenr_orgbed</t>
  </si>
  <si>
    <t>lopenr_hushnr</t>
  </si>
  <si>
    <t xml:space="preserve">Løpenummer familie </t>
  </si>
  <si>
    <t>arbuke_ant_d_as</t>
  </si>
  <si>
    <t>arbuke_sysselsatte_hush</t>
  </si>
  <si>
    <t>arbuke_sysselsatte_fam</t>
  </si>
  <si>
    <t>lopenr_ektf_fnr</t>
  </si>
  <si>
    <t>lopenr_mor_fnr</t>
  </si>
  <si>
    <t>lopenr_far_fnr</t>
  </si>
  <si>
    <t>bygning_lopenr</t>
  </si>
  <si>
    <t>Løpenummer for bygningsnummer</t>
  </si>
  <si>
    <t>Løpenummer for bruksenhetsid</t>
  </si>
  <si>
    <t>lopenr_orgnr</t>
  </si>
  <si>
    <t>lopenr_partner</t>
  </si>
  <si>
    <t>Avidentifiseres.</t>
  </si>
  <si>
    <t>lopenr_bygningsnr</t>
  </si>
  <si>
    <t>lopenr_id</t>
  </si>
  <si>
    <t>3-4 sifferede koder</t>
  </si>
  <si>
    <t>3-siffer</t>
  </si>
  <si>
    <t>Sist oppdatert 18. august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</si>
</sst>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x14ac:knownFonts="1">
    <font>
      <sz val="10"/>
      <color theme="1"/>
      <name val="Arial"/>
      <family val="2"/>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u/>
      <sz val="10"/>
      <color theme="10"/>
      <name val="Arial"/>
      <family val="2"/>
    </font>
    <font>
      <b/>
      <sz val="18"/>
      <color theme="3"/>
      <name val="Cambria"/>
      <family val="2"/>
      <scheme val="major"/>
    </font>
    <font>
      <b/>
      <sz val="10"/>
      <name val="Arial"/>
      <family val="2"/>
    </font>
    <font>
      <b/>
      <sz val="13"/>
      <color theme="0"/>
      <name val="Arial"/>
      <family val="2"/>
    </font>
    <font>
      <b/>
      <sz val="13"/>
      <name val="Arial"/>
      <family val="2"/>
    </font>
    <font>
      <i/>
      <sz val="11"/>
      <color rgb="FF7F7F7F"/>
      <name val="Calibri"/>
      <family val="2"/>
      <scheme val="minor"/>
    </font>
    <font>
      <i/>
      <sz val="10"/>
      <color rgb="FF7F7F7F"/>
      <name val="Arial"/>
      <family val="2"/>
    </font>
    <font>
      <sz val="11"/>
      <color rgb="FF003892"/>
      <name val="Roboto Condensed"/>
    </font>
    <font>
      <sz val="11"/>
      <color theme="1"/>
      <name val="Roboto Condensed"/>
    </font>
    <font>
      <sz val="11"/>
      <color theme="0"/>
      <name val="Roboto Condensed"/>
    </font>
    <font>
      <sz val="10"/>
      <color theme="1"/>
      <name val="Roboto Condensed"/>
    </font>
    <font>
      <b/>
      <sz val="10"/>
      <color theme="1"/>
      <name val="Roboto Condensed"/>
    </font>
    <font>
      <b/>
      <sz val="10"/>
      <name val="Roboto Condensed"/>
    </font>
    <font>
      <sz val="10"/>
      <name val="Roboto Condensed"/>
    </font>
    <font>
      <u/>
      <sz val="10"/>
      <color theme="10"/>
      <name val="Roboto Condensed"/>
    </font>
    <font>
      <sz val="11"/>
      <color rgb="FFFF0000"/>
      <name val="Roboto Condensed"/>
    </font>
    <font>
      <sz val="10"/>
      <color rgb="FFFF0000"/>
      <name val="Roboto Condensed"/>
    </font>
    <font>
      <sz val="11"/>
      <name val="Roboto Condensed"/>
    </font>
    <font>
      <u/>
      <sz val="10"/>
      <name val="Roboto Condensed"/>
    </font>
    <font>
      <b/>
      <sz val="8"/>
      <color indexed="81"/>
      <name val="Tahoma"/>
      <family val="2"/>
    </font>
    <font>
      <sz val="10"/>
      <color rgb="FF000000"/>
      <name val="Roboto Condensed"/>
    </font>
    <font>
      <b/>
      <sz val="10"/>
      <color rgb="FFFFFFFF"/>
      <name val="Roboto Condensed"/>
    </font>
    <font>
      <sz val="11"/>
      <color rgb="FF000000"/>
      <name val="Roboto Condensed"/>
    </font>
    <font>
      <b/>
      <sz val="18"/>
      <color rgb="FF274247"/>
      <name val="Roboto Condensed"/>
    </font>
    <font>
      <b/>
      <sz val="12"/>
      <color rgb="FF274247"/>
      <name val="Roboto Condensed"/>
    </font>
    <font>
      <sz val="11"/>
      <color rgb="FFE7ECEC"/>
      <name val="Roboto Condensed"/>
    </font>
    <font>
      <b/>
      <sz val="18"/>
      <name val="Roboto Condensed"/>
    </font>
    <font>
      <sz val="20"/>
      <color theme="1"/>
      <name val="Roboto Condensed"/>
    </font>
    <font>
      <sz val="18"/>
      <name val="Roboto Condensed"/>
    </font>
    <font>
      <b/>
      <sz val="13"/>
      <name val="Roboto Condensed"/>
    </font>
    <font>
      <b/>
      <sz val="15"/>
      <name val="Roboto Condensed"/>
    </font>
    <font>
      <sz val="10"/>
      <color rgb="FF3F3F3F"/>
      <name val="Roboto Condensed"/>
    </font>
    <font>
      <i/>
      <sz val="10"/>
      <color rgb="FF7F7F7F"/>
      <name val="Roboto Condensed"/>
    </font>
    <font>
      <b/>
      <sz val="14"/>
      <color theme="0"/>
      <name val="Roboto Condensed"/>
    </font>
    <font>
      <b/>
      <sz val="12"/>
      <color theme="1"/>
      <name val="Roboto Condensed"/>
    </font>
    <font>
      <u/>
      <sz val="10"/>
      <color rgb="FFFF0000"/>
      <name val="Roboto Condensed"/>
    </font>
    <font>
      <sz val="10"/>
      <color theme="1"/>
      <name val="Arial"/>
      <family val="2"/>
    </font>
    <font>
      <b/>
      <sz val="12"/>
      <color theme="1"/>
      <name val="Arial"/>
      <family val="2"/>
    </font>
    <font>
      <sz val="10"/>
      <name val="Arial"/>
      <family val="2"/>
    </font>
    <font>
      <b/>
      <sz val="9"/>
      <color indexed="81"/>
      <name val="Tahoma"/>
      <charset val="1"/>
    </font>
    <font>
      <sz val="8"/>
      <name val="Arial"/>
      <family val="2"/>
    </font>
    <font>
      <sz val="10"/>
      <color theme="10"/>
      <name val="Roboto Condensed"/>
    </font>
  </fonts>
  <fills count="20">
    <fill>
      <patternFill patternType="none"/>
    </fill>
    <fill>
      <patternFill patternType="gray125"/>
    </fill>
    <fill>
      <patternFill patternType="solid">
        <fgColor rgb="FFF2F2F2"/>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rgb="FFDCE6F1"/>
        <bgColor indexed="64"/>
      </patternFill>
    </fill>
    <fill>
      <patternFill patternType="solid">
        <fgColor theme="7" tint="0.79998168889431442"/>
        <bgColor indexed="64"/>
      </patternFill>
    </fill>
    <fill>
      <patternFill patternType="solid">
        <fgColor theme="0"/>
        <bgColor indexed="64"/>
      </patternFill>
    </fill>
    <fill>
      <patternFill patternType="solid">
        <fgColor theme="5"/>
      </patternFill>
    </fill>
    <fill>
      <patternFill patternType="solid">
        <fgColor theme="2"/>
        <bgColor indexed="64"/>
      </patternFill>
    </fill>
    <fill>
      <patternFill patternType="solid">
        <fgColor theme="3"/>
        <bgColor indexed="64"/>
      </patternFill>
    </fill>
    <fill>
      <patternFill patternType="solid">
        <fgColor theme="5"/>
        <bgColor indexed="64"/>
      </patternFill>
    </fill>
    <fill>
      <patternFill patternType="solid">
        <fgColor theme="4"/>
        <bgColor indexed="64"/>
      </patternFill>
    </fill>
    <fill>
      <patternFill patternType="solid">
        <fgColor theme="7" tint="0.79998168889431442"/>
        <bgColor rgb="FF000000"/>
      </patternFill>
    </fill>
    <fill>
      <patternFill patternType="solid">
        <fgColor rgb="FFE7ECEC"/>
        <bgColor rgb="FF000000"/>
      </patternFill>
    </fill>
    <fill>
      <patternFill patternType="solid">
        <fgColor rgb="FFECF2F8"/>
        <bgColor indexed="64"/>
      </patternFill>
    </fill>
    <fill>
      <patternFill patternType="solid">
        <fgColor rgb="FFE3F1E6"/>
        <bgColor indexed="64"/>
      </patternFill>
    </fill>
    <fill>
      <patternFill patternType="solid">
        <fgColor theme="4" tint="0.79998168889431442"/>
        <bgColor indexed="64"/>
      </patternFill>
    </fill>
    <fill>
      <patternFill patternType="solid">
        <fgColor theme="6" tint="-9.9978637043366805E-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hair">
        <color theme="4" tint="0.39994506668294322"/>
      </top>
      <bottom style="hair">
        <color theme="4" tint="0.39994506668294322"/>
      </bottom>
      <diagonal/>
    </border>
    <border>
      <left/>
      <right style="thin">
        <color indexed="64"/>
      </right>
      <top style="hair">
        <color theme="4" tint="0.39994506668294322"/>
      </top>
      <bottom style="hair">
        <color theme="4" tint="0.39994506668294322"/>
      </bottom>
      <diagonal/>
    </border>
    <border>
      <left style="thin">
        <color indexed="64"/>
      </left>
      <right/>
      <top style="hair">
        <color theme="4" tint="0.39994506668294322"/>
      </top>
      <bottom style="hair">
        <color theme="4" tint="0.39994506668294322"/>
      </bottom>
      <diagonal/>
    </border>
    <border>
      <left/>
      <right style="thin">
        <color indexed="64"/>
      </right>
      <top style="thin">
        <color indexed="64"/>
      </top>
      <bottom/>
      <diagonal/>
    </border>
    <border>
      <left style="thin">
        <color indexed="64"/>
      </left>
      <right/>
      <top style="thin">
        <color indexed="64"/>
      </top>
      <bottom style="hair">
        <color theme="4" tint="0.39994506668294322"/>
      </bottom>
      <diagonal/>
    </border>
    <border>
      <left/>
      <right style="thin">
        <color indexed="64"/>
      </right>
      <top style="thin">
        <color indexed="64"/>
      </top>
      <bottom style="hair">
        <color theme="4" tint="0.399945066682943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hair">
        <color theme="4" tint="0.39994506668294322"/>
      </top>
      <bottom/>
      <diagonal/>
    </border>
    <border>
      <left/>
      <right/>
      <top/>
      <bottom style="hair">
        <color theme="4" tint="0.39994506668294322"/>
      </bottom>
      <diagonal/>
    </border>
    <border>
      <left style="thin">
        <color indexed="64"/>
      </left>
      <right/>
      <top style="thin">
        <color indexed="64"/>
      </top>
      <bottom/>
      <diagonal/>
    </border>
  </borders>
  <cellStyleXfs count="14">
    <xf numFmtId="0" fontId="0" fillId="0" borderId="0"/>
    <xf numFmtId="0" fontId="2" fillId="0" borderId="1" applyNumberFormat="0" applyFill="0" applyAlignment="0" applyProtection="0"/>
    <xf numFmtId="0" fontId="3" fillId="0" borderId="2" applyNumberFormat="0" applyFill="0" applyAlignment="0" applyProtection="0"/>
    <xf numFmtId="0" fontId="4" fillId="0" borderId="3" applyNumberFormat="0" applyFill="0" applyAlignment="0" applyProtection="0"/>
    <xf numFmtId="0" fontId="5" fillId="2" borderId="4" applyNumberFormat="0" applyAlignment="0" applyProtection="0"/>
    <xf numFmtId="0" fontId="1" fillId="4" borderId="0" applyNumberFormat="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1" fillId="5" borderId="0" applyNumberFormat="0" applyBorder="0" applyAlignment="0" applyProtection="0"/>
    <xf numFmtId="0" fontId="11" fillId="0" borderId="0" applyNumberFormat="0" applyFill="0" applyBorder="0" applyAlignment="0" applyProtection="0"/>
    <xf numFmtId="0" fontId="9" fillId="3" borderId="0" applyBorder="0">
      <alignment horizontal="center" vertical="center"/>
      <protection locked="0"/>
    </xf>
    <xf numFmtId="0" fontId="12" fillId="4" borderId="0">
      <alignment horizontal="left" vertical="top" wrapText="1"/>
    </xf>
    <xf numFmtId="0" fontId="10" fillId="4" borderId="0"/>
    <xf numFmtId="0" fontId="8" fillId="4" borderId="0">
      <alignment vertical="top"/>
    </xf>
  </cellStyleXfs>
  <cellXfs count="154">
    <xf numFmtId="0" fontId="0" fillId="0" borderId="0" xfId="0"/>
    <xf numFmtId="0" fontId="14" fillId="7" borderId="0" xfId="5" applyFont="1" applyFill="1" applyBorder="1" applyProtection="1"/>
    <xf numFmtId="0" fontId="16" fillId="7" borderId="0" xfId="5" applyFont="1" applyFill="1" applyBorder="1" applyProtection="1"/>
    <xf numFmtId="0" fontId="18" fillId="7" borderId="0" xfId="2" applyFont="1" applyFill="1" applyBorder="1" applyProtection="1"/>
    <xf numFmtId="0" fontId="14" fillId="11" borderId="0" xfId="5" applyFont="1" applyFill="1" applyBorder="1" applyProtection="1"/>
    <xf numFmtId="0" fontId="14" fillId="10" borderId="0" xfId="0" applyFont="1" applyFill="1"/>
    <xf numFmtId="0" fontId="16" fillId="10" borderId="0" xfId="0" applyFont="1" applyFill="1" applyAlignment="1">
      <alignment horizontal="right"/>
    </xf>
    <xf numFmtId="0" fontId="14" fillId="13" borderId="0" xfId="5" applyFont="1" applyFill="1" applyBorder="1" applyProtection="1"/>
    <xf numFmtId="0" fontId="16" fillId="9" borderId="0" xfId="5" applyFont="1" applyFill="1" applyBorder="1" applyProtection="1"/>
    <xf numFmtId="0" fontId="16" fillId="13" borderId="0" xfId="5" applyFont="1" applyFill="1" applyBorder="1" applyProtection="1"/>
    <xf numFmtId="0" fontId="16" fillId="11" borderId="0" xfId="5" applyFont="1" applyFill="1" applyBorder="1" applyProtection="1"/>
    <xf numFmtId="0" fontId="21" fillId="10" borderId="0" xfId="0" applyFont="1" applyFill="1"/>
    <xf numFmtId="0" fontId="23" fillId="10" borderId="0" xfId="0" applyFont="1" applyFill="1"/>
    <xf numFmtId="0" fontId="18" fillId="12" borderId="0" xfId="2" applyFont="1" applyFill="1" applyBorder="1" applyAlignment="1" applyProtection="1">
      <alignment wrapText="1"/>
    </xf>
    <xf numFmtId="0" fontId="16" fillId="12" borderId="0" xfId="5" applyFont="1" applyFill="1" applyBorder="1" applyProtection="1"/>
    <xf numFmtId="0" fontId="19" fillId="12" borderId="0" xfId="5" applyFont="1" applyFill="1" applyBorder="1" applyProtection="1"/>
    <xf numFmtId="0" fontId="22" fillId="12" borderId="0" xfId="5" applyFont="1" applyFill="1" applyBorder="1" applyProtection="1"/>
    <xf numFmtId="0" fontId="23" fillId="12" borderId="8" xfId="0" applyFont="1" applyFill="1" applyBorder="1" applyProtection="1">
      <protection locked="0"/>
    </xf>
    <xf numFmtId="0" fontId="14" fillId="12" borderId="0" xfId="0" applyFont="1" applyFill="1" applyProtection="1">
      <protection locked="0"/>
    </xf>
    <xf numFmtId="0" fontId="14" fillId="12" borderId="8" xfId="0" applyFont="1" applyFill="1" applyBorder="1" applyProtection="1">
      <protection locked="0"/>
    </xf>
    <xf numFmtId="0" fontId="14" fillId="11" borderId="0" xfId="5" applyFont="1" applyFill="1" applyBorder="1" applyAlignment="1" applyProtection="1">
      <alignment wrapText="1"/>
    </xf>
    <xf numFmtId="0" fontId="14" fillId="7" borderId="0" xfId="5" applyFont="1" applyFill="1" applyBorder="1" applyAlignment="1" applyProtection="1">
      <alignment wrapText="1"/>
    </xf>
    <xf numFmtId="0" fontId="14" fillId="13" borderId="0" xfId="5" applyFont="1" applyFill="1" applyBorder="1" applyAlignment="1" applyProtection="1">
      <alignment wrapText="1"/>
    </xf>
    <xf numFmtId="0" fontId="14" fillId="11" borderId="0" xfId="5" applyFont="1" applyFill="1" applyBorder="1" applyAlignment="1" applyProtection="1">
      <alignment horizontal="center" vertical="center" wrapText="1"/>
    </xf>
    <xf numFmtId="0" fontId="17" fillId="9" borderId="0" xfId="5" applyFont="1" applyFill="1" applyBorder="1" applyAlignment="1" applyProtection="1">
      <alignment horizontal="center" vertical="center" wrapText="1"/>
    </xf>
    <xf numFmtId="0" fontId="14" fillId="13" borderId="0" xfId="5" applyFont="1" applyFill="1" applyBorder="1" applyAlignment="1" applyProtection="1">
      <alignment horizontal="center" vertical="center" wrapText="1"/>
    </xf>
    <xf numFmtId="0" fontId="17" fillId="9" borderId="0" xfId="5" applyFont="1" applyFill="1" applyBorder="1" applyAlignment="1" applyProtection="1">
      <alignment wrapText="1"/>
    </xf>
    <xf numFmtId="0" fontId="19" fillId="0" borderId="15" xfId="1" applyFont="1" applyFill="1" applyBorder="1" applyAlignment="1" applyProtection="1">
      <alignment horizontal="center" vertical="center"/>
    </xf>
    <xf numFmtId="0" fontId="14" fillId="4" borderId="6" xfId="5" applyFont="1" applyBorder="1" applyProtection="1"/>
    <xf numFmtId="0" fontId="14" fillId="4" borderId="0" xfId="5" applyFont="1" applyBorder="1" applyProtection="1"/>
    <xf numFmtId="0" fontId="14" fillId="4" borderId="0" xfId="5" applyFont="1" applyBorder="1" applyAlignment="1" applyProtection="1"/>
    <xf numFmtId="0" fontId="18" fillId="4" borderId="0" xfId="3" applyFont="1" applyFill="1" applyBorder="1" applyAlignment="1" applyProtection="1">
      <alignment vertical="top"/>
    </xf>
    <xf numFmtId="0" fontId="20" fillId="4" borderId="0" xfId="6" applyFont="1" applyFill="1" applyBorder="1" applyAlignment="1" applyProtection="1">
      <alignment vertical="top"/>
    </xf>
    <xf numFmtId="0" fontId="20" fillId="4" borderId="0" xfId="6" applyFont="1" applyFill="1" applyBorder="1" applyProtection="1"/>
    <xf numFmtId="0" fontId="14" fillId="4" borderId="0" xfId="5" applyFont="1" applyBorder="1" applyAlignment="1" applyProtection="1">
      <alignment horizontal="left"/>
    </xf>
    <xf numFmtId="0" fontId="16" fillId="4" borderId="0" xfId="5" applyFont="1" applyBorder="1" applyAlignment="1" applyProtection="1">
      <alignment vertical="top"/>
    </xf>
    <xf numFmtId="0" fontId="16" fillId="4" borderId="0" xfId="5" applyFont="1" applyBorder="1" applyAlignment="1" applyProtection="1">
      <alignment horizontal="left"/>
    </xf>
    <xf numFmtId="0" fontId="16" fillId="4" borderId="0" xfId="5" applyFont="1" applyBorder="1" applyAlignment="1" applyProtection="1">
      <alignment vertical="top" wrapText="1"/>
    </xf>
    <xf numFmtId="16" fontId="16" fillId="4" borderId="0" xfId="5" quotePrefix="1" applyNumberFormat="1" applyFont="1" applyBorder="1" applyAlignment="1" applyProtection="1">
      <alignment vertical="top" wrapText="1"/>
    </xf>
    <xf numFmtId="0" fontId="16" fillId="4" borderId="0" xfId="5" applyFont="1" applyBorder="1" applyAlignment="1" applyProtection="1">
      <alignment horizontal="left" wrapText="1"/>
    </xf>
    <xf numFmtId="0" fontId="35" fillId="4" borderId="0" xfId="1" applyFont="1" applyFill="1" applyBorder="1" applyAlignment="1" applyProtection="1"/>
    <xf numFmtId="0" fontId="36" fillId="4" borderId="0" xfId="1" applyFont="1" applyFill="1" applyBorder="1" applyAlignment="1" applyProtection="1"/>
    <xf numFmtId="0" fontId="37" fillId="0" borderId="7" xfId="4" applyFont="1" applyFill="1" applyBorder="1" applyAlignment="1" applyProtection="1">
      <alignment vertical="top"/>
    </xf>
    <xf numFmtId="0" fontId="21" fillId="4" borderId="0" xfId="5" applyFont="1" applyBorder="1" applyAlignment="1" applyProtection="1">
      <alignment horizontal="left"/>
    </xf>
    <xf numFmtId="0" fontId="37" fillId="0" borderId="8" xfId="4" applyFont="1" applyFill="1" applyBorder="1" applyAlignment="1" applyProtection="1">
      <alignment vertical="top"/>
    </xf>
    <xf numFmtId="0" fontId="37" fillId="0" borderId="12" xfId="4" applyFont="1" applyFill="1" applyBorder="1" applyAlignment="1" applyProtection="1">
      <alignment vertical="top"/>
    </xf>
    <xf numFmtId="0" fontId="19" fillId="0" borderId="8" xfId="4" applyFont="1" applyFill="1" applyBorder="1" applyAlignment="1" applyProtection="1">
      <alignment vertical="top"/>
    </xf>
    <xf numFmtId="0" fontId="37" fillId="0" borderId="0" xfId="4" applyFont="1" applyFill="1" applyBorder="1" applyAlignment="1" applyProtection="1">
      <alignment vertical="top"/>
    </xf>
    <xf numFmtId="0" fontId="16" fillId="4" borderId="0" xfId="5" applyFont="1" applyBorder="1" applyProtection="1"/>
    <xf numFmtId="0" fontId="16" fillId="4" borderId="0" xfId="5" applyFont="1" applyBorder="1" applyAlignment="1" applyProtection="1">
      <alignment horizontal="right"/>
    </xf>
    <xf numFmtId="0" fontId="14" fillId="11" borderId="0" xfId="8" applyFont="1" applyFill="1" applyBorder="1" applyProtection="1"/>
    <xf numFmtId="0" fontId="33" fillId="11" borderId="0" xfId="5" applyFont="1" applyFill="1" applyBorder="1" applyProtection="1"/>
    <xf numFmtId="0" fontId="33" fillId="13" borderId="0" xfId="5" applyFont="1" applyFill="1" applyBorder="1" applyProtection="1"/>
    <xf numFmtId="0" fontId="14" fillId="16" borderId="0" xfId="0" applyFont="1" applyFill="1"/>
    <xf numFmtId="0" fontId="16" fillId="16" borderId="0" xfId="0" applyFont="1" applyFill="1"/>
    <xf numFmtId="0" fontId="32" fillId="16" borderId="5" xfId="7" applyFont="1" applyFill="1" applyBorder="1" applyAlignment="1" applyProtection="1">
      <alignment vertical="center"/>
    </xf>
    <xf numFmtId="0" fontId="34" fillId="16" borderId="0" xfId="7" applyFont="1" applyFill="1" applyBorder="1" applyAlignment="1" applyProtection="1">
      <alignment vertical="center"/>
    </xf>
    <xf numFmtId="0" fontId="20" fillId="12" borderId="0" xfId="6" applyFont="1" applyFill="1" applyBorder="1" applyProtection="1"/>
    <xf numFmtId="0" fontId="40" fillId="12" borderId="9" xfId="0" applyFont="1" applyFill="1" applyBorder="1" applyAlignment="1">
      <alignment horizontal="left" wrapText="1"/>
    </xf>
    <xf numFmtId="0" fontId="16" fillId="12" borderId="0" xfId="0" applyFont="1" applyFill="1" applyAlignment="1">
      <alignment horizontal="left" wrapText="1"/>
    </xf>
    <xf numFmtId="0" fontId="19" fillId="12" borderId="0" xfId="0" applyFont="1" applyFill="1" applyAlignment="1">
      <alignment horizontal="left" wrapText="1"/>
    </xf>
    <xf numFmtId="0" fontId="16" fillId="10" borderId="0" xfId="0" applyFont="1" applyFill="1" applyAlignment="1">
      <alignment wrapText="1"/>
    </xf>
    <xf numFmtId="0" fontId="14" fillId="10" borderId="0" xfId="0" applyFont="1" applyFill="1" applyAlignment="1">
      <alignment wrapText="1"/>
    </xf>
    <xf numFmtId="0" fontId="28" fillId="15" borderId="0" xfId="0" applyFont="1" applyFill="1"/>
    <xf numFmtId="0" fontId="17" fillId="7" borderId="0" xfId="0" applyFont="1" applyFill="1" applyAlignment="1">
      <alignment wrapText="1"/>
    </xf>
    <xf numFmtId="0" fontId="19" fillId="12" borderId="9" xfId="6" applyFont="1" applyFill="1" applyBorder="1" applyProtection="1"/>
    <xf numFmtId="0" fontId="16" fillId="12" borderId="9" xfId="0" applyFont="1" applyFill="1" applyBorder="1"/>
    <xf numFmtId="0" fontId="19" fillId="12" borderId="9" xfId="0" applyFont="1" applyFill="1" applyBorder="1"/>
    <xf numFmtId="0" fontId="19" fillId="12" borderId="0" xfId="0" applyFont="1" applyFill="1"/>
    <xf numFmtId="0" fontId="17" fillId="7" borderId="0" xfId="0" applyFont="1" applyFill="1" applyAlignment="1">
      <alignment horizontal="center" vertical="center" wrapText="1"/>
    </xf>
    <xf numFmtId="0" fontId="16" fillId="0" borderId="0" xfId="0" applyFont="1" applyAlignment="1">
      <alignment horizontal="center" vertical="center" wrapText="1"/>
    </xf>
    <xf numFmtId="0" fontId="19" fillId="12" borderId="0" xfId="6" applyFont="1" applyFill="1" applyBorder="1" applyAlignment="1" applyProtection="1">
      <alignment horizontal="center" vertical="center" wrapText="1"/>
    </xf>
    <xf numFmtId="0" fontId="19" fillId="12" borderId="9" xfId="6" applyFont="1" applyFill="1" applyBorder="1" applyAlignment="1" applyProtection="1">
      <alignment horizontal="center" vertical="center" wrapText="1"/>
    </xf>
    <xf numFmtId="0" fontId="16" fillId="10" borderId="0" xfId="0" applyFont="1" applyFill="1" applyAlignment="1">
      <alignment horizontal="center" vertical="center" wrapText="1"/>
    </xf>
    <xf numFmtId="0" fontId="14" fillId="10" borderId="0" xfId="0" applyFont="1" applyFill="1" applyAlignment="1">
      <alignment horizontal="center" vertical="center" wrapText="1"/>
    </xf>
    <xf numFmtId="0" fontId="20" fillId="12" borderId="9" xfId="6" applyFont="1" applyFill="1" applyBorder="1" applyProtection="1"/>
    <xf numFmtId="0" fontId="20" fillId="12" borderId="9" xfId="6" applyFont="1" applyFill="1" applyBorder="1" applyAlignment="1" applyProtection="1">
      <alignment horizontal="left" vertical="center"/>
    </xf>
    <xf numFmtId="0" fontId="15" fillId="10" borderId="0" xfId="0" applyFont="1" applyFill="1"/>
    <xf numFmtId="0" fontId="41" fillId="12" borderId="9" xfId="6" applyFont="1" applyFill="1" applyBorder="1" applyAlignment="1" applyProtection="1">
      <alignment horizontal="left" vertical="center"/>
    </xf>
    <xf numFmtId="0" fontId="19" fillId="12" borderId="9" xfId="6" applyFont="1" applyFill="1" applyBorder="1" applyAlignment="1" applyProtection="1">
      <alignment horizontal="left" vertical="center"/>
    </xf>
    <xf numFmtId="0" fontId="16" fillId="0" borderId="0" xfId="0" applyFont="1" applyAlignment="1">
      <alignment wrapText="1"/>
    </xf>
    <xf numFmtId="0" fontId="19" fillId="12" borderId="0" xfId="6" applyFont="1" applyFill="1" applyBorder="1" applyAlignment="1" applyProtection="1">
      <alignment horizontal="left" vertical="center"/>
    </xf>
    <xf numFmtId="0" fontId="24" fillId="12" borderId="0" xfId="6" applyFont="1" applyFill="1" applyBorder="1" applyProtection="1"/>
    <xf numFmtId="0" fontId="19" fillId="12" borderId="0" xfId="6" applyFont="1" applyFill="1" applyBorder="1" applyProtection="1"/>
    <xf numFmtId="0" fontId="20" fillId="12" borderId="0" xfId="6" applyFont="1" applyFill="1" applyBorder="1" applyAlignment="1" applyProtection="1">
      <alignment horizontal="left" vertical="center"/>
    </xf>
    <xf numFmtId="0" fontId="16" fillId="10" borderId="0" xfId="0" applyFont="1" applyFill="1"/>
    <xf numFmtId="0" fontId="14" fillId="7" borderId="0" xfId="0" applyFont="1" applyFill="1"/>
    <xf numFmtId="0" fontId="19" fillId="7" borderId="0" xfId="0" applyFont="1" applyFill="1"/>
    <xf numFmtId="0" fontId="16" fillId="7" borderId="0" xfId="0" applyFont="1" applyFill="1"/>
    <xf numFmtId="0" fontId="26" fillId="14" borderId="0" xfId="0" applyFont="1" applyFill="1"/>
    <xf numFmtId="0" fontId="27" fillId="14" borderId="0" xfId="0" applyFont="1" applyFill="1"/>
    <xf numFmtId="0" fontId="19" fillId="14" borderId="0" xfId="0" applyFont="1" applyFill="1"/>
    <xf numFmtId="0" fontId="29" fillId="15" borderId="5" xfId="0" applyFont="1" applyFill="1" applyBorder="1" applyAlignment="1">
      <alignment vertical="center"/>
    </xf>
    <xf numFmtId="0" fontId="28" fillId="15" borderId="0" xfId="0" applyFont="1" applyFill="1" applyAlignment="1">
      <alignment horizontal="center"/>
    </xf>
    <xf numFmtId="0" fontId="30" fillId="15" borderId="0" xfId="0" applyFont="1" applyFill="1" applyAlignment="1">
      <alignment vertical="center"/>
    </xf>
    <xf numFmtId="0" fontId="31" fillId="15" borderId="0" xfId="0" applyFont="1" applyFill="1" applyAlignment="1">
      <alignment horizontal="center"/>
    </xf>
    <xf numFmtId="0" fontId="23" fillId="12" borderId="8" xfId="0" applyFont="1" applyFill="1" applyBorder="1"/>
    <xf numFmtId="0" fontId="17" fillId="9" borderId="0" xfId="5" applyFont="1" applyFill="1" applyBorder="1" applyAlignment="1" applyProtection="1"/>
    <xf numFmtId="0" fontId="43" fillId="17" borderId="9" xfId="0" applyFont="1" applyFill="1" applyBorder="1" applyAlignment="1" applyProtection="1">
      <alignment horizontal="left"/>
      <protection locked="0"/>
    </xf>
    <xf numFmtId="0" fontId="6" fillId="6" borderId="0" xfId="6" applyFill="1" applyBorder="1" applyProtection="1">
      <protection locked="0"/>
    </xf>
    <xf numFmtId="0" fontId="42" fillId="4" borderId="0" xfId="5" applyFont="1" applyBorder="1" applyProtection="1"/>
    <xf numFmtId="0" fontId="44" fillId="18" borderId="0" xfId="0" applyFont="1" applyFill="1"/>
    <xf numFmtId="0" fontId="19" fillId="12" borderId="18" xfId="6" applyFont="1" applyFill="1" applyBorder="1" applyAlignment="1" applyProtection="1">
      <alignment vertical="center" wrapText="1"/>
    </xf>
    <xf numFmtId="0" fontId="19" fillId="12" borderId="0" xfId="6" applyFont="1" applyFill="1" applyBorder="1" applyAlignment="1" applyProtection="1">
      <alignment vertical="center" wrapText="1"/>
    </xf>
    <xf numFmtId="0" fontId="19" fillId="12" borderId="19" xfId="6" applyFont="1" applyFill="1" applyBorder="1" applyAlignment="1" applyProtection="1">
      <alignment vertical="center" wrapText="1"/>
    </xf>
    <xf numFmtId="0" fontId="14" fillId="13" borderId="0" xfId="5" applyFont="1" applyFill="1" applyBorder="1" applyAlignment="1" applyProtection="1">
      <alignment vertical="center" wrapText="1"/>
    </xf>
    <xf numFmtId="0" fontId="6" fillId="12" borderId="9" xfId="6" applyFill="1" applyBorder="1" applyProtection="1"/>
    <xf numFmtId="0" fontId="23" fillId="12" borderId="0" xfId="0" applyFont="1" applyFill="1"/>
    <xf numFmtId="0" fontId="43" fillId="18" borderId="9" xfId="0" applyFont="1" applyFill="1" applyBorder="1" applyAlignment="1" applyProtection="1">
      <alignment horizontal="left"/>
      <protection locked="0"/>
    </xf>
    <xf numFmtId="0" fontId="16" fillId="18" borderId="0" xfId="0" applyFont="1" applyFill="1" applyAlignment="1">
      <alignment horizontal="left" wrapText="1"/>
    </xf>
    <xf numFmtId="0" fontId="40" fillId="18" borderId="9" xfId="0" applyFont="1" applyFill="1" applyBorder="1" applyAlignment="1">
      <alignment horizontal="left" wrapText="1"/>
    </xf>
    <xf numFmtId="0" fontId="19" fillId="19" borderId="0" xfId="0" applyFont="1" applyFill="1"/>
    <xf numFmtId="0" fontId="24" fillId="18" borderId="0" xfId="6" applyFont="1" applyFill="1" applyBorder="1" applyProtection="1"/>
    <xf numFmtId="0" fontId="19" fillId="7" borderId="0" xfId="6" applyFont="1" applyFill="1" applyBorder="1" applyAlignment="1" applyProtection="1">
      <alignment horizontal="left" vertical="center"/>
    </xf>
    <xf numFmtId="0" fontId="19" fillId="18" borderId="0" xfId="6" applyFont="1" applyFill="1" applyBorder="1" applyAlignment="1" applyProtection="1">
      <alignment horizontal="left" vertical="center"/>
    </xf>
    <xf numFmtId="0" fontId="20" fillId="18" borderId="0" xfId="6" applyFont="1" applyFill="1" applyBorder="1" applyProtection="1"/>
    <xf numFmtId="0" fontId="47" fillId="18" borderId="0" xfId="6" applyFont="1" applyFill="1" applyBorder="1" applyProtection="1"/>
    <xf numFmtId="0" fontId="19" fillId="18" borderId="0" xfId="0" applyFont="1" applyFill="1" applyAlignment="1">
      <alignment horizontal="left" wrapText="1"/>
    </xf>
    <xf numFmtId="0" fontId="6" fillId="12" borderId="9" xfId="6" applyFill="1" applyBorder="1" applyAlignment="1" applyProtection="1">
      <alignment horizontal="left" vertical="center"/>
    </xf>
    <xf numFmtId="0" fontId="14" fillId="0" borderId="0" xfId="0" applyFont="1" applyAlignment="1" applyProtection="1">
      <alignment horizontal="left" vertical="top" wrapText="1"/>
      <protection locked="0"/>
    </xf>
    <xf numFmtId="0" fontId="14" fillId="0" borderId="5" xfId="0" applyFont="1" applyBorder="1" applyAlignment="1" applyProtection="1">
      <alignment horizontal="left" vertical="top"/>
      <protection locked="0"/>
    </xf>
    <xf numFmtId="0" fontId="14" fillId="0" borderId="8" xfId="0" applyFont="1" applyBorder="1" applyAlignment="1" applyProtection="1">
      <alignment horizontal="left" vertical="top"/>
      <protection locked="0"/>
    </xf>
    <xf numFmtId="0" fontId="38" fillId="4" borderId="0" xfId="9" applyFont="1" applyFill="1" applyBorder="1" applyAlignment="1" applyProtection="1">
      <alignment horizontal="left" vertical="top" wrapText="1"/>
    </xf>
    <xf numFmtId="0" fontId="39" fillId="11" borderId="6" xfId="6" applyFont="1" applyFill="1" applyBorder="1" applyAlignment="1" applyProtection="1">
      <alignment horizontal="center" vertical="center"/>
    </xf>
    <xf numFmtId="0" fontId="39" fillId="11" borderId="0" xfId="6" applyFont="1" applyFill="1" applyBorder="1" applyAlignment="1" applyProtection="1">
      <alignment horizontal="center" vertical="center"/>
    </xf>
    <xf numFmtId="0" fontId="13" fillId="16" borderId="5" xfId="0" applyFont="1" applyFill="1" applyBorder="1" applyAlignment="1">
      <alignment horizontal="center"/>
    </xf>
    <xf numFmtId="0" fontId="13" fillId="16" borderId="0" xfId="0" applyFont="1" applyFill="1" applyAlignment="1">
      <alignment horizontal="center"/>
    </xf>
    <xf numFmtId="14" fontId="14" fillId="0" borderId="0" xfId="0" applyNumberFormat="1" applyFont="1" applyAlignment="1" applyProtection="1">
      <alignment horizontal="left" vertical="top"/>
      <protection locked="0"/>
    </xf>
    <xf numFmtId="0" fontId="14" fillId="0" borderId="5" xfId="0" applyFont="1" applyBorder="1" applyAlignment="1" applyProtection="1">
      <alignment horizontal="left" vertical="top" wrapText="1"/>
      <protection locked="0"/>
    </xf>
    <xf numFmtId="0" fontId="14" fillId="0" borderId="8" xfId="0" applyFont="1" applyBorder="1" applyAlignment="1" applyProtection="1">
      <alignment horizontal="left" vertical="top" wrapText="1"/>
      <protection locked="0"/>
    </xf>
    <xf numFmtId="0" fontId="14" fillId="0" borderId="0" xfId="0" applyFont="1" applyAlignment="1" applyProtection="1">
      <alignment horizontal="left" vertical="top"/>
      <protection locked="0"/>
    </xf>
    <xf numFmtId="0" fontId="23" fillId="8" borderId="11" xfId="0" applyFont="1" applyFill="1" applyBorder="1" applyAlignment="1" applyProtection="1">
      <alignment horizontal="center"/>
      <protection locked="0"/>
    </xf>
    <xf numFmtId="0" fontId="23" fillId="8" borderId="10" xfId="0" applyFont="1" applyFill="1" applyBorder="1" applyAlignment="1" applyProtection="1">
      <alignment horizontal="center"/>
      <protection locked="0"/>
    </xf>
    <xf numFmtId="0" fontId="18" fillId="12" borderId="0" xfId="2" applyFont="1" applyFill="1" applyBorder="1" applyAlignment="1" applyProtection="1">
      <alignment wrapText="1"/>
    </xf>
    <xf numFmtId="0" fontId="16" fillId="0" borderId="0" xfId="0" applyFont="1"/>
    <xf numFmtId="0" fontId="17" fillId="9" borderId="0" xfId="5" applyFont="1" applyFill="1" applyBorder="1" applyAlignment="1" applyProtection="1"/>
    <xf numFmtId="0" fontId="13" fillId="10" borderId="5" xfId="0" applyFont="1" applyFill="1" applyBorder="1" applyAlignment="1">
      <alignment horizontal="center" wrapText="1"/>
    </xf>
    <xf numFmtId="0" fontId="13" fillId="10" borderId="0" xfId="0" applyFont="1" applyFill="1" applyAlignment="1">
      <alignment horizontal="center" wrapText="1"/>
    </xf>
    <xf numFmtId="0" fontId="18" fillId="12" borderId="0" xfId="2" applyFont="1" applyFill="1" applyBorder="1" applyAlignment="1" applyProtection="1">
      <alignment horizontal="left" wrapText="1"/>
    </xf>
    <xf numFmtId="0" fontId="18" fillId="6" borderId="0" xfId="2" applyFont="1" applyFill="1" applyBorder="1" applyAlignment="1" applyProtection="1">
      <alignment horizontal="left" wrapText="1"/>
    </xf>
    <xf numFmtId="0" fontId="19" fillId="0" borderId="16" xfId="1" applyFont="1" applyFill="1" applyBorder="1" applyAlignment="1" applyProtection="1">
      <alignment horizontal="center" vertical="center" wrapText="1"/>
    </xf>
    <xf numFmtId="0" fontId="19" fillId="0" borderId="17" xfId="1" applyFont="1" applyFill="1" applyBorder="1" applyAlignment="1" applyProtection="1">
      <alignment horizontal="center" vertical="center" wrapText="1"/>
    </xf>
    <xf numFmtId="0" fontId="19" fillId="12" borderId="18" xfId="6" applyFont="1" applyFill="1" applyBorder="1" applyAlignment="1" applyProtection="1">
      <alignment horizontal="center" vertical="center" wrapText="1"/>
    </xf>
    <xf numFmtId="0" fontId="19" fillId="12" borderId="19" xfId="6" applyFont="1" applyFill="1" applyBorder="1" applyAlignment="1" applyProtection="1">
      <alignment horizontal="center" vertical="center" wrapText="1"/>
    </xf>
    <xf numFmtId="0" fontId="19" fillId="12" borderId="0" xfId="6" applyFont="1" applyFill="1" applyBorder="1" applyAlignment="1" applyProtection="1">
      <alignment horizontal="center" vertical="center" wrapText="1"/>
    </xf>
    <xf numFmtId="0" fontId="16" fillId="12" borderId="18" xfId="0" applyFont="1" applyFill="1" applyBorder="1" applyAlignment="1">
      <alignment horizontal="center" vertical="center"/>
    </xf>
    <xf numFmtId="0" fontId="16" fillId="12" borderId="0" xfId="0" applyFont="1" applyFill="1" applyAlignment="1">
      <alignment horizontal="center" vertical="center"/>
    </xf>
    <xf numFmtId="0" fontId="16" fillId="12" borderId="19" xfId="0" applyFont="1" applyFill="1" applyBorder="1" applyAlignment="1">
      <alignment horizontal="center" vertical="center"/>
    </xf>
    <xf numFmtId="0" fontId="16" fillId="12" borderId="9" xfId="0" applyFont="1" applyFill="1" applyBorder="1" applyAlignment="1">
      <alignment horizontal="center"/>
    </xf>
    <xf numFmtId="0" fontId="23" fillId="8" borderId="20" xfId="0" applyFont="1" applyFill="1" applyBorder="1" applyAlignment="1" applyProtection="1">
      <alignment horizontal="center"/>
      <protection locked="0"/>
    </xf>
    <xf numFmtId="0" fontId="23" fillId="8" borderId="12" xfId="0" applyFont="1" applyFill="1" applyBorder="1" applyAlignment="1" applyProtection="1">
      <alignment horizontal="center"/>
      <protection locked="0"/>
    </xf>
    <xf numFmtId="0" fontId="23" fillId="8" borderId="13" xfId="0" applyFont="1" applyFill="1" applyBorder="1" applyAlignment="1" applyProtection="1">
      <alignment horizontal="center"/>
      <protection locked="0"/>
    </xf>
    <xf numFmtId="0" fontId="23" fillId="8" borderId="14" xfId="0" applyFont="1" applyFill="1" applyBorder="1" applyAlignment="1" applyProtection="1">
      <alignment horizontal="center"/>
      <protection locked="0"/>
    </xf>
    <xf numFmtId="0" fontId="19" fillId="12" borderId="9" xfId="6" applyFont="1" applyFill="1" applyBorder="1" applyAlignment="1" applyProtection="1">
      <alignment horizontal="center" vertical="center" wrapText="1"/>
    </xf>
  </cellXfs>
  <cellStyles count="14">
    <cellStyle name="20 % – uthevingsfarge 1" xfId="5" builtinId="30"/>
    <cellStyle name="40 % – uthevingsfarge 1" xfId="8" builtinId="31"/>
    <cellStyle name="Bestillingsskjema knapp" xfId="10" xr:uid="{00000000-0005-0000-0000-000002000000}"/>
    <cellStyle name="Bestillingsskjema overskrift 1" xfId="12" xr:uid="{00000000-0005-0000-0000-000003000000}"/>
    <cellStyle name="Bestillingsskjema overskrift 2" xfId="13" xr:uid="{00000000-0005-0000-0000-000004000000}"/>
    <cellStyle name="Bestillingsskjema tilleggsinfo" xfId="11" xr:uid="{00000000-0005-0000-0000-000005000000}"/>
    <cellStyle name="Forklarende tekst" xfId="9" builtinId="53"/>
    <cellStyle name="Hyperkobling" xfId="6" builtinId="8" customBuiltin="1"/>
    <cellStyle name="Normal" xfId="0" builtinId="0" customBuiltin="1"/>
    <cellStyle name="Overskrift 1" xfId="1" builtinId="16"/>
    <cellStyle name="Overskrift 2" xfId="2" builtinId="17"/>
    <cellStyle name="Overskrift 3" xfId="3" builtinId="18"/>
    <cellStyle name="Tittel" xfId="7" builtinId="15"/>
    <cellStyle name="Utdata" xfId="4" builtinId="21"/>
  </cellStyles>
  <dxfs count="127">
    <dxf>
      <fill>
        <patternFill>
          <bgColor theme="6" tint="0.59996337778862885"/>
        </patternFill>
      </fill>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dxf>
    <dxf>
      <fill>
        <patternFill>
          <bgColor theme="6" tint="0.59996337778862885"/>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ill>
        <patternFill>
          <bgColor theme="6" tint="0.59996337778862885"/>
        </patternFill>
      </fill>
    </dxf>
    <dxf>
      <fill>
        <patternFill>
          <bgColor theme="6" tint="0.59996337778862885"/>
        </patternFill>
      </fill>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ill>
        <patternFill>
          <bgColor theme="6" tint="0.59996337778862885"/>
        </patternFill>
      </fill>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dxf>
    <dxf>
      <font>
        <b val="0"/>
        <i val="0"/>
      </font>
      <fill>
        <patternFill>
          <bgColor theme="6" tint="0.59996337778862885"/>
        </patternFill>
      </fill>
    </dxf>
    <dxf>
      <fill>
        <patternFill>
          <bgColor theme="6" tint="0.59996337778862885"/>
        </patternFill>
      </fill>
    </dxf>
    <dxf>
      <fill>
        <patternFill>
          <bgColor theme="6" tint="0.59996337778862885"/>
        </patternFill>
      </fill>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dxf>
    <dxf>
      <fill>
        <patternFill>
          <bgColor theme="6" tint="0.59996337778862885"/>
        </patternFill>
      </fill>
    </dxf>
    <dxf>
      <fill>
        <patternFill>
          <bgColor theme="6" tint="0.59996337778862885"/>
        </patternFill>
      </fill>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dxf>
    <dxf>
      <fill>
        <patternFill>
          <bgColor theme="6" tint="0.59996337778862885"/>
        </patternFill>
      </fill>
    </dxf>
    <dxf>
      <font>
        <b val="0"/>
        <i val="0"/>
      </font>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
      <font>
        <b val="0"/>
        <i val="0"/>
      </font>
      <fill>
        <patternFill>
          <bgColor theme="6" tint="0.59996337778862885"/>
        </patternFill>
      </fill>
      <border>
        <left style="thin">
          <color auto="1"/>
        </left>
        <right style="thin">
          <color auto="1"/>
        </right>
        <top style="thin">
          <color auto="1"/>
        </top>
        <bottom style="thin">
          <color auto="1"/>
        </bottom>
        <vertical/>
        <horizontal/>
      </border>
    </dxf>
  </dxfs>
  <tableStyles count="0" defaultTableStyle="TableStyleMedium2" defaultPivotStyle="PivotStyleLight16"/>
  <colors>
    <mruColors>
      <color rgb="FFECF2F8"/>
      <color rgb="FF3E8601"/>
      <color rgb="FFBDDB9B"/>
      <color rgb="FF808080"/>
      <color rgb="FFD4D4D4"/>
      <color rgb="FFF2F2F2"/>
      <color rgb="FFF6F9FC"/>
      <color rgb="FFFFFFCC"/>
      <color rgb="FFDCE6F1"/>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19050</xdr:rowOff>
    </xdr:from>
    <xdr:to>
      <xdr:col>2</xdr:col>
      <xdr:colOff>130379</xdr:colOff>
      <xdr:row>2</xdr:row>
      <xdr:rowOff>128366</xdr:rowOff>
    </xdr:to>
    <xdr:pic>
      <xdr:nvPicPr>
        <xdr:cNvPr id="3" name="Bilde 2">
          <a:extLst>
            <a:ext uri="{FF2B5EF4-FFF2-40B4-BE49-F238E27FC236}">
              <a16:creationId xmlns:a16="http://schemas.microsoft.com/office/drawing/2014/main" id="{96A8EC7A-815E-43B3-9E60-5D6F56646F0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625" y="19050"/>
          <a:ext cx="3025979" cy="7855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3086100</xdr:colOff>
      <xdr:row>4</xdr:row>
      <xdr:rowOff>40580</xdr:rowOff>
    </xdr:to>
    <xdr:pic>
      <xdr:nvPicPr>
        <xdr:cNvPr id="2" name="Bilde 1">
          <a:extLst>
            <a:ext uri="{FF2B5EF4-FFF2-40B4-BE49-F238E27FC236}">
              <a16:creationId xmlns:a16="http://schemas.microsoft.com/office/drawing/2014/main" id="{8D5C7523-0E04-48F1-817E-CA20513C5A6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086100" cy="89783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3086100</xdr:colOff>
      <xdr:row>4</xdr:row>
      <xdr:rowOff>40580</xdr:rowOff>
    </xdr:to>
    <xdr:pic>
      <xdr:nvPicPr>
        <xdr:cNvPr id="2" name="Bilde 1">
          <a:extLst>
            <a:ext uri="{FF2B5EF4-FFF2-40B4-BE49-F238E27FC236}">
              <a16:creationId xmlns:a16="http://schemas.microsoft.com/office/drawing/2014/main" id="{C7EB75F5-070A-46CA-BF8C-9CFC24130E8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086100" cy="8978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3086100</xdr:colOff>
      <xdr:row>4</xdr:row>
      <xdr:rowOff>40580</xdr:rowOff>
    </xdr:to>
    <xdr:pic>
      <xdr:nvPicPr>
        <xdr:cNvPr id="2" name="Bilde 1">
          <a:extLst>
            <a:ext uri="{FF2B5EF4-FFF2-40B4-BE49-F238E27FC236}">
              <a16:creationId xmlns:a16="http://schemas.microsoft.com/office/drawing/2014/main" id="{25F21023-3DFD-4CA2-A7B7-AC4EC897C1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086100" cy="89783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2068830</xdr:colOff>
      <xdr:row>4</xdr:row>
      <xdr:rowOff>29213</xdr:rowOff>
    </xdr:to>
    <xdr:pic>
      <xdr:nvPicPr>
        <xdr:cNvPr id="2" name="Bilde 1">
          <a:extLst>
            <a:ext uri="{FF2B5EF4-FFF2-40B4-BE49-F238E27FC236}">
              <a16:creationId xmlns:a16="http://schemas.microsoft.com/office/drawing/2014/main" id="{F98B8659-B780-4C68-B8B1-EE60497FF2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066925" cy="8820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3086100</xdr:colOff>
      <xdr:row>4</xdr:row>
      <xdr:rowOff>40580</xdr:rowOff>
    </xdr:to>
    <xdr:pic>
      <xdr:nvPicPr>
        <xdr:cNvPr id="2" name="Bilde 1">
          <a:extLst>
            <a:ext uri="{FF2B5EF4-FFF2-40B4-BE49-F238E27FC236}">
              <a16:creationId xmlns:a16="http://schemas.microsoft.com/office/drawing/2014/main" id="{2FB64663-022B-450F-B5C2-7DFFF7A140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3086100" cy="89783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2106930</xdr:colOff>
      <xdr:row>4</xdr:row>
      <xdr:rowOff>41026</xdr:rowOff>
    </xdr:to>
    <xdr:pic>
      <xdr:nvPicPr>
        <xdr:cNvPr id="2" name="Bilde 1">
          <a:extLst>
            <a:ext uri="{FF2B5EF4-FFF2-40B4-BE49-F238E27FC236}">
              <a16:creationId xmlns:a16="http://schemas.microsoft.com/office/drawing/2014/main" id="{241CBADE-8B67-4184-915C-3CD3B21582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105025" cy="89827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2104390</xdr:colOff>
      <xdr:row>4</xdr:row>
      <xdr:rowOff>41026</xdr:rowOff>
    </xdr:to>
    <xdr:pic>
      <xdr:nvPicPr>
        <xdr:cNvPr id="2" name="Bilde 1">
          <a:extLst>
            <a:ext uri="{FF2B5EF4-FFF2-40B4-BE49-F238E27FC236}">
              <a16:creationId xmlns:a16="http://schemas.microsoft.com/office/drawing/2014/main" id="{E2DE9C1E-FBDB-46DB-9DDF-4417D92411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105025" cy="898276"/>
        </a:xfrm>
        <a:prstGeom prst="rect">
          <a:avLst/>
        </a:prstGeom>
      </xdr:spPr>
    </xdr:pic>
    <xdr:clientData/>
  </xdr:twoCellAnchor>
</xdr:wsDr>
</file>

<file path=xl/theme/theme1.xml><?xml version="1.0" encoding="utf-8"?>
<a:theme xmlns:a="http://schemas.openxmlformats.org/drawingml/2006/main" name="Office-tema">
  <a:themeElements>
    <a:clrScheme name="1SSB">
      <a:dk1>
        <a:sysClr val="windowText" lastClr="000000"/>
      </a:dk1>
      <a:lt1>
        <a:sysClr val="window" lastClr="FFFFFF"/>
      </a:lt1>
      <a:dk2>
        <a:srgbClr val="274247"/>
      </a:dk2>
      <a:lt2>
        <a:srgbClr val="E7ECEC"/>
      </a:lt2>
      <a:accent1>
        <a:srgbClr val="90CC93"/>
      </a:accent1>
      <a:accent2>
        <a:srgbClr val="E3F1E6"/>
      </a:accent2>
      <a:accent3>
        <a:srgbClr val="F2F2F2"/>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ssb.no/befolkning?de=Folke-+og+boligtellinger" TargetMode="External"/><Relationship Id="rId1" Type="http://schemas.openxmlformats.org/officeDocument/2006/relationships/hyperlink" Target="http://www.ssb.no/befolkning?de=Folke-+og+boligtellinger&amp;innholdstype=publikasjon-artikke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7" Type="http://schemas.openxmlformats.org/officeDocument/2006/relationships/hyperlink" Target="http://www.ssb.no/a/metadata/conceptvariable/vardok/1350/nb" TargetMode="External"/><Relationship Id="rId21" Type="http://schemas.openxmlformats.org/officeDocument/2006/relationships/hyperlink" Target="http://www.ssb.no/a/metadata/conceptvariable/vardok/1616/nb" TargetMode="External"/><Relationship Id="rId42" Type="http://schemas.openxmlformats.org/officeDocument/2006/relationships/hyperlink" Target="http://www.ssb.no/a/metadata/conceptvariable/vardok/756/nb" TargetMode="External"/><Relationship Id="rId63" Type="http://schemas.openxmlformats.org/officeDocument/2006/relationships/hyperlink" Target="http://www.ssb.no/a/metadata/conceptvariable/vardok/757/nb" TargetMode="External"/><Relationship Id="rId84" Type="http://schemas.openxmlformats.org/officeDocument/2006/relationships/hyperlink" Target="https://www.ssb.no/utdanning/statistikker/utniv/aar/2012-06-19?fane=om" TargetMode="External"/><Relationship Id="rId138" Type="http://schemas.openxmlformats.org/officeDocument/2006/relationships/hyperlink" Target="http://www.ssb.no/a/metadata/codelist/datadok/1671543/no" TargetMode="External"/><Relationship Id="rId159" Type="http://schemas.openxmlformats.org/officeDocument/2006/relationships/hyperlink" Target="http://www.ssb.no/a/metadata/codelist/datadok/1671576/no" TargetMode="External"/><Relationship Id="rId170" Type="http://schemas.openxmlformats.org/officeDocument/2006/relationships/hyperlink" Target="http://www.ssb.no/klass/" TargetMode="External"/><Relationship Id="rId191" Type="http://schemas.openxmlformats.org/officeDocument/2006/relationships/hyperlink" Target="https://www.ssb.no/utdanning/statistikker/utniv/aar/2012-06-19?fane=om" TargetMode="External"/><Relationship Id="rId205" Type="http://schemas.openxmlformats.org/officeDocument/2006/relationships/hyperlink" Target="https://www.ssb.no/befolkning/statistikker/fobhushold/hvert-10-aar/2012-12-18?fane=om" TargetMode="External"/><Relationship Id="rId107" Type="http://schemas.openxmlformats.org/officeDocument/2006/relationships/hyperlink" Target="http://www.ssb.no/a/metadata/conceptvariable/vardok/3321/nb" TargetMode="External"/><Relationship Id="rId11" Type="http://schemas.openxmlformats.org/officeDocument/2006/relationships/hyperlink" Target="http://www.ssb.no/a/metadata/conceptvariable/vardok/114/nb" TargetMode="External"/><Relationship Id="rId32" Type="http://schemas.openxmlformats.org/officeDocument/2006/relationships/hyperlink" Target="http://www.ssb.no/a/metadata/conceptvariable/vardok/944/en" TargetMode="External"/><Relationship Id="rId53" Type="http://schemas.openxmlformats.org/officeDocument/2006/relationships/hyperlink" Target="http://www.ssb.no/a/metadata/codelist/datadok/1671477/no" TargetMode="External"/><Relationship Id="rId74" Type="http://schemas.openxmlformats.org/officeDocument/2006/relationships/hyperlink" Target="http://www.ssb.no/a/metadata/codelist/datadok/1671484/no" TargetMode="External"/><Relationship Id="rId128" Type="http://schemas.openxmlformats.org/officeDocument/2006/relationships/hyperlink" Target="http://www.ssb.no/a/metadata/codelist/datadok/1671534/no" TargetMode="External"/><Relationship Id="rId149" Type="http://schemas.openxmlformats.org/officeDocument/2006/relationships/hyperlink" Target="http://www.ssb.no/a/metadata/codelist/datadok/1148329/no" TargetMode="External"/><Relationship Id="rId5" Type="http://schemas.openxmlformats.org/officeDocument/2006/relationships/hyperlink" Target="http://www.ssb.no/a/metadata/conceptvariable/vardok/91/nb" TargetMode="External"/><Relationship Id="rId95" Type="http://schemas.openxmlformats.org/officeDocument/2006/relationships/hyperlink" Target="http://www.ssb.no/a/metadata/conceptvariable/vardok/1340/nb" TargetMode="External"/><Relationship Id="rId160" Type="http://schemas.openxmlformats.org/officeDocument/2006/relationships/hyperlink" Target="http://www.ssb.no/a/metadata/codelist/datadok/1671455/no" TargetMode="External"/><Relationship Id="rId181" Type="http://schemas.openxmlformats.org/officeDocument/2006/relationships/hyperlink" Target="http://www.ssb.no/a/metadata/codelist/datadok/1671513/no" TargetMode="External"/><Relationship Id="rId216" Type="http://schemas.openxmlformats.org/officeDocument/2006/relationships/hyperlink" Target="http://www.ssb.no/a/metadata/codelist/datadok/1671467/no" TargetMode="External"/><Relationship Id="rId22" Type="http://schemas.openxmlformats.org/officeDocument/2006/relationships/hyperlink" Target="http://www.ssb.no/klass/" TargetMode="External"/><Relationship Id="rId43" Type="http://schemas.openxmlformats.org/officeDocument/2006/relationships/hyperlink" Target="http://www.ssb.no/a/metadata/conceptvariable/vardok/746/nb" TargetMode="External"/><Relationship Id="rId64" Type="http://schemas.openxmlformats.org/officeDocument/2006/relationships/hyperlink" Target="http://www.ssb.no/a/metadata/codelist/datadok/674535/no" TargetMode="External"/><Relationship Id="rId118" Type="http://schemas.openxmlformats.org/officeDocument/2006/relationships/hyperlink" Target="http://www.ssb.no/a/metadata/conceptvariable/vardok/1350/nb" TargetMode="External"/><Relationship Id="rId139" Type="http://schemas.openxmlformats.org/officeDocument/2006/relationships/hyperlink" Target="http://www.ssb.no/a/metadata/conceptvariable/vardok/1278/nb" TargetMode="External"/><Relationship Id="rId85" Type="http://schemas.openxmlformats.org/officeDocument/2006/relationships/hyperlink" Target="http://www.ssb.no/klass/" TargetMode="External"/><Relationship Id="rId150" Type="http://schemas.openxmlformats.org/officeDocument/2006/relationships/hyperlink" Target="http://www.ssb.no/a/metadata/codelist/datadok/1671450/no" TargetMode="External"/><Relationship Id="rId171" Type="http://schemas.openxmlformats.org/officeDocument/2006/relationships/hyperlink" Target="http://www.ssb.no/klass/" TargetMode="External"/><Relationship Id="rId192" Type="http://schemas.openxmlformats.org/officeDocument/2006/relationships/hyperlink" Target="http://www.ssb.no/a/metadata/conceptvariable/vardok/2268/nb" TargetMode="External"/><Relationship Id="rId206" Type="http://schemas.openxmlformats.org/officeDocument/2006/relationships/hyperlink" Target="https://www.ssb.no/befolkning/statistikker/fobhoved" TargetMode="External"/><Relationship Id="rId12" Type="http://schemas.openxmlformats.org/officeDocument/2006/relationships/hyperlink" Target="http://www.ssb.no/a/metadata/conceptvariable/vardok/129/nb" TargetMode="External"/><Relationship Id="rId33" Type="http://schemas.openxmlformats.org/officeDocument/2006/relationships/hyperlink" Target="http://www.ssb.no/a/metadata/codelist/datadok/1618382/no" TargetMode="External"/><Relationship Id="rId108" Type="http://schemas.openxmlformats.org/officeDocument/2006/relationships/hyperlink" Target="http://www.ssb.no/a/metadata/conceptvariable/vardok/16/nb" TargetMode="External"/><Relationship Id="rId129" Type="http://schemas.openxmlformats.org/officeDocument/2006/relationships/hyperlink" Target="http://www.ssb.no/a/metadata/codelist/datadok/1671536/no" TargetMode="External"/><Relationship Id="rId54" Type="http://schemas.openxmlformats.org/officeDocument/2006/relationships/hyperlink" Target="http://www.ssb.no/a/metadata/conceptvariable/vardok/2124/nb" TargetMode="External"/><Relationship Id="rId75" Type="http://schemas.openxmlformats.org/officeDocument/2006/relationships/hyperlink" Target="http://www.ssb.no/a/metadata/conceptvariable/vardok/884/nb" TargetMode="External"/><Relationship Id="rId96" Type="http://schemas.openxmlformats.org/officeDocument/2006/relationships/hyperlink" Target="http://www.ssb.no/klass/" TargetMode="External"/><Relationship Id="rId140" Type="http://schemas.openxmlformats.org/officeDocument/2006/relationships/hyperlink" Target="http://www.ssb.no/a/metadata/codelist/datadok/1671545/no" TargetMode="External"/><Relationship Id="rId161" Type="http://schemas.openxmlformats.org/officeDocument/2006/relationships/hyperlink" Target="http://www.ssb.no/a/metadata/codelist/datadok/1671393/no" TargetMode="External"/><Relationship Id="rId182" Type="http://schemas.openxmlformats.org/officeDocument/2006/relationships/hyperlink" Target="http://www.ssb.no/a/metadata/codelist/datadok/1752905/no" TargetMode="External"/><Relationship Id="rId217" Type="http://schemas.openxmlformats.org/officeDocument/2006/relationships/hyperlink" Target="http://www.ssb.no/klass/" TargetMode="External"/><Relationship Id="rId6" Type="http://schemas.openxmlformats.org/officeDocument/2006/relationships/hyperlink" Target="http://www.ssb.no/a/metadata/conceptvariable/vardok/93/nb" TargetMode="External"/><Relationship Id="rId23" Type="http://schemas.openxmlformats.org/officeDocument/2006/relationships/hyperlink" Target="http://www.ssb.no/klass/" TargetMode="External"/><Relationship Id="rId119" Type="http://schemas.openxmlformats.org/officeDocument/2006/relationships/hyperlink" Target="http://www.ssb.no/a/metadata/codelist/datadok/1671525/no" TargetMode="External"/><Relationship Id="rId44" Type="http://schemas.openxmlformats.org/officeDocument/2006/relationships/hyperlink" Target="http://www.ssb.no/a/metadata/conceptvariable/vardok/943/nb" TargetMode="External"/><Relationship Id="rId65" Type="http://schemas.openxmlformats.org/officeDocument/2006/relationships/hyperlink" Target="http://www.ssb.no/a/metadata/conceptvariable/vardok/760/nb" TargetMode="External"/><Relationship Id="rId86" Type="http://schemas.openxmlformats.org/officeDocument/2006/relationships/hyperlink" Target="http://www.ssb.no/klass/" TargetMode="External"/><Relationship Id="rId130" Type="http://schemas.openxmlformats.org/officeDocument/2006/relationships/hyperlink" Target="http://www.ssb.no/a/metadata/codelist/datadok/1671547/no" TargetMode="External"/><Relationship Id="rId151" Type="http://schemas.openxmlformats.org/officeDocument/2006/relationships/hyperlink" Target="http://www.ssb.no/a/metadata/codelist/datadok/1671441/no" TargetMode="External"/><Relationship Id="rId172" Type="http://schemas.openxmlformats.org/officeDocument/2006/relationships/hyperlink" Target="http://www.ssb.no/klass/" TargetMode="External"/><Relationship Id="rId193" Type="http://schemas.openxmlformats.org/officeDocument/2006/relationships/hyperlink" Target="http://www.ssb.no/a/metadata/codelist/datadok/1671575/no" TargetMode="External"/><Relationship Id="rId207" Type="http://schemas.openxmlformats.org/officeDocument/2006/relationships/hyperlink" Target="http://www.ssb.no/a/metadata/conceptvariable/vardok/3332/nb" TargetMode="External"/><Relationship Id="rId13" Type="http://schemas.openxmlformats.org/officeDocument/2006/relationships/hyperlink" Target="http://www.ssb.no/klass/" TargetMode="External"/><Relationship Id="rId109" Type="http://schemas.openxmlformats.org/officeDocument/2006/relationships/hyperlink" Target="http://www.ssb.no/a/metadata/conceptvariable/vardok/662/nb" TargetMode="External"/><Relationship Id="rId34" Type="http://schemas.openxmlformats.org/officeDocument/2006/relationships/hyperlink" Target="http://www.ssb.no/a/metadata/conceptvariable/vardok/93/nb" TargetMode="External"/><Relationship Id="rId55" Type="http://schemas.openxmlformats.org/officeDocument/2006/relationships/hyperlink" Target="http://www.ssb.no/a/metadata/conceptvariable/vardok/2123/nb" TargetMode="External"/><Relationship Id="rId76" Type="http://schemas.openxmlformats.org/officeDocument/2006/relationships/hyperlink" Target="http://www.ssb.no/a/metadata/conceptvariable/vardok/891/nb" TargetMode="External"/><Relationship Id="rId97" Type="http://schemas.openxmlformats.org/officeDocument/2006/relationships/hyperlink" Target="http://www.ssb.no/a/metadata/conceptvariable/vardok/1269/nb" TargetMode="External"/><Relationship Id="rId120" Type="http://schemas.openxmlformats.org/officeDocument/2006/relationships/hyperlink" Target="http://www.ssb.no/a/metadata/conceptvariable/vardok/1621/nb" TargetMode="External"/><Relationship Id="rId141" Type="http://schemas.openxmlformats.org/officeDocument/2006/relationships/hyperlink" Target="http://www.ssb.no/a/metadata/conceptvariable/vardok/1267/nb" TargetMode="External"/><Relationship Id="rId7" Type="http://schemas.openxmlformats.org/officeDocument/2006/relationships/hyperlink" Target="http://www.ssb.no/a/metadata/conceptvariable/vardok/109/nb" TargetMode="External"/><Relationship Id="rId162" Type="http://schemas.openxmlformats.org/officeDocument/2006/relationships/hyperlink" Target="http://www.ssb.no/a/metadata/codelist/datadok/1671411/no" TargetMode="External"/><Relationship Id="rId183" Type="http://schemas.openxmlformats.org/officeDocument/2006/relationships/hyperlink" Target="https://www.ssb.no/befolkning/statistikker/fobbolig/hvert-10-aar/2013-02-26?fane=om" TargetMode="External"/><Relationship Id="rId218" Type="http://schemas.openxmlformats.org/officeDocument/2006/relationships/hyperlink" Target="http://www.ssb.no/a/metadata/conceptvariable/vardok/3384/nb" TargetMode="External"/><Relationship Id="rId24" Type="http://schemas.openxmlformats.org/officeDocument/2006/relationships/hyperlink" Target="http://www.ssb.no/a/metadata/conceptvariable/vardok/136/nb" TargetMode="External"/><Relationship Id="rId45" Type="http://schemas.openxmlformats.org/officeDocument/2006/relationships/hyperlink" Target="http://www.ssb.no/a/metadata/conceptvariable/vardok/943/nb" TargetMode="External"/><Relationship Id="rId66" Type="http://schemas.openxmlformats.org/officeDocument/2006/relationships/hyperlink" Target="http://www.ssb.no/a/metadata/codelist/datadok/1671510/no" TargetMode="External"/><Relationship Id="rId87" Type="http://schemas.openxmlformats.org/officeDocument/2006/relationships/hyperlink" Target="http://www.ssb.no/klass/" TargetMode="External"/><Relationship Id="rId110" Type="http://schemas.openxmlformats.org/officeDocument/2006/relationships/hyperlink" Target="http://www.ssb.no/a/metadata/codelist/datadok/1671514/no" TargetMode="External"/><Relationship Id="rId131" Type="http://schemas.openxmlformats.org/officeDocument/2006/relationships/hyperlink" Target="http://www.ssb.no/a/metadata/codelist/datadok/868724/no" TargetMode="External"/><Relationship Id="rId152" Type="http://schemas.openxmlformats.org/officeDocument/2006/relationships/hyperlink" Target="http://www.ssb.no/a/metadata/codelist/datadok/1671541/no" TargetMode="External"/><Relationship Id="rId173" Type="http://schemas.openxmlformats.org/officeDocument/2006/relationships/hyperlink" Target="http://www.ssb.no/klass/" TargetMode="External"/><Relationship Id="rId194" Type="http://schemas.openxmlformats.org/officeDocument/2006/relationships/hyperlink" Target="http://www.ssb.no/a/metadata/conceptvariable/vardok/10/nb" TargetMode="External"/><Relationship Id="rId208" Type="http://schemas.openxmlformats.org/officeDocument/2006/relationships/hyperlink" Target="http://www.ssb.no/a/metadata/conceptvariable/vardok/729/nb" TargetMode="External"/><Relationship Id="rId14" Type="http://schemas.openxmlformats.org/officeDocument/2006/relationships/hyperlink" Target="http://www.ssb.no/a/metadata/conceptvariable/vardok/1919/nb" TargetMode="External"/><Relationship Id="rId35" Type="http://schemas.openxmlformats.org/officeDocument/2006/relationships/hyperlink" Target="http://www.ssb.no/a/metadata/conceptvariable/vardok/730/nb" TargetMode="External"/><Relationship Id="rId56" Type="http://schemas.openxmlformats.org/officeDocument/2006/relationships/hyperlink" Target="http://www.ssb.no/a/metadata/conceptvariable/vardok/763/nb" TargetMode="External"/><Relationship Id="rId77" Type="http://schemas.openxmlformats.org/officeDocument/2006/relationships/hyperlink" Target="http://www.ssb.no/a/metadata/codelist/datadok/1671486/no" TargetMode="External"/><Relationship Id="rId100" Type="http://schemas.openxmlformats.org/officeDocument/2006/relationships/hyperlink" Target="http://www.ssb.no/a/metadata/conceptvariable/vardok/12/nb" TargetMode="External"/><Relationship Id="rId8" Type="http://schemas.openxmlformats.org/officeDocument/2006/relationships/hyperlink" Target="http://www.ssb.no/a/metadata/conceptvariable/vardok/110/nb" TargetMode="External"/><Relationship Id="rId98" Type="http://schemas.openxmlformats.org/officeDocument/2006/relationships/hyperlink" Target="http://www.ssb.no/a/metadata/conceptvariable/vardok/2268/nb" TargetMode="External"/><Relationship Id="rId121" Type="http://schemas.openxmlformats.org/officeDocument/2006/relationships/hyperlink" Target="http://www.ssb.no/klass/" TargetMode="External"/><Relationship Id="rId142" Type="http://schemas.openxmlformats.org/officeDocument/2006/relationships/hyperlink" Target="http://www.ssb.no/klass/" TargetMode="External"/><Relationship Id="rId163" Type="http://schemas.openxmlformats.org/officeDocument/2006/relationships/hyperlink" Target="http://www.ssb.no/a/metadata/codelist/datadok/1458217/no" TargetMode="External"/><Relationship Id="rId184" Type="http://schemas.openxmlformats.org/officeDocument/2006/relationships/hyperlink" Target="https://www.ssb.no/befolkning/statistikker/fobsysut/hvert-10-aar/2013-04-18?fane=om" TargetMode="External"/><Relationship Id="rId219" Type="http://schemas.openxmlformats.org/officeDocument/2006/relationships/hyperlink" Target="http://www.ssb.no/a/metadata/conceptvariable/vardok/3385/nb" TargetMode="External"/><Relationship Id="rId3" Type="http://schemas.openxmlformats.org/officeDocument/2006/relationships/hyperlink" Target="http://www.ssb.no/a/metadata/conceptvariable/vardok/26/nb" TargetMode="External"/><Relationship Id="rId214" Type="http://schemas.openxmlformats.org/officeDocument/2006/relationships/hyperlink" Target="http://www.ssb.no/a/metadata/codelist/datadok/1671469/no" TargetMode="External"/><Relationship Id="rId25" Type="http://schemas.openxmlformats.org/officeDocument/2006/relationships/hyperlink" Target="http://www.ssb.no/klass/" TargetMode="External"/><Relationship Id="rId46" Type="http://schemas.openxmlformats.org/officeDocument/2006/relationships/hyperlink" Target="http://www.ssb.no/a/metadata/codelist/datadok/1671468/no" TargetMode="External"/><Relationship Id="rId67" Type="http://schemas.openxmlformats.org/officeDocument/2006/relationships/hyperlink" Target="http://www.ssb.no/a/metadata/conceptvariable/vardok/759/nb" TargetMode="External"/><Relationship Id="rId116" Type="http://schemas.openxmlformats.org/officeDocument/2006/relationships/hyperlink" Target="http://www.ssb.no/a/metadata/codelist/datadok/1631579/no" TargetMode="External"/><Relationship Id="rId137" Type="http://schemas.openxmlformats.org/officeDocument/2006/relationships/hyperlink" Target="http://www.ssb.no/a/metadata/conceptvariable/vardok/1118/nb" TargetMode="External"/><Relationship Id="rId158" Type="http://schemas.openxmlformats.org/officeDocument/2006/relationships/hyperlink" Target="http://www.ssb.no/a/metadata/codelist/datadok/1671438/no" TargetMode="External"/><Relationship Id="rId20" Type="http://schemas.openxmlformats.org/officeDocument/2006/relationships/hyperlink" Target="http://www.ssb.no/a/metadata/conceptvariable/vardok/135/nb" TargetMode="External"/><Relationship Id="rId41" Type="http://schemas.openxmlformats.org/officeDocument/2006/relationships/hyperlink" Target="http://www.ssb.no/a/metadata/conceptvariable/vardok/935/nb" TargetMode="External"/><Relationship Id="rId62" Type="http://schemas.openxmlformats.org/officeDocument/2006/relationships/hyperlink" Target="http://www.ssb.no/a/metadata/conceptvariable/vardok/1257/nb" TargetMode="External"/><Relationship Id="rId83" Type="http://schemas.openxmlformats.org/officeDocument/2006/relationships/hyperlink" Target="http://www.ssb.no/a/metadata/codelist/datadok/1671425/no" TargetMode="External"/><Relationship Id="rId88" Type="http://schemas.openxmlformats.org/officeDocument/2006/relationships/hyperlink" Target="http://www.ssb.no/a/metadata/conceptvariable/vardok/42/nb" TargetMode="External"/><Relationship Id="rId111" Type="http://schemas.openxmlformats.org/officeDocument/2006/relationships/hyperlink" Target="http://www.ssb.no/a/metadata/conceptvariable/vardok/1638/nb" TargetMode="External"/><Relationship Id="rId132" Type="http://schemas.openxmlformats.org/officeDocument/2006/relationships/hyperlink" Target="http://www.ssb.no/a/metadata/conceptvariable/vardok/1616/nb" TargetMode="External"/><Relationship Id="rId153" Type="http://schemas.openxmlformats.org/officeDocument/2006/relationships/hyperlink" Target="http://www.ssb.no/a/metadata/codelist/datadok/1671531/no" TargetMode="External"/><Relationship Id="rId174" Type="http://schemas.openxmlformats.org/officeDocument/2006/relationships/hyperlink" Target="http://www.ssb.no/klass/" TargetMode="External"/><Relationship Id="rId179" Type="http://schemas.openxmlformats.org/officeDocument/2006/relationships/hyperlink" Target="http://www.ssb.no/a/metadata/conceptvariable/vardok/932/nb" TargetMode="External"/><Relationship Id="rId195" Type="http://schemas.openxmlformats.org/officeDocument/2006/relationships/hyperlink" Target="http://www.ssb.no/a/metadata/conceptvariable/vardok/17/nb" TargetMode="External"/><Relationship Id="rId209" Type="http://schemas.openxmlformats.org/officeDocument/2006/relationships/hyperlink" Target="http://www.ssb.no/a/metadata/conceptvariable/vardok/3331/nb" TargetMode="External"/><Relationship Id="rId190" Type="http://schemas.openxmlformats.org/officeDocument/2006/relationships/hyperlink" Target="https://www.ssb.no/utdanning/statistikker/utniv/aar/2012-06-19?fane=om" TargetMode="External"/><Relationship Id="rId204" Type="http://schemas.openxmlformats.org/officeDocument/2006/relationships/hyperlink" Target="http://www.ssb.no/klass/" TargetMode="External"/><Relationship Id="rId220" Type="http://schemas.openxmlformats.org/officeDocument/2006/relationships/hyperlink" Target="http://www.ssb.no/a/metadata/conceptvariable/vardok/3382/nb" TargetMode="External"/><Relationship Id="rId225" Type="http://schemas.openxmlformats.org/officeDocument/2006/relationships/comments" Target="../comments1.xml"/><Relationship Id="rId15" Type="http://schemas.openxmlformats.org/officeDocument/2006/relationships/hyperlink" Target="http://www.ssb.no/a/metadata/conceptvariable/vardok/121/nb" TargetMode="External"/><Relationship Id="rId36" Type="http://schemas.openxmlformats.org/officeDocument/2006/relationships/hyperlink" Target="http://www.ssb.no/a/metadata/conceptvariable/vardok/957/nb" TargetMode="External"/><Relationship Id="rId57" Type="http://schemas.openxmlformats.org/officeDocument/2006/relationships/hyperlink" Target="http://www.ssb.no/a/metadata/codelist/datadok/1671502/no" TargetMode="External"/><Relationship Id="rId106" Type="http://schemas.openxmlformats.org/officeDocument/2006/relationships/hyperlink" Target="http://www.ssb.no/a/metadata/conceptvariable/vardok/3322/nb" TargetMode="External"/><Relationship Id="rId127" Type="http://schemas.openxmlformats.org/officeDocument/2006/relationships/hyperlink" Target="http://www.ssb.no/a/metadata/codelist/datadok/1671533/no" TargetMode="External"/><Relationship Id="rId10" Type="http://schemas.openxmlformats.org/officeDocument/2006/relationships/hyperlink" Target="http://www.ssb.no/klass/" TargetMode="External"/><Relationship Id="rId31" Type="http://schemas.openxmlformats.org/officeDocument/2006/relationships/hyperlink" Target="http://www.ssb.no/a/metadata/conceptvariable/vardok/931/nb" TargetMode="External"/><Relationship Id="rId52" Type="http://schemas.openxmlformats.org/officeDocument/2006/relationships/hyperlink" Target="http://www.ssb.no/a/metadata/codelist/datadok/1671473/no" TargetMode="External"/><Relationship Id="rId73" Type="http://schemas.openxmlformats.org/officeDocument/2006/relationships/hyperlink" Target="http://www.ssb.no/a/metadata/conceptvariable/vardok/2387/nb" TargetMode="External"/><Relationship Id="rId78" Type="http://schemas.openxmlformats.org/officeDocument/2006/relationships/hyperlink" Target="http://www.ssb.no/a/metadata/codelist/datadok/1104286/no" TargetMode="External"/><Relationship Id="rId94" Type="http://schemas.openxmlformats.org/officeDocument/2006/relationships/hyperlink" Target="http://www.ssb.no/a/metadata/conceptvariable/vardok/1350/nb" TargetMode="External"/><Relationship Id="rId99" Type="http://schemas.openxmlformats.org/officeDocument/2006/relationships/hyperlink" Target="http://www.ssb.no/a/metadata/codelist/datadok/1671439/no" TargetMode="External"/><Relationship Id="rId101" Type="http://schemas.openxmlformats.org/officeDocument/2006/relationships/hyperlink" Target="http://www.ssb.no/a/metadata/conceptvariable/vardok/570/nb" TargetMode="External"/><Relationship Id="rId122" Type="http://schemas.openxmlformats.org/officeDocument/2006/relationships/hyperlink" Target="http://www.ssb.no/a/metadata/conceptvariable/vardok/65/nb" TargetMode="External"/><Relationship Id="rId143" Type="http://schemas.openxmlformats.org/officeDocument/2006/relationships/hyperlink" Target="http://www.ssb.no/a/metadata/codelist/datadok/1671540/no" TargetMode="External"/><Relationship Id="rId148" Type="http://schemas.openxmlformats.org/officeDocument/2006/relationships/hyperlink" Target="http://www.ssb.no/a/metadata/codelist/datadok/1671457/no" TargetMode="External"/><Relationship Id="rId164" Type="http://schemas.openxmlformats.org/officeDocument/2006/relationships/hyperlink" Target="http://www.ssb.no/a/metadata/codelist/datadok/1671509/no" TargetMode="External"/><Relationship Id="rId169" Type="http://schemas.openxmlformats.org/officeDocument/2006/relationships/hyperlink" Target="http://www.ssb.no/a/metadata/conceptvariable/vardok/1637/nb" TargetMode="External"/><Relationship Id="rId185" Type="http://schemas.openxmlformats.org/officeDocument/2006/relationships/hyperlink" Target="http://www.ssb.no/klass/" TargetMode="External"/><Relationship Id="rId4" Type="http://schemas.openxmlformats.org/officeDocument/2006/relationships/hyperlink" Target="http://www.ssb.no/a/metadata/conceptvariable/vardok/1637/nb" TargetMode="External"/><Relationship Id="rId9" Type="http://schemas.openxmlformats.org/officeDocument/2006/relationships/hyperlink" Target="http://www.ssb.no/a/metadata/conceptvariable/vardok/87/nb" TargetMode="External"/><Relationship Id="rId180" Type="http://schemas.openxmlformats.org/officeDocument/2006/relationships/hyperlink" Target="http://www.ssb.no/klass/" TargetMode="External"/><Relationship Id="rId210" Type="http://schemas.openxmlformats.org/officeDocument/2006/relationships/hyperlink" Target="http://www.ssb.no/a/metadata/codelist/datadok/1671423/no" TargetMode="External"/><Relationship Id="rId215" Type="http://schemas.openxmlformats.org/officeDocument/2006/relationships/hyperlink" Target="http://www.ssb.no/a/metadata/codelist/datadok/1671456/no" TargetMode="External"/><Relationship Id="rId26" Type="http://schemas.openxmlformats.org/officeDocument/2006/relationships/hyperlink" Target="http://www.ssb.no/a/metadata/conceptvariable/vardok/958/nb" TargetMode="External"/><Relationship Id="rId47" Type="http://schemas.openxmlformats.org/officeDocument/2006/relationships/hyperlink" Target="http://www.ssb.no/a/metadata/conceptvariable/vardok/2016/nb" TargetMode="External"/><Relationship Id="rId68" Type="http://schemas.openxmlformats.org/officeDocument/2006/relationships/hyperlink" Target="http://www.ssb.no/a/metadata/conceptvariable/vardok/2141/nb" TargetMode="External"/><Relationship Id="rId89" Type="http://schemas.openxmlformats.org/officeDocument/2006/relationships/hyperlink" Target="http://www.ssb.no/a/metadata/conceptvariable/vardok/28/nb" TargetMode="External"/><Relationship Id="rId112" Type="http://schemas.openxmlformats.org/officeDocument/2006/relationships/hyperlink" Target="http://www.ssb.no/a/metadata/codelist/datadok/1671517/no" TargetMode="External"/><Relationship Id="rId133" Type="http://schemas.openxmlformats.org/officeDocument/2006/relationships/hyperlink" Target="http://www.ssb.no/klass/" TargetMode="External"/><Relationship Id="rId154" Type="http://schemas.openxmlformats.org/officeDocument/2006/relationships/hyperlink" Target="http://www.ssb.no/a/metadata/codelist/datadok/1104277/no" TargetMode="External"/><Relationship Id="rId175" Type="http://schemas.openxmlformats.org/officeDocument/2006/relationships/hyperlink" Target="http://www.ssb.no/a/metadata/conceptvariable/vardok/141/nb" TargetMode="External"/><Relationship Id="rId196" Type="http://schemas.openxmlformats.org/officeDocument/2006/relationships/hyperlink" Target="https://www.ssb.no/befolkning/statistikker/fobhusinnt/hvert-10-aar/2013-06-13?fane=om" TargetMode="External"/><Relationship Id="rId200" Type="http://schemas.openxmlformats.org/officeDocument/2006/relationships/hyperlink" Target="http://www.ssb.no/a/metadata/codelist/datadok/1671556/no" TargetMode="External"/><Relationship Id="rId16" Type="http://schemas.openxmlformats.org/officeDocument/2006/relationships/hyperlink" Target="http://www.ssb.no/a/metadata/conceptvariable/vardok/2445/nb" TargetMode="External"/><Relationship Id="rId221" Type="http://schemas.openxmlformats.org/officeDocument/2006/relationships/hyperlink" Target="http://www.ssb.no/a/metadata/conceptvariable/vardok/3334/nb" TargetMode="External"/><Relationship Id="rId37" Type="http://schemas.openxmlformats.org/officeDocument/2006/relationships/hyperlink" Target="http://www.ssb.no/a/metadata/conceptvariable/vardok/2016/nb" TargetMode="External"/><Relationship Id="rId58" Type="http://schemas.openxmlformats.org/officeDocument/2006/relationships/hyperlink" Target="http://www.ssb.no/a/metadata/conceptvariable/vardok/2127/nb" TargetMode="External"/><Relationship Id="rId79" Type="http://schemas.openxmlformats.org/officeDocument/2006/relationships/hyperlink" Target="http://www.ssb.no/a/metadata/codelist/datadok/1671489/no" TargetMode="External"/><Relationship Id="rId102" Type="http://schemas.openxmlformats.org/officeDocument/2006/relationships/hyperlink" Target="http://www.ssb.no/a/metadata/conceptvariable/vardok/2/nb" TargetMode="External"/><Relationship Id="rId123" Type="http://schemas.openxmlformats.org/officeDocument/2006/relationships/hyperlink" Target="http://www.ssb.no/klass/" TargetMode="External"/><Relationship Id="rId144" Type="http://schemas.openxmlformats.org/officeDocument/2006/relationships/hyperlink" Target="http://www.ssb.no/a/metadata/codelist/datadok/1582373/no" TargetMode="External"/><Relationship Id="rId90" Type="http://schemas.openxmlformats.org/officeDocument/2006/relationships/hyperlink" Target="http://www.ssb.no/a/metadata/codelist/datadok/1431268/no" TargetMode="External"/><Relationship Id="rId165" Type="http://schemas.openxmlformats.org/officeDocument/2006/relationships/hyperlink" Target="http://www.ssb.no/a/metadata/codelist/datadok/1671497/no" TargetMode="External"/><Relationship Id="rId186" Type="http://schemas.openxmlformats.org/officeDocument/2006/relationships/hyperlink" Target="http://www.ssb.no/klass/" TargetMode="External"/><Relationship Id="rId211" Type="http://schemas.openxmlformats.org/officeDocument/2006/relationships/hyperlink" Target="http://www.ssb.no/klass/" TargetMode="External"/><Relationship Id="rId27" Type="http://schemas.openxmlformats.org/officeDocument/2006/relationships/hyperlink" Target="http://www.ssb.no/a/metadata/codelist/datadok/1671442/no" TargetMode="External"/><Relationship Id="rId48" Type="http://schemas.openxmlformats.org/officeDocument/2006/relationships/hyperlink" Target="http://www.ssb.no/a/metadata/codelist/datadok/1671470/no" TargetMode="External"/><Relationship Id="rId69" Type="http://schemas.openxmlformats.org/officeDocument/2006/relationships/hyperlink" Target="http://www.ssb.no/a/metadata/codelist/datadok/25914/no" TargetMode="External"/><Relationship Id="rId113" Type="http://schemas.openxmlformats.org/officeDocument/2006/relationships/hyperlink" Target="http://www.ssb.no/a/metadata/codelist/datadok/1475328/no" TargetMode="External"/><Relationship Id="rId134" Type="http://schemas.openxmlformats.org/officeDocument/2006/relationships/hyperlink" Target="http://www.ssb.no/a/metadata/conceptvariable/vardok/747/nb" TargetMode="External"/><Relationship Id="rId80" Type="http://schemas.openxmlformats.org/officeDocument/2006/relationships/hyperlink" Target="http://www.ssb.no/a/metadata/codelist/datadok/1671490/no" TargetMode="External"/><Relationship Id="rId155" Type="http://schemas.openxmlformats.org/officeDocument/2006/relationships/hyperlink" Target="http://www.ssb.no/a/metadata/codelist/datadok/1671480/no" TargetMode="External"/><Relationship Id="rId176" Type="http://schemas.openxmlformats.org/officeDocument/2006/relationships/hyperlink" Target="http://www.ssb.no/a/metadata/conceptvariable/vardok/141/nb" TargetMode="External"/><Relationship Id="rId197" Type="http://schemas.openxmlformats.org/officeDocument/2006/relationships/hyperlink" Target="https://www.ssb.no/befolkning/statistikker/fobhusinnt/hvert-10-aar/2013-06-13?fane=om" TargetMode="External"/><Relationship Id="rId201" Type="http://schemas.openxmlformats.org/officeDocument/2006/relationships/hyperlink" Target="http://www.ssb.no/a/metadata/codelist/datadok/1671544/no" TargetMode="External"/><Relationship Id="rId222" Type="http://schemas.openxmlformats.org/officeDocument/2006/relationships/printerSettings" Target="../printerSettings/printerSettings2.bin"/><Relationship Id="rId17" Type="http://schemas.openxmlformats.org/officeDocument/2006/relationships/hyperlink" Target="http://www.ssb.no/a/metadata/codelist/datadok/1348329/no" TargetMode="External"/><Relationship Id="rId38" Type="http://schemas.openxmlformats.org/officeDocument/2006/relationships/hyperlink" Target="http://www.ssb.no/a/metadata/conceptvariable/vardok/752/nb" TargetMode="External"/><Relationship Id="rId59" Type="http://schemas.openxmlformats.org/officeDocument/2006/relationships/hyperlink" Target="http://www.ssb.no/a/metadata/conceptvariable/vardok/765/nb" TargetMode="External"/><Relationship Id="rId103" Type="http://schemas.openxmlformats.org/officeDocument/2006/relationships/hyperlink" Target="http://www.ssb.no/a/metadata/conceptvariable/vardok/3318/nb" TargetMode="External"/><Relationship Id="rId124" Type="http://schemas.openxmlformats.org/officeDocument/2006/relationships/hyperlink" Target="http://www.ssb.no/klass/" TargetMode="External"/><Relationship Id="rId70" Type="http://schemas.openxmlformats.org/officeDocument/2006/relationships/hyperlink" Target="http://www.byranettet.ssb.no/metadata/codelist/datadok/1671512/no" TargetMode="External"/><Relationship Id="rId91" Type="http://schemas.openxmlformats.org/officeDocument/2006/relationships/hyperlink" Target="http://www.ssb.no/a/metadata/codelist/datadok/1553653/no" TargetMode="External"/><Relationship Id="rId145" Type="http://schemas.openxmlformats.org/officeDocument/2006/relationships/hyperlink" Target="http://www.ssb.no/a/metadata/conceptvariable/vardok/94/nb" TargetMode="External"/><Relationship Id="rId166" Type="http://schemas.openxmlformats.org/officeDocument/2006/relationships/hyperlink" Target="http://www.ssb.no/a/metadata/codelist/datadok/1671515/no" TargetMode="External"/><Relationship Id="rId187" Type="http://schemas.openxmlformats.org/officeDocument/2006/relationships/hyperlink" Target="http://www.ssb.no/klass/" TargetMode="External"/><Relationship Id="rId1" Type="http://schemas.openxmlformats.org/officeDocument/2006/relationships/hyperlink" Target="http://www.ssb.no/a/metadata/conceptvariable/vardok/112/nb" TargetMode="External"/><Relationship Id="rId212" Type="http://schemas.openxmlformats.org/officeDocument/2006/relationships/hyperlink" Target="http://www.ssb.no/klass/" TargetMode="External"/><Relationship Id="rId28" Type="http://schemas.openxmlformats.org/officeDocument/2006/relationships/hyperlink" Target="http://www.ssb.no/a/metadata/conceptvariable/vardok/933/nb" TargetMode="External"/><Relationship Id="rId49" Type="http://schemas.openxmlformats.org/officeDocument/2006/relationships/hyperlink" Target="http://www.ssb.no/a/metadata/conceptvariable/vardok/1265/nb" TargetMode="External"/><Relationship Id="rId114" Type="http://schemas.openxmlformats.org/officeDocument/2006/relationships/hyperlink" Target="http://www.ssb.no/a/metadata/conceptvariable/vardok/69/nb" TargetMode="External"/><Relationship Id="rId60" Type="http://schemas.openxmlformats.org/officeDocument/2006/relationships/hyperlink" Target="http://www.ssb.no/a/metadata/codelist/datadok/1672910/no" TargetMode="External"/><Relationship Id="rId81" Type="http://schemas.openxmlformats.org/officeDocument/2006/relationships/hyperlink" Target="http://www.ssb.no/a/metadata/conceptvariable/vardok/726/nb" TargetMode="External"/><Relationship Id="rId135" Type="http://schemas.openxmlformats.org/officeDocument/2006/relationships/hyperlink" Target="http://www.ssb.no/klass/" TargetMode="External"/><Relationship Id="rId156" Type="http://schemas.openxmlformats.org/officeDocument/2006/relationships/hyperlink" Target="http://www.ssb.no/a/metadata/codelist/datadok/1671493/no" TargetMode="External"/><Relationship Id="rId177" Type="http://schemas.openxmlformats.org/officeDocument/2006/relationships/hyperlink" Target="http://www.ssb.no/a/metadata/conceptvariable/vardok/2180/nb" TargetMode="External"/><Relationship Id="rId198" Type="http://schemas.openxmlformats.org/officeDocument/2006/relationships/hyperlink" Target="http://www.ssb.no/a/metadata/codelist/datadok/1671577/no" TargetMode="External"/><Relationship Id="rId202" Type="http://schemas.openxmlformats.org/officeDocument/2006/relationships/hyperlink" Target="http://www.ssb.no/klass/" TargetMode="External"/><Relationship Id="rId223" Type="http://schemas.openxmlformats.org/officeDocument/2006/relationships/drawing" Target="../drawings/drawing2.xml"/><Relationship Id="rId18" Type="http://schemas.openxmlformats.org/officeDocument/2006/relationships/hyperlink" Target="http://www.ssb.no/a/metadata/codelist/datadok/1671421/no" TargetMode="External"/><Relationship Id="rId39" Type="http://schemas.openxmlformats.org/officeDocument/2006/relationships/hyperlink" Target="http://www.ssb.no/a/metadata/conceptvariable/vardok/937/nb" TargetMode="External"/><Relationship Id="rId50" Type="http://schemas.openxmlformats.org/officeDocument/2006/relationships/hyperlink" Target="http://www.ssb.no/a/metadata/conceptvariable/vardok/1264/nb" TargetMode="External"/><Relationship Id="rId104" Type="http://schemas.openxmlformats.org/officeDocument/2006/relationships/hyperlink" Target="http://www.ssb.no/a/metadata/conceptvariable/vardok/3310/nb" TargetMode="External"/><Relationship Id="rId125" Type="http://schemas.openxmlformats.org/officeDocument/2006/relationships/hyperlink" Target="http://www.ssb.no/a/metadata/codelist/datadok/1671530/no" TargetMode="External"/><Relationship Id="rId146" Type="http://schemas.openxmlformats.org/officeDocument/2006/relationships/hyperlink" Target="http://www.ssb.no/a/metadata/codelist/datadok/1671476/no" TargetMode="External"/><Relationship Id="rId167" Type="http://schemas.openxmlformats.org/officeDocument/2006/relationships/hyperlink" Target="http://www.ssb.no/a/metadata/codelist/datadok/1348326/no" TargetMode="External"/><Relationship Id="rId188" Type="http://schemas.openxmlformats.org/officeDocument/2006/relationships/hyperlink" Target="http://www.ssb.no/klass/" TargetMode="External"/><Relationship Id="rId71" Type="http://schemas.openxmlformats.org/officeDocument/2006/relationships/hyperlink" Target="http://www.ssb.no/a/metadata/codelist/datadok/1671479/no" TargetMode="External"/><Relationship Id="rId92" Type="http://schemas.openxmlformats.org/officeDocument/2006/relationships/hyperlink" Target="http://www.ssb.no/a/metadata/conceptvariable/vardok/30/nb" TargetMode="External"/><Relationship Id="rId213" Type="http://schemas.openxmlformats.org/officeDocument/2006/relationships/hyperlink" Target="http://www.ntf.no/norsk/forbrukerhjelp/areal/" TargetMode="External"/><Relationship Id="rId2" Type="http://schemas.openxmlformats.org/officeDocument/2006/relationships/hyperlink" Target="http://www.ssb.no/klass/" TargetMode="External"/><Relationship Id="rId29" Type="http://schemas.openxmlformats.org/officeDocument/2006/relationships/hyperlink" Target="http://www.ssb.no/a/metadata/conceptvariable/vardok/934/nb" TargetMode="External"/><Relationship Id="rId40" Type="http://schemas.openxmlformats.org/officeDocument/2006/relationships/hyperlink" Target="http://www.ssb.no/a/metadata/conceptvariable/vardok/936/nb" TargetMode="External"/><Relationship Id="rId115" Type="http://schemas.openxmlformats.org/officeDocument/2006/relationships/hyperlink" Target="http://www.ssb.no/a/metadata/codelist/datadok/1449320/no" TargetMode="External"/><Relationship Id="rId136" Type="http://schemas.openxmlformats.org/officeDocument/2006/relationships/hyperlink" Target="http://www.ssb.no/a/metadata/conceptvariable/vardok/1279/nb" TargetMode="External"/><Relationship Id="rId157" Type="http://schemas.openxmlformats.org/officeDocument/2006/relationships/hyperlink" Target="http://www.ssb.no/a/metadata/codelist/datadok/1671495/no" TargetMode="External"/><Relationship Id="rId178" Type="http://schemas.openxmlformats.org/officeDocument/2006/relationships/hyperlink" Target="http://www.ssb.no/a/metadata/conceptvariable/vardok/1272/nb" TargetMode="External"/><Relationship Id="rId61" Type="http://schemas.openxmlformats.org/officeDocument/2006/relationships/hyperlink" Target="http://www.ssb.no/a/metadata/codelist/datadok/1671506/no" TargetMode="External"/><Relationship Id="rId82" Type="http://schemas.openxmlformats.org/officeDocument/2006/relationships/hyperlink" Target="http://www.ssb.no/a/metadata/codelist/datadok/1671496/no" TargetMode="External"/><Relationship Id="rId199" Type="http://schemas.openxmlformats.org/officeDocument/2006/relationships/hyperlink" Target="http://www.ssb.no/a/metadata/codelist/datadok/1671516/no" TargetMode="External"/><Relationship Id="rId203" Type="http://schemas.openxmlformats.org/officeDocument/2006/relationships/hyperlink" Target="https://www.ssb.no/befolkning/statistikker/fobsysut/hvert-10-aar/2013-04-18?fane=om" TargetMode="External"/><Relationship Id="rId19" Type="http://schemas.openxmlformats.org/officeDocument/2006/relationships/hyperlink" Target="http://www.ssb.no/klass/" TargetMode="External"/><Relationship Id="rId224" Type="http://schemas.openxmlformats.org/officeDocument/2006/relationships/vmlDrawing" Target="../drawings/vmlDrawing1.vml"/><Relationship Id="rId30" Type="http://schemas.openxmlformats.org/officeDocument/2006/relationships/hyperlink" Target="http://www.ssb.no/a/metadata/conceptvariable/vardok/120/nb" TargetMode="External"/><Relationship Id="rId105" Type="http://schemas.openxmlformats.org/officeDocument/2006/relationships/hyperlink" Target="http://www.ssb.no/a/metadata/conceptvariable/vardok/13/nb" TargetMode="External"/><Relationship Id="rId126" Type="http://schemas.openxmlformats.org/officeDocument/2006/relationships/hyperlink" Target="http://www.ssb.no/a/metadata/codelist/datadok/1671532/no" TargetMode="External"/><Relationship Id="rId147" Type="http://schemas.openxmlformats.org/officeDocument/2006/relationships/hyperlink" Target="http://www.ssb.no/a/metadata/codelist/datadok/1671474/no" TargetMode="External"/><Relationship Id="rId168" Type="http://schemas.openxmlformats.org/officeDocument/2006/relationships/hyperlink" Target="http://www.ssb.no/a/metadata/conceptvariable/vardok/1637/nb" TargetMode="External"/><Relationship Id="rId51" Type="http://schemas.openxmlformats.org/officeDocument/2006/relationships/hyperlink" Target="http://www.ssb.no/a/metadata/conceptvariable/vardok/871/nb" TargetMode="External"/><Relationship Id="rId72" Type="http://schemas.openxmlformats.org/officeDocument/2006/relationships/hyperlink" Target="http://www.ssb.no/a/metadata/conceptvariable/vardok/2142/nb" TargetMode="External"/><Relationship Id="rId93" Type="http://schemas.openxmlformats.org/officeDocument/2006/relationships/hyperlink" Target="http://www.ssb.no/klass/" TargetMode="External"/><Relationship Id="rId189" Type="http://schemas.openxmlformats.org/officeDocument/2006/relationships/hyperlink" Target="https://www.ssb.no/utdanning/statistikker/utniv/aar/2012-06-19?fane=om"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www.ssb.no/a/metadata/codelist/datadok/868824/no" TargetMode="External"/><Relationship Id="rId299" Type="http://schemas.openxmlformats.org/officeDocument/2006/relationships/hyperlink" Target="https://www.ssb.no/a/metadata/conceptvariable/vardok/877/nb" TargetMode="External"/><Relationship Id="rId21" Type="http://schemas.openxmlformats.org/officeDocument/2006/relationships/hyperlink" Target="https://www.ssb.no/klass/klassifikasjoner/1/versjon/13" TargetMode="External"/><Relationship Id="rId63" Type="http://schemas.openxmlformats.org/officeDocument/2006/relationships/hyperlink" Target="http://www.ssb.no/a/metadata/codelist/datadok/1671525/no" TargetMode="External"/><Relationship Id="rId159" Type="http://schemas.openxmlformats.org/officeDocument/2006/relationships/hyperlink" Target="http://www.ssb.no/a/metadata/codelist/datadok/868915/no" TargetMode="External"/><Relationship Id="rId324" Type="http://schemas.openxmlformats.org/officeDocument/2006/relationships/hyperlink" Target="https://www.ssb.no/a/metadata/conceptvariable/vardok/1617/nb" TargetMode="External"/><Relationship Id="rId366" Type="http://schemas.openxmlformats.org/officeDocument/2006/relationships/vmlDrawing" Target="../drawings/vmlDrawing2.vml"/><Relationship Id="rId170" Type="http://schemas.openxmlformats.org/officeDocument/2006/relationships/hyperlink" Target="http://www.ssb.no/a/metadata/conceptvariable/vardok/948/no" TargetMode="External"/><Relationship Id="rId226" Type="http://schemas.openxmlformats.org/officeDocument/2006/relationships/hyperlink" Target="https://www.ssb.no/klass/klassifikasjoner/91/versjon/367" TargetMode="External"/><Relationship Id="rId268" Type="http://schemas.openxmlformats.org/officeDocument/2006/relationships/hyperlink" Target="https://www.ssb.no/a/metadata/codelist/datadok/868954/no" TargetMode="External"/><Relationship Id="rId32" Type="http://schemas.openxmlformats.org/officeDocument/2006/relationships/hyperlink" Target="http://www.ssb.no/a/metadata/conceptvariable/vardok/2016/nb" TargetMode="External"/><Relationship Id="rId74" Type="http://schemas.openxmlformats.org/officeDocument/2006/relationships/hyperlink" Target="http://www.ssb.no/a/metadata/conceptvariable/vardok/1279/nb" TargetMode="External"/><Relationship Id="rId128" Type="http://schemas.openxmlformats.org/officeDocument/2006/relationships/hyperlink" Target="http://www.ssb.no/a/metadata/conceptvariable/vardok/12/nb" TargetMode="External"/><Relationship Id="rId335" Type="http://schemas.openxmlformats.org/officeDocument/2006/relationships/hyperlink" Target="http://www.ssb.no/a/metadata/codelist/datadok/868970/no" TargetMode="External"/><Relationship Id="rId5" Type="http://schemas.openxmlformats.org/officeDocument/2006/relationships/hyperlink" Target="http://www.ssb.no/a/metadata/conceptvariable/vardok/91/nb" TargetMode="External"/><Relationship Id="rId181" Type="http://schemas.openxmlformats.org/officeDocument/2006/relationships/hyperlink" Target="http://www.ssb.no/a/metadata/conceptvariable/vardok/767/nb" TargetMode="External"/><Relationship Id="rId237" Type="http://schemas.openxmlformats.org/officeDocument/2006/relationships/hyperlink" Target="http://www.ssb.no/a/metadata/codelist/datadok/868686/no" TargetMode="External"/><Relationship Id="rId279" Type="http://schemas.openxmlformats.org/officeDocument/2006/relationships/hyperlink" Target="http://www.ssb.no/a/metadata/conceptvariable/vardok/884/nb" TargetMode="External"/><Relationship Id="rId43" Type="http://schemas.openxmlformats.org/officeDocument/2006/relationships/hyperlink" Target="http://www.ssb.no/a/metadata/codelist/datadok/868903/no" TargetMode="External"/><Relationship Id="rId139" Type="http://schemas.openxmlformats.org/officeDocument/2006/relationships/hyperlink" Target="http://www.ssb.no/a/metadata/conceptvariable/vardok/5/nb" TargetMode="External"/><Relationship Id="rId290" Type="http://schemas.openxmlformats.org/officeDocument/2006/relationships/hyperlink" Target="https://www.ssb.no/a/metadata/conceptvariable/vardok/903/nb" TargetMode="External"/><Relationship Id="rId304" Type="http://schemas.openxmlformats.org/officeDocument/2006/relationships/hyperlink" Target="https://www.ssb.no/a/metadata/conceptvariable/vardok/812/nb" TargetMode="External"/><Relationship Id="rId346" Type="http://schemas.openxmlformats.org/officeDocument/2006/relationships/hyperlink" Target="http://www.ssb.no/a/metadata/codelist/datadok/868983/no" TargetMode="External"/><Relationship Id="rId85" Type="http://schemas.openxmlformats.org/officeDocument/2006/relationships/hyperlink" Target="http://www.ssb.no/a/metadata/conceptvariable/vardok/1637/nb" TargetMode="External"/><Relationship Id="rId150" Type="http://schemas.openxmlformats.org/officeDocument/2006/relationships/hyperlink" Target="http://www.ssb.no/a/metadata/conceptvariable/vardok/17/nb" TargetMode="External"/><Relationship Id="rId192" Type="http://schemas.openxmlformats.org/officeDocument/2006/relationships/hyperlink" Target="http://www.ssb.no/a/metadata/conceptvariable/vardok/767/nb" TargetMode="External"/><Relationship Id="rId206" Type="http://schemas.openxmlformats.org/officeDocument/2006/relationships/hyperlink" Target="http://www.ssb.no/a/metadata/conceptvariable/vardok/767/nb" TargetMode="External"/><Relationship Id="rId248" Type="http://schemas.openxmlformats.org/officeDocument/2006/relationships/hyperlink" Target="https://www.ssb.no/a/metadata/codelist/datadok/618400/no" TargetMode="External"/><Relationship Id="rId12" Type="http://schemas.openxmlformats.org/officeDocument/2006/relationships/hyperlink" Target="http://www.ssb.no/a/metadata/conceptvariable/vardok/129/nb" TargetMode="External"/><Relationship Id="rId108" Type="http://schemas.openxmlformats.org/officeDocument/2006/relationships/hyperlink" Target="https://www.ssb.no/klass/klassifikasjoner/36/versjon/89" TargetMode="External"/><Relationship Id="rId315" Type="http://schemas.openxmlformats.org/officeDocument/2006/relationships/hyperlink" Target="http://www.ssb.no/a/metadata/conceptvariable/vardok/755/nb" TargetMode="External"/><Relationship Id="rId357" Type="http://schemas.openxmlformats.org/officeDocument/2006/relationships/hyperlink" Target="http://www.ssb.no/a/metadata/codelist/datadok/868994/no" TargetMode="External"/><Relationship Id="rId54" Type="http://schemas.openxmlformats.org/officeDocument/2006/relationships/hyperlink" Target="http://www.ssb.no/a/metadata/conceptvariable/vardok/891/nb" TargetMode="External"/><Relationship Id="rId96" Type="http://schemas.openxmlformats.org/officeDocument/2006/relationships/hyperlink" Target="https://www.ssb.no/klass/klassifikasjoner/110/versjon/421" TargetMode="External"/><Relationship Id="rId161" Type="http://schemas.openxmlformats.org/officeDocument/2006/relationships/hyperlink" Target="http://www.ssb.no/a/metadata/conceptvariable/vardok/1282/nb" TargetMode="External"/><Relationship Id="rId217" Type="http://schemas.openxmlformats.org/officeDocument/2006/relationships/hyperlink" Target="http://www.ssb.no/a/metadata/codelist/datadok/868960/no" TargetMode="External"/><Relationship Id="rId259" Type="http://schemas.openxmlformats.org/officeDocument/2006/relationships/hyperlink" Target="https://www.ssb.no/a/metadata/codelist/datadok/618252/no" TargetMode="External"/><Relationship Id="rId23" Type="http://schemas.openxmlformats.org/officeDocument/2006/relationships/hyperlink" Target="http://www.ssb.no/a/metadata/conceptvariable/vardok/958/nb" TargetMode="External"/><Relationship Id="rId119" Type="http://schemas.openxmlformats.org/officeDocument/2006/relationships/hyperlink" Target="http://www.ssb.no/a/metadata/codelist/datadok/868825/no" TargetMode="External"/><Relationship Id="rId270" Type="http://schemas.openxmlformats.org/officeDocument/2006/relationships/hyperlink" Target="http://www.ssb.no/a/metadata/codelist/datadok/865589/no" TargetMode="External"/><Relationship Id="rId326" Type="http://schemas.openxmlformats.org/officeDocument/2006/relationships/hyperlink" Target="https://www.ssb.no/a/metadata/conceptvariable/vardok/1725/nb" TargetMode="External"/><Relationship Id="rId65" Type="http://schemas.openxmlformats.org/officeDocument/2006/relationships/hyperlink" Target="http://www.ssb.no/klass/" TargetMode="External"/><Relationship Id="rId130" Type="http://schemas.openxmlformats.org/officeDocument/2006/relationships/hyperlink" Target="http://www.ssb.no/a/metadata/conceptvariable/vardok/570/nb" TargetMode="External"/><Relationship Id="rId172" Type="http://schemas.openxmlformats.org/officeDocument/2006/relationships/hyperlink" Target="http://www.ssb.no/a/metadata/codelist/datadok/868901/no" TargetMode="External"/><Relationship Id="rId228" Type="http://schemas.openxmlformats.org/officeDocument/2006/relationships/hyperlink" Target="http://www.ssb.no/a/metadata/codelist/datadok/868661/no" TargetMode="External"/><Relationship Id="rId281" Type="http://schemas.openxmlformats.org/officeDocument/2006/relationships/hyperlink" Target="https://www.ssb.no/a/metadata/conceptvariable/vardok/912/nb" TargetMode="External"/><Relationship Id="rId337" Type="http://schemas.openxmlformats.org/officeDocument/2006/relationships/hyperlink" Target="http://www.ssb.no/a/metadata/codelist/datadok/868974/no" TargetMode="External"/><Relationship Id="rId34" Type="http://schemas.openxmlformats.org/officeDocument/2006/relationships/hyperlink" Target="http://www.ssb.no/a/metadata/conceptvariable/vardok/937/nb" TargetMode="External"/><Relationship Id="rId76" Type="http://schemas.openxmlformats.org/officeDocument/2006/relationships/hyperlink" Target="http://www.ssb.no/a/metadata/codelist/datadok/1671545/no" TargetMode="External"/><Relationship Id="rId141" Type="http://schemas.openxmlformats.org/officeDocument/2006/relationships/hyperlink" Target="http://www.ssb.no/a/metadata/conceptvariable/vardok/7/nb" TargetMode="External"/><Relationship Id="rId7" Type="http://schemas.openxmlformats.org/officeDocument/2006/relationships/hyperlink" Target="http://www.ssb.no/a/metadata/conceptvariable/vardok/109/nb" TargetMode="External"/><Relationship Id="rId183" Type="http://schemas.openxmlformats.org/officeDocument/2006/relationships/hyperlink" Target="http://www.ssb.no/a/metadata/conceptvariable/vardok/767/nb" TargetMode="External"/><Relationship Id="rId239" Type="http://schemas.openxmlformats.org/officeDocument/2006/relationships/hyperlink" Target="https://www.ssb.no/a/metadata/codelist/datadok/865809/no" TargetMode="External"/><Relationship Id="rId250" Type="http://schemas.openxmlformats.org/officeDocument/2006/relationships/hyperlink" Target="https://www.ssb.no/a/metadata/codelist/datadok/616717/no" TargetMode="External"/><Relationship Id="rId292" Type="http://schemas.openxmlformats.org/officeDocument/2006/relationships/hyperlink" Target="https://www.ssb.no/a/metadata/conceptvariable/vardok/901/nb" TargetMode="External"/><Relationship Id="rId306" Type="http://schemas.openxmlformats.org/officeDocument/2006/relationships/hyperlink" Target="https://www.ssb.no/a/metadata/conceptvariable/vardok/810/nb" TargetMode="External"/><Relationship Id="rId45" Type="http://schemas.openxmlformats.org/officeDocument/2006/relationships/hyperlink" Target="http://www.ssb.no/a/metadata/conceptvariable/vardok/2127/nb" TargetMode="External"/><Relationship Id="rId87" Type="http://schemas.openxmlformats.org/officeDocument/2006/relationships/hyperlink" Target="http://www.ssb.no/klass/" TargetMode="External"/><Relationship Id="rId110" Type="http://schemas.openxmlformats.org/officeDocument/2006/relationships/hyperlink" Target="https://www.ssb.no/utdanning/norsk-standard-for-utdanningsgruppering" TargetMode="External"/><Relationship Id="rId348" Type="http://schemas.openxmlformats.org/officeDocument/2006/relationships/hyperlink" Target="http://www.ssb.no/a/metadata/codelist/datadok/868985/no" TargetMode="External"/><Relationship Id="rId152" Type="http://schemas.openxmlformats.org/officeDocument/2006/relationships/hyperlink" Target="http://www.ssb.no/a/metadata/conceptvariable/vardok/16/nb" TargetMode="External"/><Relationship Id="rId194" Type="http://schemas.openxmlformats.org/officeDocument/2006/relationships/hyperlink" Target="http://www.ssb.no/a/metadata/conceptvariable/vardok/767/nb" TargetMode="External"/><Relationship Id="rId208" Type="http://schemas.openxmlformats.org/officeDocument/2006/relationships/hyperlink" Target="http://www.ssb.no/a/metadata/conceptvariable/vardok/767/nb" TargetMode="External"/><Relationship Id="rId261" Type="http://schemas.openxmlformats.org/officeDocument/2006/relationships/hyperlink" Target="https://www.ssb.no/a/metadata/codelist/datadok/618255/no" TargetMode="External"/><Relationship Id="rId14" Type="http://schemas.openxmlformats.org/officeDocument/2006/relationships/hyperlink" Target="https://www.ssb.no/a/metadata/conceptvariable/vardok/123/nb" TargetMode="External"/><Relationship Id="rId56" Type="http://schemas.openxmlformats.org/officeDocument/2006/relationships/hyperlink" Target="http://www.ssb.no/a/metadata/conceptvariable/vardok/895/no" TargetMode="External"/><Relationship Id="rId317" Type="http://schemas.openxmlformats.org/officeDocument/2006/relationships/hyperlink" Target="http://www.ssb.no/a/metadata/conceptvariable/vardok/137/nb" TargetMode="External"/><Relationship Id="rId359" Type="http://schemas.openxmlformats.org/officeDocument/2006/relationships/hyperlink" Target="http://www.ssb.no/a/metadata/codelist/datadok/868996/no" TargetMode="External"/><Relationship Id="rId98" Type="http://schemas.openxmlformats.org/officeDocument/2006/relationships/hyperlink" Target="http://www.ssb.no/a/metadata/codelist/datadok/868634/no" TargetMode="External"/><Relationship Id="rId121" Type="http://schemas.openxmlformats.org/officeDocument/2006/relationships/hyperlink" Target="https://www.ssb.no/klass/klassifikasjoner/131/versjon/479" TargetMode="External"/><Relationship Id="rId163" Type="http://schemas.openxmlformats.org/officeDocument/2006/relationships/hyperlink" Target="http://www.ssb.no/a/metadata/conceptvariable/vardok/1623/nb" TargetMode="External"/><Relationship Id="rId219" Type="http://schemas.openxmlformats.org/officeDocument/2006/relationships/hyperlink" Target="http://www.ssb.no/a/metadata/codelist/datadok/868650/no" TargetMode="External"/><Relationship Id="rId230" Type="http://schemas.openxmlformats.org/officeDocument/2006/relationships/hyperlink" Target="https://www.ssb.no/klass/klassifikasjoner/91/versjon/367" TargetMode="External"/><Relationship Id="rId25" Type="http://schemas.openxmlformats.org/officeDocument/2006/relationships/hyperlink" Target="http://www.ssb.no/a/metadata/conceptvariable/vardok/933/nb" TargetMode="External"/><Relationship Id="rId67" Type="http://schemas.openxmlformats.org/officeDocument/2006/relationships/hyperlink" Target="http://www.ssb.no/klass/" TargetMode="External"/><Relationship Id="rId272" Type="http://schemas.openxmlformats.org/officeDocument/2006/relationships/hyperlink" Target="http://www.ssb.no/a/metadata/codelist/datadok/865559/no" TargetMode="External"/><Relationship Id="rId328" Type="http://schemas.openxmlformats.org/officeDocument/2006/relationships/hyperlink" Target="http://www.ssb.no/a/metadata/codelist/datadok/868964/no" TargetMode="External"/><Relationship Id="rId132" Type="http://schemas.openxmlformats.org/officeDocument/2006/relationships/hyperlink" Target="http://www.ssb.no/a/metadata/conceptvariable/vardok/13/nb" TargetMode="External"/><Relationship Id="rId174" Type="http://schemas.openxmlformats.org/officeDocument/2006/relationships/hyperlink" Target="http://www.ssb.no/a/metadata/codelist/datadok/868902/no" TargetMode="External"/><Relationship Id="rId220" Type="http://schemas.openxmlformats.org/officeDocument/2006/relationships/hyperlink" Target="http://www.ssb.no/a/metadata/conceptvariable/vardok/1595/nb" TargetMode="External"/><Relationship Id="rId241" Type="http://schemas.openxmlformats.org/officeDocument/2006/relationships/hyperlink" Target="http://www.ssb.no/a/metadata/codelist/datadok/618234/no" TargetMode="External"/><Relationship Id="rId15" Type="http://schemas.openxmlformats.org/officeDocument/2006/relationships/hyperlink" Target="http://www.ssb.no/a/metadata/conceptvariable/vardok/121/nb" TargetMode="External"/><Relationship Id="rId36" Type="http://schemas.openxmlformats.org/officeDocument/2006/relationships/hyperlink" Target="http://www.ssb.no/a/metadata/conceptvariable/vardok/935/nb" TargetMode="External"/><Relationship Id="rId57" Type="http://schemas.openxmlformats.org/officeDocument/2006/relationships/hyperlink" Target="http://www.ssb.no/a/metadata/codelist/datadok/1671514/no" TargetMode="External"/><Relationship Id="rId262" Type="http://schemas.openxmlformats.org/officeDocument/2006/relationships/hyperlink" Target="https://www.ssb.no/a/metadata/codelist/datadok/833594/no" TargetMode="External"/><Relationship Id="rId283" Type="http://schemas.openxmlformats.org/officeDocument/2006/relationships/hyperlink" Target="https://www.ssb.no/a/metadata/conceptvariable/vardok/910/nb" TargetMode="External"/><Relationship Id="rId318" Type="http://schemas.openxmlformats.org/officeDocument/2006/relationships/hyperlink" Target="https://www.ssb.no/a/metadata/conceptvariable/vardok/50/nb" TargetMode="External"/><Relationship Id="rId339" Type="http://schemas.openxmlformats.org/officeDocument/2006/relationships/hyperlink" Target="http://www.ssb.no/a/metadata/codelist/datadok/868976/no" TargetMode="External"/><Relationship Id="rId78" Type="http://schemas.openxmlformats.org/officeDocument/2006/relationships/hyperlink" Target="http://www.ssb.no/klass/" TargetMode="External"/><Relationship Id="rId99" Type="http://schemas.openxmlformats.org/officeDocument/2006/relationships/hyperlink" Target="http://www.ssb.no/klass/" TargetMode="External"/><Relationship Id="rId101" Type="http://schemas.openxmlformats.org/officeDocument/2006/relationships/hyperlink" Target="https://www.ssb.no/klass/klassifikasjoner/131/versjon/622" TargetMode="External"/><Relationship Id="rId122" Type="http://schemas.openxmlformats.org/officeDocument/2006/relationships/hyperlink" Target="https://www.ssb.no/a/metadata/conceptvariable/vardok/49/nb" TargetMode="External"/><Relationship Id="rId143" Type="http://schemas.openxmlformats.org/officeDocument/2006/relationships/hyperlink" Target="http://www.ssb.no/a/metadata/conceptvariable/vardok/8/nb" TargetMode="External"/><Relationship Id="rId164" Type="http://schemas.openxmlformats.org/officeDocument/2006/relationships/hyperlink" Target="http://www.ssb.no/a/metadata/conceptvariable/vardok/888/no" TargetMode="External"/><Relationship Id="rId185" Type="http://schemas.openxmlformats.org/officeDocument/2006/relationships/hyperlink" Target="http://www.ssb.no/a/metadata/conceptvariable/vardok/767/nb" TargetMode="External"/><Relationship Id="rId350" Type="http://schemas.openxmlformats.org/officeDocument/2006/relationships/hyperlink" Target="http://www.ssb.no/a/metadata/codelist/datadok/868987/no" TargetMode="External"/><Relationship Id="rId9" Type="http://schemas.openxmlformats.org/officeDocument/2006/relationships/hyperlink" Target="http://www.ssb.no/a/metadata/conceptvariable/vardok/87/nb" TargetMode="External"/><Relationship Id="rId210" Type="http://schemas.openxmlformats.org/officeDocument/2006/relationships/hyperlink" Target="http://www.ssb.no/a/metadata/conceptvariable/vardok/767/nb" TargetMode="External"/><Relationship Id="rId26" Type="http://schemas.openxmlformats.org/officeDocument/2006/relationships/hyperlink" Target="http://www.ssb.no/a/metadata/conceptvariable/vardok/934/nb" TargetMode="External"/><Relationship Id="rId231" Type="http://schemas.openxmlformats.org/officeDocument/2006/relationships/hyperlink" Target="http://www.ssb.no/a/metadata/conceptvariable/vardok/115/nb" TargetMode="External"/><Relationship Id="rId252" Type="http://schemas.openxmlformats.org/officeDocument/2006/relationships/hyperlink" Target="https://www.ssb.no/a/metadata/codelist/datadok/833583/no" TargetMode="External"/><Relationship Id="rId273" Type="http://schemas.openxmlformats.org/officeDocument/2006/relationships/hyperlink" Target="https://www.ssb.no/a/metadata/codelist/datadok/865570/no" TargetMode="External"/><Relationship Id="rId294" Type="http://schemas.openxmlformats.org/officeDocument/2006/relationships/hyperlink" Target="https://www.ssb.no/a/metadata/conceptvariable/vardok/899/nb" TargetMode="External"/><Relationship Id="rId308" Type="http://schemas.openxmlformats.org/officeDocument/2006/relationships/hyperlink" Target="https://www.ssb.no/a/metadata/conceptvariable/vardok/818/nb" TargetMode="External"/><Relationship Id="rId329" Type="http://schemas.openxmlformats.org/officeDocument/2006/relationships/hyperlink" Target="http://www.ssb.no/a/metadata/codelist/datadok/868965/no" TargetMode="External"/><Relationship Id="rId47" Type="http://schemas.openxmlformats.org/officeDocument/2006/relationships/hyperlink" Target="http://www.ssb.no/a/metadata/conceptvariable/vardok/1257/nb" TargetMode="External"/><Relationship Id="rId68" Type="http://schemas.openxmlformats.org/officeDocument/2006/relationships/hyperlink" Target="http://www.ssb.no/klass/" TargetMode="External"/><Relationship Id="rId89" Type="http://schemas.openxmlformats.org/officeDocument/2006/relationships/hyperlink" Target="http://www.ssb.no/a/metadata/conceptvariable/vardok/1272/nb" TargetMode="External"/><Relationship Id="rId112" Type="http://schemas.openxmlformats.org/officeDocument/2006/relationships/hyperlink" Target="https://www.ssb.no/utdanning/norsk-standard-for-utdanningsgruppering" TargetMode="External"/><Relationship Id="rId133" Type="http://schemas.openxmlformats.org/officeDocument/2006/relationships/hyperlink" Target="http://www.ssb.no/a/metadata/conceptvariable/vardok/15/nb" TargetMode="External"/><Relationship Id="rId154" Type="http://schemas.openxmlformats.org/officeDocument/2006/relationships/hyperlink" Target="http://www.ssb.no/a/metadata/codelist/datadok/868898/no" TargetMode="External"/><Relationship Id="rId175" Type="http://schemas.openxmlformats.org/officeDocument/2006/relationships/hyperlink" Target="http://www.ssb.no/a/metadata/conceptvariable/vardok/1270/no" TargetMode="External"/><Relationship Id="rId340" Type="http://schemas.openxmlformats.org/officeDocument/2006/relationships/hyperlink" Target="http://www.ssb.no/a/metadata/codelist/datadok/868977/no" TargetMode="External"/><Relationship Id="rId361" Type="http://schemas.openxmlformats.org/officeDocument/2006/relationships/hyperlink" Target="http://www.ssb.no/a/metadata/codelist/datadok/868998/no" TargetMode="External"/><Relationship Id="rId196" Type="http://schemas.openxmlformats.org/officeDocument/2006/relationships/hyperlink" Target="http://www.ssb.no/a/metadata/conceptvariable/vardok/767/nb" TargetMode="External"/><Relationship Id="rId200" Type="http://schemas.openxmlformats.org/officeDocument/2006/relationships/hyperlink" Target="http://www.ssb.no/a/metadata/conceptvariable/vardok/767/nb" TargetMode="External"/><Relationship Id="rId16" Type="http://schemas.openxmlformats.org/officeDocument/2006/relationships/hyperlink" Target="http://www.ssb.no/a/metadata/conceptvariable/vardok/2445/nb" TargetMode="External"/><Relationship Id="rId221" Type="http://schemas.openxmlformats.org/officeDocument/2006/relationships/hyperlink" Target="http://www.ssb.no/a/metadata/codelist/datadok/868649/no" TargetMode="External"/><Relationship Id="rId242" Type="http://schemas.openxmlformats.org/officeDocument/2006/relationships/hyperlink" Target="https://www.ssb.no/a/metadata/codelist/datadok/618394/no" TargetMode="External"/><Relationship Id="rId263" Type="http://schemas.openxmlformats.org/officeDocument/2006/relationships/hyperlink" Target="https://www.ssb.no/a/metadata/codelist/datadok/833595/no" TargetMode="External"/><Relationship Id="rId284" Type="http://schemas.openxmlformats.org/officeDocument/2006/relationships/hyperlink" Target="https://www.ssb.no/a/metadata/conceptvariable/vardok/909/nb" TargetMode="External"/><Relationship Id="rId319" Type="http://schemas.openxmlformats.org/officeDocument/2006/relationships/hyperlink" Target="https://www.ssb.no/a/metadata/conceptvariable/vardok/1269/nb" TargetMode="External"/><Relationship Id="rId37" Type="http://schemas.openxmlformats.org/officeDocument/2006/relationships/hyperlink" Target="http://www.ssb.no/a/metadata/conceptvariable/vardok/756/nb" TargetMode="External"/><Relationship Id="rId58" Type="http://schemas.openxmlformats.org/officeDocument/2006/relationships/hyperlink" Target="http://www.ssb.no/a/metadata/codelist/datadok/1475328/no" TargetMode="External"/><Relationship Id="rId79" Type="http://schemas.openxmlformats.org/officeDocument/2006/relationships/hyperlink" Target="http://www.ssb.no/a/metadata/codelist/datadok/1671540/no" TargetMode="External"/><Relationship Id="rId102" Type="http://schemas.openxmlformats.org/officeDocument/2006/relationships/hyperlink" Target="http://www.ssb.no/a/metadata/codelist/datadok/868613/no" TargetMode="External"/><Relationship Id="rId123" Type="http://schemas.openxmlformats.org/officeDocument/2006/relationships/hyperlink" Target="http://www.ssb.no/a/metadata/codelist/datadok/868869/no" TargetMode="External"/><Relationship Id="rId144" Type="http://schemas.openxmlformats.org/officeDocument/2006/relationships/hyperlink" Target="http://www.ssb.no/a/metadata/conceptvariable/vardok/16/nb" TargetMode="External"/><Relationship Id="rId330" Type="http://schemas.openxmlformats.org/officeDocument/2006/relationships/hyperlink" Target="http://www.ssb.no/a/metadata/codelist/datadok/868966/no" TargetMode="External"/><Relationship Id="rId90" Type="http://schemas.openxmlformats.org/officeDocument/2006/relationships/hyperlink" Target="http://www.ssb.no/a/metadata/conceptvariable/vardok/932/nb" TargetMode="External"/><Relationship Id="rId165" Type="http://schemas.openxmlformats.org/officeDocument/2006/relationships/hyperlink" Target="http://www.ssb.no/a/metadata/conceptvariable/vardok/895/no" TargetMode="External"/><Relationship Id="rId186" Type="http://schemas.openxmlformats.org/officeDocument/2006/relationships/hyperlink" Target="http://www.ssb.no/a/metadata/conceptvariable/vardok/767/nb" TargetMode="External"/><Relationship Id="rId351" Type="http://schemas.openxmlformats.org/officeDocument/2006/relationships/hyperlink" Target="http://www.ssb.no/a/metadata/codelist/datadok/868988/no" TargetMode="External"/><Relationship Id="rId211" Type="http://schemas.openxmlformats.org/officeDocument/2006/relationships/hyperlink" Target="http://www.ssb.no/a/metadata/conceptvariable/vardok/767/nb" TargetMode="External"/><Relationship Id="rId232" Type="http://schemas.openxmlformats.org/officeDocument/2006/relationships/hyperlink" Target="http://www.ssb.no/a/metadata/conceptvariable/vardok/136/nb" TargetMode="External"/><Relationship Id="rId253" Type="http://schemas.openxmlformats.org/officeDocument/2006/relationships/hyperlink" Target="https://www.ssb.no/a/metadata/codelist/datadok/885752/no" TargetMode="External"/><Relationship Id="rId274" Type="http://schemas.openxmlformats.org/officeDocument/2006/relationships/hyperlink" Target="https://www.ssb.no/a/metadata/conceptvariable/vardok/1559/nb" TargetMode="External"/><Relationship Id="rId295" Type="http://schemas.openxmlformats.org/officeDocument/2006/relationships/hyperlink" Target="https://www.ssb.no/a/metadata/conceptvariable/vardok/898/nb" TargetMode="External"/><Relationship Id="rId309" Type="http://schemas.openxmlformats.org/officeDocument/2006/relationships/hyperlink" Target="http://www.ssb.no/a/metadata/conceptvariable/vardok/1283/nb" TargetMode="External"/><Relationship Id="rId27" Type="http://schemas.openxmlformats.org/officeDocument/2006/relationships/hyperlink" Target="http://www.ssb.no/a/metadata/conceptvariable/vardok/120/nb" TargetMode="External"/><Relationship Id="rId48" Type="http://schemas.openxmlformats.org/officeDocument/2006/relationships/hyperlink" Target="http://www.ssb.no/a/metadata/conceptvariable/vardok/757/nb" TargetMode="External"/><Relationship Id="rId69" Type="http://schemas.openxmlformats.org/officeDocument/2006/relationships/hyperlink" Target="http://www.ssb.no/a/metadata/codelist/datadok/1671533/no" TargetMode="External"/><Relationship Id="rId113" Type="http://schemas.openxmlformats.org/officeDocument/2006/relationships/hyperlink" Target="http://www.ssb.no/a/metadata/codelist/datadok/868822/no" TargetMode="External"/><Relationship Id="rId134" Type="http://schemas.openxmlformats.org/officeDocument/2006/relationships/hyperlink" Target="http://www.ssb.no/a/metadata/conceptvariable/vardok/11/nb" TargetMode="External"/><Relationship Id="rId320" Type="http://schemas.openxmlformats.org/officeDocument/2006/relationships/hyperlink" Target="https://www.ssb.no/a/metadata/conceptvariable/vardok/28/nb" TargetMode="External"/><Relationship Id="rId80" Type="http://schemas.openxmlformats.org/officeDocument/2006/relationships/hyperlink" Target="http://www.ssb.no/a/metadata/codelist/datadok/868633/no" TargetMode="External"/><Relationship Id="rId155" Type="http://schemas.openxmlformats.org/officeDocument/2006/relationships/hyperlink" Target="http://www.ssb.no/a/metadata/conceptvariable/vardok/1279/nb" TargetMode="External"/><Relationship Id="rId176" Type="http://schemas.openxmlformats.org/officeDocument/2006/relationships/hyperlink" Target="http://www.ssb.no/a/metadata/conceptvariable/vardok/98/no" TargetMode="External"/><Relationship Id="rId197" Type="http://schemas.openxmlformats.org/officeDocument/2006/relationships/hyperlink" Target="http://www.ssb.no/a/metadata/conceptvariable/vardok/767/nb" TargetMode="External"/><Relationship Id="rId341" Type="http://schemas.openxmlformats.org/officeDocument/2006/relationships/hyperlink" Target="http://www.ssb.no/a/metadata/codelist/datadok/868978/no" TargetMode="External"/><Relationship Id="rId362" Type="http://schemas.openxmlformats.org/officeDocument/2006/relationships/hyperlink" Target="http://www.ssb.no/a/metadata/codelist/datadok/868999/no" TargetMode="External"/><Relationship Id="rId201" Type="http://schemas.openxmlformats.org/officeDocument/2006/relationships/hyperlink" Target="http://www.ssb.no/a/metadata/conceptvariable/vardok/767/nb" TargetMode="External"/><Relationship Id="rId222" Type="http://schemas.openxmlformats.org/officeDocument/2006/relationships/hyperlink" Target="http://www.ssb.no/a/metadata/codelist/datadok/618168/no" TargetMode="External"/><Relationship Id="rId243" Type="http://schemas.openxmlformats.org/officeDocument/2006/relationships/hyperlink" Target="https://www.ssb.no/a/metadata/codelist/datadok/618395/no" TargetMode="External"/><Relationship Id="rId264" Type="http://schemas.openxmlformats.org/officeDocument/2006/relationships/hyperlink" Target="https://www.ssb.no/a/metadata/codelist/datadok/868951/no" TargetMode="External"/><Relationship Id="rId285" Type="http://schemas.openxmlformats.org/officeDocument/2006/relationships/hyperlink" Target="https://www.ssb.no/a/metadata/conceptvariable/vardok/908/nb" TargetMode="External"/><Relationship Id="rId17" Type="http://schemas.openxmlformats.org/officeDocument/2006/relationships/hyperlink" Target="http://www.ssb.no/a/metadata/codelist/datadok/868663/no" TargetMode="External"/><Relationship Id="rId38" Type="http://schemas.openxmlformats.org/officeDocument/2006/relationships/hyperlink" Target="http://www.ssb.no/a/metadata/conceptvariable/vardok/746/nb" TargetMode="External"/><Relationship Id="rId59" Type="http://schemas.openxmlformats.org/officeDocument/2006/relationships/hyperlink" Target="http://www.ssb.no/a/metadata/conceptvariable/vardok/69/nb" TargetMode="External"/><Relationship Id="rId103" Type="http://schemas.openxmlformats.org/officeDocument/2006/relationships/hyperlink" Target="https://www.ssb.no/a/fob2001/" TargetMode="External"/><Relationship Id="rId124" Type="http://schemas.openxmlformats.org/officeDocument/2006/relationships/hyperlink" Target="http://www.ssb.no/a/metadata/conceptvariable/vardok/13/nb" TargetMode="External"/><Relationship Id="rId310" Type="http://schemas.openxmlformats.org/officeDocument/2006/relationships/hyperlink" Target="https://www.ssb.no/a/metadata/conceptvariable/vardok/89/nb" TargetMode="External"/><Relationship Id="rId70" Type="http://schemas.openxmlformats.org/officeDocument/2006/relationships/hyperlink" Target="http://www.ssb.no/a/metadata/codelist/datadok/1671534/no" TargetMode="External"/><Relationship Id="rId91" Type="http://schemas.openxmlformats.org/officeDocument/2006/relationships/hyperlink" Target="http://www.ssb.no/klass/" TargetMode="External"/><Relationship Id="rId145" Type="http://schemas.openxmlformats.org/officeDocument/2006/relationships/hyperlink" Target="http://www.ssb.no/a/metadata/conceptvariable/vardok/17/nb" TargetMode="External"/><Relationship Id="rId166" Type="http://schemas.openxmlformats.org/officeDocument/2006/relationships/hyperlink" Target="http://www.ssb.no/a/metadata/codelist/datadok/868921/no" TargetMode="External"/><Relationship Id="rId187" Type="http://schemas.openxmlformats.org/officeDocument/2006/relationships/hyperlink" Target="http://www.ssb.no/a/metadata/conceptvariable/vardok/767/nb" TargetMode="External"/><Relationship Id="rId331" Type="http://schemas.openxmlformats.org/officeDocument/2006/relationships/hyperlink" Target="http://www.ssb.no/a/metadata/codelist/datadok/868967/no" TargetMode="External"/><Relationship Id="rId352" Type="http://schemas.openxmlformats.org/officeDocument/2006/relationships/hyperlink" Target="http://www.ssb.no/a/metadata/codelist/datadok/868989/no" TargetMode="External"/><Relationship Id="rId1" Type="http://schemas.openxmlformats.org/officeDocument/2006/relationships/hyperlink" Target="http://www.ssb.no/a/metadata/conceptvariable/vardok/112/nb" TargetMode="External"/><Relationship Id="rId212" Type="http://schemas.openxmlformats.org/officeDocument/2006/relationships/hyperlink" Target="http://www.ssb.no/a/metadata/conceptvariable/vardok/767/nb" TargetMode="External"/><Relationship Id="rId233" Type="http://schemas.openxmlformats.org/officeDocument/2006/relationships/hyperlink" Target="http://www.ssb.no/a/metadata/conceptvariable/vardok/140/nb" TargetMode="External"/><Relationship Id="rId254" Type="http://schemas.openxmlformats.org/officeDocument/2006/relationships/hyperlink" Target="https://www.ssb.no/a/metadata/codelist/datadok/618247/no" TargetMode="External"/><Relationship Id="rId28" Type="http://schemas.openxmlformats.org/officeDocument/2006/relationships/hyperlink" Target="http://www.ssb.no/a/metadata/conceptvariable/vardok/931/nb" TargetMode="External"/><Relationship Id="rId49" Type="http://schemas.openxmlformats.org/officeDocument/2006/relationships/hyperlink" Target="http://www.ssb.no/a/metadata/codelist/datadok/674535/no" TargetMode="External"/><Relationship Id="rId114" Type="http://schemas.openxmlformats.org/officeDocument/2006/relationships/hyperlink" Target="http://www.ssb.no/a/metadata/codelist/datadok/868816/no" TargetMode="External"/><Relationship Id="rId275" Type="http://schemas.openxmlformats.org/officeDocument/2006/relationships/hyperlink" Target="https://www.ssb.no/a/metadata/conceptvariable/vardok/1559/nb" TargetMode="External"/><Relationship Id="rId296" Type="http://schemas.openxmlformats.org/officeDocument/2006/relationships/hyperlink" Target="https://www.ssb.no/a/metadata/conceptvariable/vardok/1634/nb" TargetMode="External"/><Relationship Id="rId300" Type="http://schemas.openxmlformats.org/officeDocument/2006/relationships/hyperlink" Target="https://www.ssb.no/a/metadata/conceptvariable/vardok/1281/nb" TargetMode="External"/><Relationship Id="rId60" Type="http://schemas.openxmlformats.org/officeDocument/2006/relationships/hyperlink" Target="http://www.ssb.no/a/metadata/codelist/datadok/1449320/no" TargetMode="External"/><Relationship Id="rId81" Type="http://schemas.openxmlformats.org/officeDocument/2006/relationships/hyperlink" Target="http://www.ssb.no/a/metadata/codelist/datadok/868611/no" TargetMode="External"/><Relationship Id="rId135" Type="http://schemas.openxmlformats.org/officeDocument/2006/relationships/hyperlink" Target="http://www.ssb.no/a/metadata/conceptvariable/vardok/12/nb" TargetMode="External"/><Relationship Id="rId156" Type="http://schemas.openxmlformats.org/officeDocument/2006/relationships/hyperlink" Target="http://www.ssb.no/a/metadata/conceptvariable/vardok/871/nb" TargetMode="External"/><Relationship Id="rId177" Type="http://schemas.openxmlformats.org/officeDocument/2006/relationships/hyperlink" Target="http://www.ssb.no/a/metadata/conceptvariable/vardok/1626/nb" TargetMode="External"/><Relationship Id="rId198" Type="http://schemas.openxmlformats.org/officeDocument/2006/relationships/hyperlink" Target="http://www.ssb.no/a/metadata/conceptvariable/vardok/767/nb" TargetMode="External"/><Relationship Id="rId321" Type="http://schemas.openxmlformats.org/officeDocument/2006/relationships/hyperlink" Target="https://www.ssb.no/a/metadata/conceptvariable/vardok/30/nb" TargetMode="External"/><Relationship Id="rId342" Type="http://schemas.openxmlformats.org/officeDocument/2006/relationships/hyperlink" Target="http://www.ssb.no/a/metadata/codelist/datadok/868979/no" TargetMode="External"/><Relationship Id="rId363" Type="http://schemas.openxmlformats.org/officeDocument/2006/relationships/hyperlink" Target="http://www.ssb.no/a/metadata/codelist/datadok/674535/no" TargetMode="External"/><Relationship Id="rId202" Type="http://schemas.openxmlformats.org/officeDocument/2006/relationships/hyperlink" Target="http://www.ssb.no/a/metadata/conceptvariable/vardok/767/nb" TargetMode="External"/><Relationship Id="rId223" Type="http://schemas.openxmlformats.org/officeDocument/2006/relationships/hyperlink" Target="http://www.ssb.no/a/metadata/conceptvariable/vardok/946/nb" TargetMode="External"/><Relationship Id="rId244" Type="http://schemas.openxmlformats.org/officeDocument/2006/relationships/hyperlink" Target="https://www.ssb.no/a/metadata/codelist/datadok/618396/no" TargetMode="External"/><Relationship Id="rId18" Type="http://schemas.openxmlformats.org/officeDocument/2006/relationships/hyperlink" Target="http://www.ssb.no/a/metadata/conceptvariable/vardok/135/nb" TargetMode="External"/><Relationship Id="rId39" Type="http://schemas.openxmlformats.org/officeDocument/2006/relationships/hyperlink" Target="http://www.ssb.no/a/metadata/conceptvariable/vardok/2016/nb" TargetMode="External"/><Relationship Id="rId265" Type="http://schemas.openxmlformats.org/officeDocument/2006/relationships/hyperlink" Target="https://www.ssb.no/a/metadata/codelist/datadok/868952/no" TargetMode="External"/><Relationship Id="rId286" Type="http://schemas.openxmlformats.org/officeDocument/2006/relationships/hyperlink" Target="https://www.ssb.no/a/metadata/conceptvariable/vardok/907/nb" TargetMode="External"/><Relationship Id="rId50" Type="http://schemas.openxmlformats.org/officeDocument/2006/relationships/hyperlink" Target="http://www.ssb.no/a/metadata/conceptvariable/vardok/760/nb" TargetMode="External"/><Relationship Id="rId104" Type="http://schemas.openxmlformats.org/officeDocument/2006/relationships/hyperlink" Target="https://www.ssb.no/a/fob2001/" TargetMode="External"/><Relationship Id="rId125" Type="http://schemas.openxmlformats.org/officeDocument/2006/relationships/hyperlink" Target="http://www.ssb.no/a/metadata/conceptvariable/vardok/15/nb" TargetMode="External"/><Relationship Id="rId146" Type="http://schemas.openxmlformats.org/officeDocument/2006/relationships/hyperlink" Target="http://www.ssb.no/a/metadata/conceptvariable/vardok/18/nb" TargetMode="External"/><Relationship Id="rId167" Type="http://schemas.openxmlformats.org/officeDocument/2006/relationships/hyperlink" Target="http://www.ssb.no/a/metadata/conceptvariable/vardok/893/no" TargetMode="External"/><Relationship Id="rId188" Type="http://schemas.openxmlformats.org/officeDocument/2006/relationships/hyperlink" Target="http://www.ssb.no/a/metadata/conceptvariable/vardok/767/nb" TargetMode="External"/><Relationship Id="rId311" Type="http://schemas.openxmlformats.org/officeDocument/2006/relationships/hyperlink" Target="https://www.ssb.no/a/metadata/codelist/datadok/868624/no" TargetMode="External"/><Relationship Id="rId332" Type="http://schemas.openxmlformats.org/officeDocument/2006/relationships/hyperlink" Target="http://www.ssb.no/a/metadata/codelist/datadok/868968/no" TargetMode="External"/><Relationship Id="rId353" Type="http://schemas.openxmlformats.org/officeDocument/2006/relationships/hyperlink" Target="http://www.ssb.no/a/metadata/codelist/datadok/868990/no" TargetMode="External"/><Relationship Id="rId71" Type="http://schemas.openxmlformats.org/officeDocument/2006/relationships/hyperlink" Target="http://www.ssb.no/a/metadata/codelist/datadok/868724/no" TargetMode="External"/><Relationship Id="rId92" Type="http://schemas.openxmlformats.org/officeDocument/2006/relationships/hyperlink" Target="http://www.ssb.no/a/metadata/codelist/datadok/1671556/no" TargetMode="External"/><Relationship Id="rId213" Type="http://schemas.openxmlformats.org/officeDocument/2006/relationships/hyperlink" Target="http://www.ssb.no/a/metadata/conceptvariable/vardok/767/nb" TargetMode="External"/><Relationship Id="rId234" Type="http://schemas.openxmlformats.org/officeDocument/2006/relationships/hyperlink" Target="https://www.ssb.no/klass/klassifikasjoner/91/versjon/367" TargetMode="External"/><Relationship Id="rId2" Type="http://schemas.openxmlformats.org/officeDocument/2006/relationships/hyperlink" Target="http://www.ssb.no/klass/" TargetMode="External"/><Relationship Id="rId29" Type="http://schemas.openxmlformats.org/officeDocument/2006/relationships/hyperlink" Target="http://www.ssb.no/a/metadata/codelist/datadok/943718/no" TargetMode="External"/><Relationship Id="rId255" Type="http://schemas.openxmlformats.org/officeDocument/2006/relationships/hyperlink" Target="https://www.ssb.no/a/metadata/codelist/datadok/616723/no" TargetMode="External"/><Relationship Id="rId276" Type="http://schemas.openxmlformats.org/officeDocument/2006/relationships/hyperlink" Target="https://www.ssb.no/a/metadata/conceptvariable/vardok/1559/nb" TargetMode="External"/><Relationship Id="rId297" Type="http://schemas.openxmlformats.org/officeDocument/2006/relationships/hyperlink" Target="https://www.ssb.no/a/metadata/conceptvariable/vardok/1628/nb" TargetMode="External"/><Relationship Id="rId40" Type="http://schemas.openxmlformats.org/officeDocument/2006/relationships/hyperlink" Target="http://www.ssb.no/a/metadata/conceptvariable/vardok/1265/nb" TargetMode="External"/><Relationship Id="rId115" Type="http://schemas.openxmlformats.org/officeDocument/2006/relationships/hyperlink" Target="https://www.ssb.no/klass/klassifikasjoner/36/versjon/89" TargetMode="External"/><Relationship Id="rId136" Type="http://schemas.openxmlformats.org/officeDocument/2006/relationships/hyperlink" Target="http://www.ssb.no/a/metadata/conceptvariable/vardok/10/nb" TargetMode="External"/><Relationship Id="rId157" Type="http://schemas.openxmlformats.org/officeDocument/2006/relationships/hyperlink" Target="http://www.ssb.no/a/metadata/codelist/datadok/868914/no" TargetMode="External"/><Relationship Id="rId178" Type="http://schemas.openxmlformats.org/officeDocument/2006/relationships/hyperlink" Target="http://www.ssb.no/a/metadata/codelist/datadok/868926/no" TargetMode="External"/><Relationship Id="rId301" Type="http://schemas.openxmlformats.org/officeDocument/2006/relationships/hyperlink" Target="https://www.ssb.no/a/metadata/conceptvariable/vardok/814/nb" TargetMode="External"/><Relationship Id="rId322" Type="http://schemas.openxmlformats.org/officeDocument/2006/relationships/hyperlink" Target="https://www.ssb.no/a/metadata/conceptvariable/vardok/1340/nb" TargetMode="External"/><Relationship Id="rId343" Type="http://schemas.openxmlformats.org/officeDocument/2006/relationships/hyperlink" Target="http://www.ssb.no/a/metadata/codelist/datadok/868980/no" TargetMode="External"/><Relationship Id="rId364" Type="http://schemas.openxmlformats.org/officeDocument/2006/relationships/printerSettings" Target="../printerSettings/printerSettings3.bin"/><Relationship Id="rId61" Type="http://schemas.openxmlformats.org/officeDocument/2006/relationships/hyperlink" Target="http://www.ssb.no/a/metadata/conceptvariable/vardok/1350/nb" TargetMode="External"/><Relationship Id="rId82" Type="http://schemas.openxmlformats.org/officeDocument/2006/relationships/hyperlink" Target="http://www.ssb.no/a/metadata/codelist/datadok/868623/no" TargetMode="External"/><Relationship Id="rId199" Type="http://schemas.openxmlformats.org/officeDocument/2006/relationships/hyperlink" Target="http://www.ssb.no/a/metadata/conceptvariable/vardok/767/nb" TargetMode="External"/><Relationship Id="rId203" Type="http://schemas.openxmlformats.org/officeDocument/2006/relationships/hyperlink" Target="http://www.ssb.no/a/metadata/conceptvariable/vardok/767/nb" TargetMode="External"/><Relationship Id="rId19" Type="http://schemas.openxmlformats.org/officeDocument/2006/relationships/hyperlink" Target="http://www.ssb.no/a/metadata/conceptvariable/vardok/1616/nb" TargetMode="External"/><Relationship Id="rId224" Type="http://schemas.openxmlformats.org/officeDocument/2006/relationships/hyperlink" Target="http://www.ssb.no/a/metadata/codelist/datadok/868690/no" TargetMode="External"/><Relationship Id="rId245" Type="http://schemas.openxmlformats.org/officeDocument/2006/relationships/hyperlink" Target="https://www.ssb.no/a/metadata/codelist/datadok/833576/no" TargetMode="External"/><Relationship Id="rId266" Type="http://schemas.openxmlformats.org/officeDocument/2006/relationships/hyperlink" Target="https://www.ssb.no/a/metadata/codelist/datadok/868953/no" TargetMode="External"/><Relationship Id="rId287" Type="http://schemas.openxmlformats.org/officeDocument/2006/relationships/hyperlink" Target="https://www.ssb.no/a/metadata/conceptvariable/vardok/906/nb" TargetMode="External"/><Relationship Id="rId30" Type="http://schemas.openxmlformats.org/officeDocument/2006/relationships/hyperlink" Target="http://www.ssb.no/a/metadata/conceptvariable/vardok/730/nb" TargetMode="External"/><Relationship Id="rId105" Type="http://schemas.openxmlformats.org/officeDocument/2006/relationships/hyperlink" Target="https://www.ssb.no/a/fob2001/" TargetMode="External"/><Relationship Id="rId126" Type="http://schemas.openxmlformats.org/officeDocument/2006/relationships/hyperlink" Target="http://www.ssb.no/a/metadata/conceptvariable/vardok/11/nb" TargetMode="External"/><Relationship Id="rId147" Type="http://schemas.openxmlformats.org/officeDocument/2006/relationships/hyperlink" Target="http://www.ssb.no/a/metadata/conceptvariable/vardok/662" TargetMode="External"/><Relationship Id="rId168" Type="http://schemas.openxmlformats.org/officeDocument/2006/relationships/hyperlink" Target="http://www.ssb.no/a/metadata/conceptvariable/vardok/1620/nb" TargetMode="External"/><Relationship Id="rId312" Type="http://schemas.openxmlformats.org/officeDocument/2006/relationships/hyperlink" Target="https://www.ssb.no/a/metadata/conceptvariable/vardok/959/nb" TargetMode="External"/><Relationship Id="rId333" Type="http://schemas.openxmlformats.org/officeDocument/2006/relationships/hyperlink" Target="http://www.ssb.no/a/metadata/codelist/datadok/868969/no" TargetMode="External"/><Relationship Id="rId354" Type="http://schemas.openxmlformats.org/officeDocument/2006/relationships/hyperlink" Target="http://www.ssb.no/a/metadata/codelist/datadok/868991/no" TargetMode="External"/><Relationship Id="rId51" Type="http://schemas.openxmlformats.org/officeDocument/2006/relationships/hyperlink" Target="http://www.ssb.no/a/metadata/conceptvariable/vardok/759/nb" TargetMode="External"/><Relationship Id="rId72" Type="http://schemas.openxmlformats.org/officeDocument/2006/relationships/hyperlink" Target="http://www.ssb.no/a/metadata/conceptvariable/vardok/1616/nb" TargetMode="External"/><Relationship Id="rId93" Type="http://schemas.openxmlformats.org/officeDocument/2006/relationships/hyperlink" Target="http://www.ssb.no/klass/" TargetMode="External"/><Relationship Id="rId189" Type="http://schemas.openxmlformats.org/officeDocument/2006/relationships/hyperlink" Target="http://www.ssb.no/a/metadata/conceptvariable/vardok/767/nb" TargetMode="External"/><Relationship Id="rId3" Type="http://schemas.openxmlformats.org/officeDocument/2006/relationships/hyperlink" Target="http://www.ssb.no/a/metadata/conceptvariable/vardok/26/nb" TargetMode="External"/><Relationship Id="rId214" Type="http://schemas.openxmlformats.org/officeDocument/2006/relationships/hyperlink" Target="http://www.ssb.no/a/metadata/conceptvariable/vardok/767/nb" TargetMode="External"/><Relationship Id="rId235" Type="http://schemas.openxmlformats.org/officeDocument/2006/relationships/hyperlink" Target="https://www.ssb.no/a/metadata/conceptvariable/vardok/123/nb" TargetMode="External"/><Relationship Id="rId256" Type="http://schemas.openxmlformats.org/officeDocument/2006/relationships/hyperlink" Target="https://www.ssb.no/a/metadata/codelist/datadok/618408/no" TargetMode="External"/><Relationship Id="rId277" Type="http://schemas.openxmlformats.org/officeDocument/2006/relationships/hyperlink" Target="https://www.ssb.no/a/metadata/conceptvariable/vardok/135/nb" TargetMode="External"/><Relationship Id="rId298" Type="http://schemas.openxmlformats.org/officeDocument/2006/relationships/hyperlink" Target="http://www.ssb.no/a/metadata/conceptvariable/vardok/1624/nb" TargetMode="External"/><Relationship Id="rId116" Type="http://schemas.openxmlformats.org/officeDocument/2006/relationships/hyperlink" Target="https://www.ssb.no/utdanning/norsk-standard-for-utdanningsgruppering" TargetMode="External"/><Relationship Id="rId137" Type="http://schemas.openxmlformats.org/officeDocument/2006/relationships/hyperlink" Target="http://www.ssb.no/a/metadata/conceptvariable/vardok/570/nb" TargetMode="External"/><Relationship Id="rId158" Type="http://schemas.openxmlformats.org/officeDocument/2006/relationships/hyperlink" Target="http://www.ssb.no/a/metadata/conceptvariable/vardok/884/nb" TargetMode="External"/><Relationship Id="rId302" Type="http://schemas.openxmlformats.org/officeDocument/2006/relationships/hyperlink" Target="https://www.ssb.no/a/metadata/conceptvariable/vardok/815/nb" TargetMode="External"/><Relationship Id="rId323" Type="http://schemas.openxmlformats.org/officeDocument/2006/relationships/hyperlink" Target="https://www.ssb.no/a/metadata/conceptvariable/vardok/1275/nb" TargetMode="External"/><Relationship Id="rId344" Type="http://schemas.openxmlformats.org/officeDocument/2006/relationships/hyperlink" Target="http://www.ssb.no/a/metadata/codelist/datadok/868981/no" TargetMode="External"/><Relationship Id="rId20" Type="http://schemas.openxmlformats.org/officeDocument/2006/relationships/hyperlink" Target="http://www.ssb.no/klass/" TargetMode="External"/><Relationship Id="rId41" Type="http://schemas.openxmlformats.org/officeDocument/2006/relationships/hyperlink" Target="http://www.ssb.no/a/metadata/conceptvariable/vardok/1264/nb" TargetMode="External"/><Relationship Id="rId62" Type="http://schemas.openxmlformats.org/officeDocument/2006/relationships/hyperlink" Target="http://www.ssb.no/a/metadata/conceptvariable/vardok/1350/nb" TargetMode="External"/><Relationship Id="rId83" Type="http://schemas.openxmlformats.org/officeDocument/2006/relationships/hyperlink" Target="http://www.ssb.no/a/metadata/codelist/datadok/1671531/no" TargetMode="External"/><Relationship Id="rId179" Type="http://schemas.openxmlformats.org/officeDocument/2006/relationships/hyperlink" Target="http://www.ssb.no/a/metadata/conceptvariable/vardok/767/nb" TargetMode="External"/><Relationship Id="rId365" Type="http://schemas.openxmlformats.org/officeDocument/2006/relationships/drawing" Target="../drawings/drawing3.xml"/><Relationship Id="rId190" Type="http://schemas.openxmlformats.org/officeDocument/2006/relationships/hyperlink" Target="http://www.ssb.no/a/metadata/conceptvariable/vardok/767/nb" TargetMode="External"/><Relationship Id="rId204" Type="http://schemas.openxmlformats.org/officeDocument/2006/relationships/hyperlink" Target="http://www.ssb.no/a/metadata/conceptvariable/vardok/767/nb" TargetMode="External"/><Relationship Id="rId225" Type="http://schemas.openxmlformats.org/officeDocument/2006/relationships/hyperlink" Target="http://www.ssb.no/a/metadata/conceptvariable/vardok/75/nb" TargetMode="External"/><Relationship Id="rId246" Type="http://schemas.openxmlformats.org/officeDocument/2006/relationships/hyperlink" Target="https://www.ssb.no/a/metadata/codelist/datadok/885745/no" TargetMode="External"/><Relationship Id="rId267" Type="http://schemas.openxmlformats.org/officeDocument/2006/relationships/hyperlink" Target="https://www.ssb.no/a/metadata/codelist/datadok/868954/no" TargetMode="External"/><Relationship Id="rId288" Type="http://schemas.openxmlformats.org/officeDocument/2006/relationships/hyperlink" Target="https://www.ssb.no/a/metadata/conceptvariable/vardok/905/nb" TargetMode="External"/><Relationship Id="rId106" Type="http://schemas.openxmlformats.org/officeDocument/2006/relationships/hyperlink" Target="https://www.ssb.no/a/fob2001/" TargetMode="External"/><Relationship Id="rId127" Type="http://schemas.openxmlformats.org/officeDocument/2006/relationships/hyperlink" Target="http://www.ssb.no/a/metadata/conceptvariable/vardok/614/nb" TargetMode="External"/><Relationship Id="rId313" Type="http://schemas.openxmlformats.org/officeDocument/2006/relationships/hyperlink" Target="https://www.ssb.no/a/metadata/conceptvariable/vardok/1274/nb" TargetMode="External"/><Relationship Id="rId10" Type="http://schemas.openxmlformats.org/officeDocument/2006/relationships/hyperlink" Target="https://www.ssb.no/klass/klassifikasjoner/91/versjon/367" TargetMode="External"/><Relationship Id="rId31" Type="http://schemas.openxmlformats.org/officeDocument/2006/relationships/hyperlink" Target="http://www.ssb.no/a/metadata/conceptvariable/vardok/957/nb" TargetMode="External"/><Relationship Id="rId52" Type="http://schemas.openxmlformats.org/officeDocument/2006/relationships/hyperlink" Target="http://www.ssb.no/a/metadata/codelist/datadok/833550/no" TargetMode="External"/><Relationship Id="rId73" Type="http://schemas.openxmlformats.org/officeDocument/2006/relationships/hyperlink" Target="http://www.ssb.no/klass/" TargetMode="External"/><Relationship Id="rId94" Type="http://schemas.openxmlformats.org/officeDocument/2006/relationships/hyperlink" Target="https://www.ssb.no/a/fob2001/" TargetMode="External"/><Relationship Id="rId148" Type="http://schemas.openxmlformats.org/officeDocument/2006/relationships/hyperlink" Target="https://www.ssb.no/a/metadata/conceptvariable/vardok/49/nb" TargetMode="External"/><Relationship Id="rId169" Type="http://schemas.openxmlformats.org/officeDocument/2006/relationships/hyperlink" Target="http://www.ssb.no/a/metadata/codelist/datadok/868900/no" TargetMode="External"/><Relationship Id="rId334" Type="http://schemas.openxmlformats.org/officeDocument/2006/relationships/hyperlink" Target="http://www.ssb.no/a/metadata/codelist/datadok/868970/no" TargetMode="External"/><Relationship Id="rId355" Type="http://schemas.openxmlformats.org/officeDocument/2006/relationships/hyperlink" Target="http://www.ssb.no/a/metadata/codelist/datadok/868992/no" TargetMode="External"/><Relationship Id="rId4" Type="http://schemas.openxmlformats.org/officeDocument/2006/relationships/hyperlink" Target="http://www.ssb.no/a/metadata/conceptvariable/vardok/1637/nb" TargetMode="External"/><Relationship Id="rId180" Type="http://schemas.openxmlformats.org/officeDocument/2006/relationships/hyperlink" Target="http://www.ssb.no/a/metadata/codelist/datadok/869000/no" TargetMode="External"/><Relationship Id="rId215" Type="http://schemas.openxmlformats.org/officeDocument/2006/relationships/hyperlink" Target="http://www.ssb.no/a/metadata/conceptvariable/vardok/767/nb" TargetMode="External"/><Relationship Id="rId236" Type="http://schemas.openxmlformats.org/officeDocument/2006/relationships/hyperlink" Target="https://www.ssb.no/a/metadata/conceptvariable/vardok/123/nb" TargetMode="External"/><Relationship Id="rId257" Type="http://schemas.openxmlformats.org/officeDocument/2006/relationships/hyperlink" Target="https://www.ssb.no/a/metadata/codelist/datadok/618409/no" TargetMode="External"/><Relationship Id="rId278" Type="http://schemas.openxmlformats.org/officeDocument/2006/relationships/hyperlink" Target="https://www.ssb.no/a/metadata/conceptvariable/vardok/3/nb" TargetMode="External"/><Relationship Id="rId303" Type="http://schemas.openxmlformats.org/officeDocument/2006/relationships/hyperlink" Target="https://www.ssb.no/a/metadata/conceptvariable/vardok/811/nb" TargetMode="External"/><Relationship Id="rId42" Type="http://schemas.openxmlformats.org/officeDocument/2006/relationships/hyperlink" Target="http://www.ssb.no/a/metadata/conceptvariable/vardok/945/no" TargetMode="External"/><Relationship Id="rId84" Type="http://schemas.openxmlformats.org/officeDocument/2006/relationships/hyperlink" Target="http://www.ssb.no/a/metadata/codelist/datadok/868637/no" TargetMode="External"/><Relationship Id="rId138" Type="http://schemas.openxmlformats.org/officeDocument/2006/relationships/hyperlink" Target="http://www.ssb.no/a/metadata/conceptvariable/vardok/2/nb" TargetMode="External"/><Relationship Id="rId345" Type="http://schemas.openxmlformats.org/officeDocument/2006/relationships/hyperlink" Target="http://www.ssb.no/a/metadata/codelist/datadok/868982/no" TargetMode="External"/><Relationship Id="rId191" Type="http://schemas.openxmlformats.org/officeDocument/2006/relationships/hyperlink" Target="http://www.ssb.no/a/metadata/conceptvariable/vardok/767/nb" TargetMode="External"/><Relationship Id="rId205" Type="http://schemas.openxmlformats.org/officeDocument/2006/relationships/hyperlink" Target="http://www.ssb.no/a/metadata/conceptvariable/vardok/767/nb" TargetMode="External"/><Relationship Id="rId247" Type="http://schemas.openxmlformats.org/officeDocument/2006/relationships/hyperlink" Target="https://www.ssb.no/a/metadata/codelist/datadok/618399/no" TargetMode="External"/><Relationship Id="rId107" Type="http://schemas.openxmlformats.org/officeDocument/2006/relationships/hyperlink" Target="https://www.ssb.no/a/fob2001/" TargetMode="External"/><Relationship Id="rId289" Type="http://schemas.openxmlformats.org/officeDocument/2006/relationships/hyperlink" Target="https://www.ssb.no/a/metadata/conceptvariable/vardok/904/nb" TargetMode="External"/><Relationship Id="rId11" Type="http://schemas.openxmlformats.org/officeDocument/2006/relationships/hyperlink" Target="http://www.ssb.no/a/metadata/conceptvariable/vardok/114/nb" TargetMode="External"/><Relationship Id="rId53" Type="http://schemas.openxmlformats.org/officeDocument/2006/relationships/hyperlink" Target="http://www.ssb.no/a/metadata/conceptvariable/vardok/884/nb" TargetMode="External"/><Relationship Id="rId149" Type="http://schemas.openxmlformats.org/officeDocument/2006/relationships/hyperlink" Target="http://www.ssb.no/a/metadata/conceptvariable/vardok/16/nb" TargetMode="External"/><Relationship Id="rId314" Type="http://schemas.openxmlformats.org/officeDocument/2006/relationships/hyperlink" Target="https://www.ssb.no/a/metadata/conceptvariable/vardok/930/nb" TargetMode="External"/><Relationship Id="rId356" Type="http://schemas.openxmlformats.org/officeDocument/2006/relationships/hyperlink" Target="http://www.ssb.no/a/metadata/codelist/datadok/868993/no" TargetMode="External"/><Relationship Id="rId95" Type="http://schemas.openxmlformats.org/officeDocument/2006/relationships/hyperlink" Target="http://www.ssb.no/a/metadata/conceptvariable/vardok/729/nb" TargetMode="External"/><Relationship Id="rId160" Type="http://schemas.openxmlformats.org/officeDocument/2006/relationships/hyperlink" Target="http://www.ssb.no/a/metadata/conceptvariable/vardok/1282/nb" TargetMode="External"/><Relationship Id="rId216" Type="http://schemas.openxmlformats.org/officeDocument/2006/relationships/hyperlink" Target="http://www.ssb.no/a/metadata/conceptvariable/vardok/767/nb" TargetMode="External"/><Relationship Id="rId258" Type="http://schemas.openxmlformats.org/officeDocument/2006/relationships/hyperlink" Target="https://www.ssb.no/a/metadata/codelist/datadok/618410/no" TargetMode="External"/><Relationship Id="rId22" Type="http://schemas.openxmlformats.org/officeDocument/2006/relationships/hyperlink" Target="https://www.ssb.no/klass/klassifikasjoner/103/versjon/399" TargetMode="External"/><Relationship Id="rId64" Type="http://schemas.openxmlformats.org/officeDocument/2006/relationships/hyperlink" Target="http://www.ssb.no/a/metadata/conceptvariable/vardok/1621/nb" TargetMode="External"/><Relationship Id="rId118" Type="http://schemas.openxmlformats.org/officeDocument/2006/relationships/hyperlink" Target="http://www.ssb.no/a/metadata/conceptvariable/vardok/2268/nb" TargetMode="External"/><Relationship Id="rId325" Type="http://schemas.openxmlformats.org/officeDocument/2006/relationships/hyperlink" Target="https://www.ssb.no/a/metadata/codelist/datadok/865573/no" TargetMode="External"/><Relationship Id="rId367" Type="http://schemas.openxmlformats.org/officeDocument/2006/relationships/comments" Target="../comments2.xml"/><Relationship Id="rId171" Type="http://schemas.openxmlformats.org/officeDocument/2006/relationships/hyperlink" Target="http://www.ssb.no/a/metadata/codelist/datadok/868899/no" TargetMode="External"/><Relationship Id="rId227" Type="http://schemas.openxmlformats.org/officeDocument/2006/relationships/hyperlink" Target="https://www.ssb.no/klass/klassifikasjoner/91/versjon/367" TargetMode="External"/><Relationship Id="rId269" Type="http://schemas.openxmlformats.org/officeDocument/2006/relationships/hyperlink" Target="http://www.ssb.no/a/metadata/codelist/datadok/868892/no" TargetMode="External"/><Relationship Id="rId33" Type="http://schemas.openxmlformats.org/officeDocument/2006/relationships/hyperlink" Target="http://www.ssb.no/a/metadata/conceptvariable/vardok/752/nb" TargetMode="External"/><Relationship Id="rId129" Type="http://schemas.openxmlformats.org/officeDocument/2006/relationships/hyperlink" Target="http://www.ssb.no/a/metadata/conceptvariable/vardok/10/nb" TargetMode="External"/><Relationship Id="rId280" Type="http://schemas.openxmlformats.org/officeDocument/2006/relationships/hyperlink" Target="http://www.ssb.no/a/metadata/conceptvariable/vardok/884/nb" TargetMode="External"/><Relationship Id="rId336" Type="http://schemas.openxmlformats.org/officeDocument/2006/relationships/hyperlink" Target="http://www.ssb.no/a/metadata/codelist/datadok/868971/no" TargetMode="External"/><Relationship Id="rId75" Type="http://schemas.openxmlformats.org/officeDocument/2006/relationships/hyperlink" Target="http://www.ssb.no/a/metadata/conceptvariable/vardok/1278/nb" TargetMode="External"/><Relationship Id="rId140" Type="http://schemas.openxmlformats.org/officeDocument/2006/relationships/hyperlink" Target="http://www.ssb.no/a/metadata/conceptvariable/vardok/6/nb" TargetMode="External"/><Relationship Id="rId182" Type="http://schemas.openxmlformats.org/officeDocument/2006/relationships/hyperlink" Target="http://www.ssb.no/a/metadata/conceptvariable/vardok/767/nb" TargetMode="External"/><Relationship Id="rId6" Type="http://schemas.openxmlformats.org/officeDocument/2006/relationships/hyperlink" Target="http://www.ssb.no/a/metadata/conceptvariable/vardok/93/nb" TargetMode="External"/><Relationship Id="rId238" Type="http://schemas.openxmlformats.org/officeDocument/2006/relationships/hyperlink" Target="https://www.ssb.no/a/metadata/codelist/datadok/833569/no" TargetMode="External"/><Relationship Id="rId291" Type="http://schemas.openxmlformats.org/officeDocument/2006/relationships/hyperlink" Target="https://www.ssb.no/a/metadata/conceptvariable/vardok/902/nb" TargetMode="External"/><Relationship Id="rId305" Type="http://schemas.openxmlformats.org/officeDocument/2006/relationships/hyperlink" Target="https://www.ssb.no/a/metadata/conceptvariable/vardok/813/nb" TargetMode="External"/><Relationship Id="rId347" Type="http://schemas.openxmlformats.org/officeDocument/2006/relationships/hyperlink" Target="http://www.ssb.no/a/metadata/codelist/datadok/868984/no" TargetMode="External"/><Relationship Id="rId44" Type="http://schemas.openxmlformats.org/officeDocument/2006/relationships/hyperlink" Target="http://www.ssb.no/a/metadata/conceptvariable/vardok/763/nb" TargetMode="External"/><Relationship Id="rId86" Type="http://schemas.openxmlformats.org/officeDocument/2006/relationships/hyperlink" Target="http://www.ssb.no/a/metadata/conceptvariable/vardok/1637/nb" TargetMode="External"/><Relationship Id="rId151" Type="http://schemas.openxmlformats.org/officeDocument/2006/relationships/hyperlink" Target="http://www.ssb.no/a/metadata/conceptvariable/vardok/18/nb" TargetMode="External"/><Relationship Id="rId193" Type="http://schemas.openxmlformats.org/officeDocument/2006/relationships/hyperlink" Target="http://www.ssb.no/a/metadata/conceptvariable/vardok/767/nb" TargetMode="External"/><Relationship Id="rId207" Type="http://schemas.openxmlformats.org/officeDocument/2006/relationships/hyperlink" Target="http://www.ssb.no/a/metadata/conceptvariable/vardok/767/nb" TargetMode="External"/><Relationship Id="rId249" Type="http://schemas.openxmlformats.org/officeDocument/2006/relationships/hyperlink" Target="https://www.ssb.no/a/metadata/codelist/datadok/616716/no" TargetMode="External"/><Relationship Id="rId13" Type="http://schemas.openxmlformats.org/officeDocument/2006/relationships/hyperlink" Target="https://www.ssb.no/klass/klassifikasjoner/82/versjon/334" TargetMode="External"/><Relationship Id="rId109" Type="http://schemas.openxmlformats.org/officeDocument/2006/relationships/hyperlink" Target="http://www.ssb.no/a/metadata/conceptvariable/vardok/1350/nb" TargetMode="External"/><Relationship Id="rId260" Type="http://schemas.openxmlformats.org/officeDocument/2006/relationships/hyperlink" Target="https://www.ssb.no/a/metadata/codelist/datadok/868946/no" TargetMode="External"/><Relationship Id="rId316" Type="http://schemas.openxmlformats.org/officeDocument/2006/relationships/hyperlink" Target="https://www.ssb.no/a/metadata/conceptvariable/vardok/973/nb" TargetMode="External"/><Relationship Id="rId55" Type="http://schemas.openxmlformats.org/officeDocument/2006/relationships/hyperlink" Target="http://www.ssb.no/a/metadata/codelist/datadok/1671489/no" TargetMode="External"/><Relationship Id="rId97" Type="http://schemas.openxmlformats.org/officeDocument/2006/relationships/hyperlink" Target="http://www.ssb.no/a/metadata/codelist/datadok/868632/no" TargetMode="External"/><Relationship Id="rId120" Type="http://schemas.openxmlformats.org/officeDocument/2006/relationships/hyperlink" Target="http://www.ssb.no/klass/" TargetMode="External"/><Relationship Id="rId358" Type="http://schemas.openxmlformats.org/officeDocument/2006/relationships/hyperlink" Target="http://www.ssb.no/a/metadata/codelist/datadok/868995/no" TargetMode="External"/><Relationship Id="rId162" Type="http://schemas.openxmlformats.org/officeDocument/2006/relationships/hyperlink" Target="http://www.ssb.no/a/metadata/conceptvariable/vardok/1622/nb" TargetMode="External"/><Relationship Id="rId218" Type="http://schemas.openxmlformats.org/officeDocument/2006/relationships/hyperlink" Target="http://www.ssb.no/a/metadata/conceptvariable/vardok/1596/nb" TargetMode="External"/><Relationship Id="rId271" Type="http://schemas.openxmlformats.org/officeDocument/2006/relationships/hyperlink" Target="http://www.ssb.no/a/metadata/codelist/datadok/868708/no" TargetMode="External"/><Relationship Id="rId24" Type="http://schemas.openxmlformats.org/officeDocument/2006/relationships/hyperlink" Target="http://www.ssb.no/a/metadata/codelist/datadok/868620/no" TargetMode="External"/><Relationship Id="rId66" Type="http://schemas.openxmlformats.org/officeDocument/2006/relationships/hyperlink" Target="http://www.ssb.no/a/metadata/conceptvariable/vardok/65/nb" TargetMode="External"/><Relationship Id="rId131" Type="http://schemas.openxmlformats.org/officeDocument/2006/relationships/hyperlink" Target="http://www.ssb.no/a/metadata/conceptvariable/vardok/2/nb" TargetMode="External"/><Relationship Id="rId327" Type="http://schemas.openxmlformats.org/officeDocument/2006/relationships/hyperlink" Target="http://www.ssb.no/a/metadata/codelist/datadok/868963/no" TargetMode="External"/><Relationship Id="rId173" Type="http://schemas.openxmlformats.org/officeDocument/2006/relationships/hyperlink" Target="http://www.ssb.no/a/metadata/conceptvariable/vardok/947/no" TargetMode="External"/><Relationship Id="rId229" Type="http://schemas.openxmlformats.org/officeDocument/2006/relationships/hyperlink" Target="http://www.ssb.no/a/metadata/codelist/datadok/868662/no" TargetMode="External"/><Relationship Id="rId240" Type="http://schemas.openxmlformats.org/officeDocument/2006/relationships/hyperlink" Target="https://www.ssb.no/a/metadata/codelist/datadok/618232/no" TargetMode="External"/><Relationship Id="rId35" Type="http://schemas.openxmlformats.org/officeDocument/2006/relationships/hyperlink" Target="http://www.ssb.no/a/metadata/conceptvariable/vardok/936/nb" TargetMode="External"/><Relationship Id="rId77" Type="http://schemas.openxmlformats.org/officeDocument/2006/relationships/hyperlink" Target="http://www.ssb.no/a/metadata/conceptvariable/vardok/1267/nb" TargetMode="External"/><Relationship Id="rId100" Type="http://schemas.openxmlformats.org/officeDocument/2006/relationships/hyperlink" Target="http://www.ssb.no/a/metadata/conceptvariable/vardok/94/nb" TargetMode="External"/><Relationship Id="rId282" Type="http://schemas.openxmlformats.org/officeDocument/2006/relationships/hyperlink" Target="https://www.ssb.no/a/metadata/conceptvariable/vardok/911/nb" TargetMode="External"/><Relationship Id="rId338" Type="http://schemas.openxmlformats.org/officeDocument/2006/relationships/hyperlink" Target="http://www.ssb.no/a/metadata/codelist/datadok/868975/no" TargetMode="External"/><Relationship Id="rId8" Type="http://schemas.openxmlformats.org/officeDocument/2006/relationships/hyperlink" Target="http://www.ssb.no/a/metadata/conceptvariable/vardok/110/nb" TargetMode="External"/><Relationship Id="rId142" Type="http://schemas.openxmlformats.org/officeDocument/2006/relationships/hyperlink" Target="http://www.ssb.no/a/metadata/conceptvariable/vardok/9/nb" TargetMode="External"/><Relationship Id="rId184" Type="http://schemas.openxmlformats.org/officeDocument/2006/relationships/hyperlink" Target="http://www.ssb.no/a/metadata/conceptvariable/vardok/767/nb" TargetMode="External"/><Relationship Id="rId251" Type="http://schemas.openxmlformats.org/officeDocument/2006/relationships/hyperlink" Target="https://www.ssb.no/a/metadata/codelist/datadok/833582/no" TargetMode="External"/><Relationship Id="rId46" Type="http://schemas.openxmlformats.org/officeDocument/2006/relationships/hyperlink" Target="http://www.ssb.no/a/metadata/conceptvariable/vardok/765/nb" TargetMode="External"/><Relationship Id="rId293" Type="http://schemas.openxmlformats.org/officeDocument/2006/relationships/hyperlink" Target="https://www.ssb.no/a/metadata/conceptvariable/vardok/900/nb" TargetMode="External"/><Relationship Id="rId307" Type="http://schemas.openxmlformats.org/officeDocument/2006/relationships/hyperlink" Target="https://www.ssb.no/a/metadata/conceptvariable/vardok/809/nb" TargetMode="External"/><Relationship Id="rId349" Type="http://schemas.openxmlformats.org/officeDocument/2006/relationships/hyperlink" Target="http://www.ssb.no/a/metadata/codelist/datadok/868986/no" TargetMode="External"/><Relationship Id="rId88" Type="http://schemas.openxmlformats.org/officeDocument/2006/relationships/hyperlink" Target="http://www.ssb.no/a/metadata/conceptvariable/vardok/141/nb" TargetMode="External"/><Relationship Id="rId111" Type="http://schemas.openxmlformats.org/officeDocument/2006/relationships/hyperlink" Target="https://www.ssb.no/klass/klassifikasjoner/36/versjon/89" TargetMode="External"/><Relationship Id="rId153" Type="http://schemas.openxmlformats.org/officeDocument/2006/relationships/hyperlink" Target="http://www.ssb.no/a/metadata/codelist/datadok/868893/no" TargetMode="External"/><Relationship Id="rId195" Type="http://schemas.openxmlformats.org/officeDocument/2006/relationships/hyperlink" Target="http://www.ssb.no/a/metadata/conceptvariable/vardok/767/nb" TargetMode="External"/><Relationship Id="rId209" Type="http://schemas.openxmlformats.org/officeDocument/2006/relationships/hyperlink" Target="http://www.ssb.no/a/metadata/conceptvariable/vardok/767/nb" TargetMode="External"/><Relationship Id="rId360" Type="http://schemas.openxmlformats.org/officeDocument/2006/relationships/hyperlink" Target="http://www.ssb.no/a/metadata/codelist/datadok/868997/no"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ssb.no/a/metadata/codelist/datadok/674579/no" TargetMode="External"/><Relationship Id="rId117" Type="http://schemas.openxmlformats.org/officeDocument/2006/relationships/drawing" Target="../drawings/drawing4.xml"/><Relationship Id="rId21" Type="http://schemas.openxmlformats.org/officeDocument/2006/relationships/hyperlink" Target="https://www.ssb.no/a/metadata/codelist/datadok/674583/no" TargetMode="External"/><Relationship Id="rId42" Type="http://schemas.openxmlformats.org/officeDocument/2006/relationships/hyperlink" Target="https://www.ssb.no/a/metadata/codelist/datadok/674497/no" TargetMode="External"/><Relationship Id="rId47" Type="http://schemas.openxmlformats.org/officeDocument/2006/relationships/hyperlink" Target="https://www.ssb.no/a/metadata/codelist/datadok/674496/no" TargetMode="External"/><Relationship Id="rId63" Type="http://schemas.openxmlformats.org/officeDocument/2006/relationships/hyperlink" Target="https://www.ssb.no/a/metadata/codelist/datadok/674515/no" TargetMode="External"/><Relationship Id="rId68" Type="http://schemas.openxmlformats.org/officeDocument/2006/relationships/hyperlink" Target="https://www.ssb.no/a/metadata/codelist/datadok/674518/no" TargetMode="External"/><Relationship Id="rId84" Type="http://schemas.openxmlformats.org/officeDocument/2006/relationships/hyperlink" Target="https://www.ssb.no/a/metadata/codelist/datadok/674648/no" TargetMode="External"/><Relationship Id="rId89" Type="http://schemas.openxmlformats.org/officeDocument/2006/relationships/hyperlink" Target="http://www.ssb.no/a/metadata/codelist/datadok/674623/no" TargetMode="External"/><Relationship Id="rId112" Type="http://schemas.openxmlformats.org/officeDocument/2006/relationships/hyperlink" Target="http://www.ssb.no/klass/" TargetMode="External"/><Relationship Id="rId16" Type="http://schemas.openxmlformats.org/officeDocument/2006/relationships/hyperlink" Target="https://www.ssb.no/a/metadata/codelist/datadok/674588/no" TargetMode="External"/><Relationship Id="rId107" Type="http://schemas.openxmlformats.org/officeDocument/2006/relationships/hyperlink" Target="http://www.ssb.no/a/metadata/codelist/datadok/1671411/no" TargetMode="External"/><Relationship Id="rId11" Type="http://schemas.openxmlformats.org/officeDocument/2006/relationships/hyperlink" Target="https://www.ssb.no/a/metadata/codelist/datadok/674593/no" TargetMode="External"/><Relationship Id="rId32" Type="http://schemas.openxmlformats.org/officeDocument/2006/relationships/hyperlink" Target="https://www.ssb.no/a/metadata/codelist/datadok/674507/no" TargetMode="External"/><Relationship Id="rId37" Type="http://schemas.openxmlformats.org/officeDocument/2006/relationships/hyperlink" Target="https://www.ssb.no/a/metadata/codelist/datadok/674502/no" TargetMode="External"/><Relationship Id="rId53" Type="http://schemas.openxmlformats.org/officeDocument/2006/relationships/hyperlink" Target="https://www.ssb.no/a/metadata/codelist/datadok/674526/no" TargetMode="External"/><Relationship Id="rId58" Type="http://schemas.openxmlformats.org/officeDocument/2006/relationships/hyperlink" Target="https://www.ssb.no/a/metadata/codelist/datadok/674521/no" TargetMode="External"/><Relationship Id="rId74" Type="http://schemas.openxmlformats.org/officeDocument/2006/relationships/hyperlink" Target="https://www.ssb.no/a/metadata/codelist/datadok/674533/no" TargetMode="External"/><Relationship Id="rId79" Type="http://schemas.openxmlformats.org/officeDocument/2006/relationships/hyperlink" Target="https://www.ssb.no/a/metadata/codelist/datadok/674528/no" TargetMode="External"/><Relationship Id="rId102" Type="http://schemas.openxmlformats.org/officeDocument/2006/relationships/hyperlink" Target="http://www.ssb.no/a/metadata/codelist/datadok/674638/no" TargetMode="External"/><Relationship Id="rId5" Type="http://schemas.openxmlformats.org/officeDocument/2006/relationships/hyperlink" Target="https://www.ssb.no/a/metadata/codelist/datadok/674599/no" TargetMode="External"/><Relationship Id="rId90" Type="http://schemas.openxmlformats.org/officeDocument/2006/relationships/hyperlink" Target="http://www.ssb.no/a/metadata/codelist/datadok/674574/no" TargetMode="External"/><Relationship Id="rId95" Type="http://schemas.openxmlformats.org/officeDocument/2006/relationships/hyperlink" Target="http://www.ssb.no/a/metadata/codelist/datadok/674489/no" TargetMode="External"/><Relationship Id="rId22" Type="http://schemas.openxmlformats.org/officeDocument/2006/relationships/hyperlink" Target="https://www.ssb.no/a/metadata/codelist/datadok/674582/no" TargetMode="External"/><Relationship Id="rId27" Type="http://schemas.openxmlformats.org/officeDocument/2006/relationships/hyperlink" Target="https://www.ssb.no/a/metadata/codelist/datadok/674577/no" TargetMode="External"/><Relationship Id="rId43" Type="http://schemas.openxmlformats.org/officeDocument/2006/relationships/hyperlink" Target="https://www.ssb.no/a/metadata/codelist/datadok/674553/no" TargetMode="External"/><Relationship Id="rId48" Type="http://schemas.openxmlformats.org/officeDocument/2006/relationships/hyperlink" Target="https://www.ssb.no/a/metadata/codelist/datadok/674493/no" TargetMode="External"/><Relationship Id="rId64" Type="http://schemas.openxmlformats.org/officeDocument/2006/relationships/hyperlink" Target="https://www.ssb.no/a/metadata/codelist/datadok/674514/no" TargetMode="External"/><Relationship Id="rId69" Type="http://schemas.openxmlformats.org/officeDocument/2006/relationships/hyperlink" Target="https://www.ssb.no/a/metadata/codelist/datadok/674510/no" TargetMode="External"/><Relationship Id="rId113" Type="http://schemas.openxmlformats.org/officeDocument/2006/relationships/hyperlink" Target="https://www.ssb.no/klass/klassifikasjoner/1/versjon/13" TargetMode="External"/><Relationship Id="rId80" Type="http://schemas.openxmlformats.org/officeDocument/2006/relationships/hyperlink" Target="https://www.ssb.no/a/metadata/codelist/datadok/668105/no" TargetMode="External"/><Relationship Id="rId85" Type="http://schemas.openxmlformats.org/officeDocument/2006/relationships/hyperlink" Target="https://www.ssb.no/a/metadata/codelist/datadok/674558/no" TargetMode="External"/><Relationship Id="rId12" Type="http://schemas.openxmlformats.org/officeDocument/2006/relationships/hyperlink" Target="https://www.ssb.no/a/metadata/codelist/datadok/674592/no" TargetMode="External"/><Relationship Id="rId17" Type="http://schemas.openxmlformats.org/officeDocument/2006/relationships/hyperlink" Target="https://www.ssb.no/a/metadata/codelist/datadok/674587/no" TargetMode="External"/><Relationship Id="rId33" Type="http://schemas.openxmlformats.org/officeDocument/2006/relationships/hyperlink" Target="https://www.ssb.no/a/metadata/codelist/datadok/674506/no" TargetMode="External"/><Relationship Id="rId38" Type="http://schemas.openxmlformats.org/officeDocument/2006/relationships/hyperlink" Target="https://www.ssb.no/a/metadata/codelist/datadok/674501/no" TargetMode="External"/><Relationship Id="rId59" Type="http://schemas.openxmlformats.org/officeDocument/2006/relationships/hyperlink" Target="https://www.ssb.no/a/metadata/codelist/datadok/674520/no" TargetMode="External"/><Relationship Id="rId103" Type="http://schemas.openxmlformats.org/officeDocument/2006/relationships/hyperlink" Target="http://www.ssb.no/a/metadata/codelist/datadok/674542/no" TargetMode="External"/><Relationship Id="rId108" Type="http://schemas.openxmlformats.org/officeDocument/2006/relationships/hyperlink" Target="http://www.ssb.no/a/metadata/codelist/datadok/674555/no" TargetMode="External"/><Relationship Id="rId54" Type="http://schemas.openxmlformats.org/officeDocument/2006/relationships/hyperlink" Target="https://www.ssb.no/a/metadata/codelist/datadok/674525/no" TargetMode="External"/><Relationship Id="rId70" Type="http://schemas.openxmlformats.org/officeDocument/2006/relationships/hyperlink" Target="https://www.ssb.no/a/metadata/codelist/datadok/674509/no" TargetMode="External"/><Relationship Id="rId75" Type="http://schemas.openxmlformats.org/officeDocument/2006/relationships/hyperlink" Target="https://www.ssb.no/a/metadata/codelist/datadok/674532/no" TargetMode="External"/><Relationship Id="rId91" Type="http://schemas.openxmlformats.org/officeDocument/2006/relationships/hyperlink" Target="http://www.ssb.no/a/metadata/codelist/datadok/674537/no" TargetMode="External"/><Relationship Id="rId96" Type="http://schemas.openxmlformats.org/officeDocument/2006/relationships/hyperlink" Target="http://www.ssb.no/a/metadata/codelist/datadok/674488/no" TargetMode="External"/><Relationship Id="rId1" Type="http://schemas.openxmlformats.org/officeDocument/2006/relationships/hyperlink" Target="https://www.ssb.no/a/metadata/codelist/datadok/674603/no" TargetMode="External"/><Relationship Id="rId6" Type="http://schemas.openxmlformats.org/officeDocument/2006/relationships/hyperlink" Target="https://www.ssb.no/a/metadata/codelist/datadok/674598/no" TargetMode="External"/><Relationship Id="rId23" Type="http://schemas.openxmlformats.org/officeDocument/2006/relationships/hyperlink" Target="https://www.ssb.no/a/metadata/codelist/datadok/674581/no" TargetMode="External"/><Relationship Id="rId28" Type="http://schemas.openxmlformats.org/officeDocument/2006/relationships/hyperlink" Target="https://www.ssb.no/a/metadata/codelist/datadok/674576/no" TargetMode="External"/><Relationship Id="rId49" Type="http://schemas.openxmlformats.org/officeDocument/2006/relationships/hyperlink" Target="https://www.ssb.no/a/metadata/codelist/datadok/674573/no" TargetMode="External"/><Relationship Id="rId114" Type="http://schemas.openxmlformats.org/officeDocument/2006/relationships/hyperlink" Target="http://www.ssb.no/klass/" TargetMode="External"/><Relationship Id="rId10" Type="http://schemas.openxmlformats.org/officeDocument/2006/relationships/hyperlink" Target="https://www.ssb.no/a/metadata/codelist/datadok/674594/no" TargetMode="External"/><Relationship Id="rId31" Type="http://schemas.openxmlformats.org/officeDocument/2006/relationships/hyperlink" Target="https://www.ssb.no/a/metadata/codelist/datadok/674508/no" TargetMode="External"/><Relationship Id="rId44" Type="http://schemas.openxmlformats.org/officeDocument/2006/relationships/hyperlink" Target="https://www.ssb.no/a/metadata/codelist/datadok/674619/no" TargetMode="External"/><Relationship Id="rId52" Type="http://schemas.openxmlformats.org/officeDocument/2006/relationships/hyperlink" Target="https://www.ssb.no/a/metadata/codelist/datadok/667999/no" TargetMode="External"/><Relationship Id="rId60" Type="http://schemas.openxmlformats.org/officeDocument/2006/relationships/hyperlink" Target="https://www.ssb.no/a/metadata/codelist/datadok/674519/no" TargetMode="External"/><Relationship Id="rId65" Type="http://schemas.openxmlformats.org/officeDocument/2006/relationships/hyperlink" Target="https://www.ssb.no/a/metadata/codelist/datadok/674513/no" TargetMode="External"/><Relationship Id="rId73" Type="http://schemas.openxmlformats.org/officeDocument/2006/relationships/hyperlink" Target="https://www.ssb.no/a/metadata/codelist/datadok/674534/no" TargetMode="External"/><Relationship Id="rId78" Type="http://schemas.openxmlformats.org/officeDocument/2006/relationships/hyperlink" Target="https://www.ssb.no/a/metadata/codelist/datadok/674529/no" TargetMode="External"/><Relationship Id="rId81" Type="http://schemas.openxmlformats.org/officeDocument/2006/relationships/hyperlink" Target="https://www.ssb.no/a/metadata/codelist/datadok/668104/no" TargetMode="External"/><Relationship Id="rId86" Type="http://schemas.openxmlformats.org/officeDocument/2006/relationships/hyperlink" Target="https://www.ssb.no/a/metadata/codelist/datadok/674564/no" TargetMode="External"/><Relationship Id="rId94" Type="http://schemas.openxmlformats.org/officeDocument/2006/relationships/hyperlink" Target="http://www.ssb.no/a/metadata/codelist/datadok/674490/no" TargetMode="External"/><Relationship Id="rId99" Type="http://schemas.openxmlformats.org/officeDocument/2006/relationships/hyperlink" Target="http://www.ssb.no/a/metadata/codelist/datadok/674485/no" TargetMode="External"/><Relationship Id="rId101" Type="http://schemas.openxmlformats.org/officeDocument/2006/relationships/hyperlink" Target="http://www.ssb.no/a/metadata/codelist/datadok/674527/no" TargetMode="External"/><Relationship Id="rId4" Type="http://schemas.openxmlformats.org/officeDocument/2006/relationships/hyperlink" Target="https://www.ssb.no/a/metadata/codelist/datadok/674600/no" TargetMode="External"/><Relationship Id="rId9" Type="http://schemas.openxmlformats.org/officeDocument/2006/relationships/hyperlink" Target="https://www.ssb.no/a/metadata/codelist/datadok/674595/no" TargetMode="External"/><Relationship Id="rId13" Type="http://schemas.openxmlformats.org/officeDocument/2006/relationships/hyperlink" Target="https://www.ssb.no/a/metadata/codelist/datadok/674591/no" TargetMode="External"/><Relationship Id="rId18" Type="http://schemas.openxmlformats.org/officeDocument/2006/relationships/hyperlink" Target="https://www.ssb.no/a/metadata/codelist/datadok/674586/no" TargetMode="External"/><Relationship Id="rId39" Type="http://schemas.openxmlformats.org/officeDocument/2006/relationships/hyperlink" Target="https://www.ssb.no/a/metadata/codelist/datadok/674500/no" TargetMode="External"/><Relationship Id="rId109" Type="http://schemas.openxmlformats.org/officeDocument/2006/relationships/hyperlink" Target="http://www.ssb.no/a/metadata/codelist/datadok/496104/no" TargetMode="External"/><Relationship Id="rId34" Type="http://schemas.openxmlformats.org/officeDocument/2006/relationships/hyperlink" Target="https://www.ssb.no/a/metadata/codelist/datadok/674505/no" TargetMode="External"/><Relationship Id="rId50" Type="http://schemas.openxmlformats.org/officeDocument/2006/relationships/hyperlink" Target="https://www.ssb.no/a/metadata/codelist/datadok/674635/no" TargetMode="External"/><Relationship Id="rId55" Type="http://schemas.openxmlformats.org/officeDocument/2006/relationships/hyperlink" Target="https://www.ssb.no/a/metadata/codelist/datadok/674524/no" TargetMode="External"/><Relationship Id="rId76" Type="http://schemas.openxmlformats.org/officeDocument/2006/relationships/hyperlink" Target="https://www.ssb.no/a/metadata/codelist/datadok/674531/no" TargetMode="External"/><Relationship Id="rId97" Type="http://schemas.openxmlformats.org/officeDocument/2006/relationships/hyperlink" Target="http://www.ssb.no/a/metadata/codelist/datadok/674487/no" TargetMode="External"/><Relationship Id="rId104" Type="http://schemas.openxmlformats.org/officeDocument/2006/relationships/hyperlink" Target="http://www.ssb.no/a/metadata/codelist/datadok/674617/no" TargetMode="External"/><Relationship Id="rId7" Type="http://schemas.openxmlformats.org/officeDocument/2006/relationships/hyperlink" Target="https://www.ssb.no/a/metadata/codelist/datadok/674597/no" TargetMode="External"/><Relationship Id="rId71" Type="http://schemas.openxmlformats.org/officeDocument/2006/relationships/hyperlink" Target="https://www.ssb.no/a/metadata/codelist/datadok/674536/no" TargetMode="External"/><Relationship Id="rId92" Type="http://schemas.openxmlformats.org/officeDocument/2006/relationships/hyperlink" Target="http://www.ssb.no/a/metadata/codelist/datadok/674492/no" TargetMode="External"/><Relationship Id="rId2" Type="http://schemas.openxmlformats.org/officeDocument/2006/relationships/hyperlink" Target="https://www.ssb.no/a/metadata/codelist/datadok/674602/no" TargetMode="External"/><Relationship Id="rId29" Type="http://schemas.openxmlformats.org/officeDocument/2006/relationships/hyperlink" Target="https://www.ssb.no/a/metadata/codelist/datadok/674575/no" TargetMode="External"/><Relationship Id="rId24" Type="http://schemas.openxmlformats.org/officeDocument/2006/relationships/hyperlink" Target="https://www.ssb.no/a/metadata/codelist/datadok/674580/no" TargetMode="External"/><Relationship Id="rId40" Type="http://schemas.openxmlformats.org/officeDocument/2006/relationships/hyperlink" Target="https://www.ssb.no/a/metadata/codelist/datadok/674499/no" TargetMode="External"/><Relationship Id="rId45" Type="http://schemas.openxmlformats.org/officeDocument/2006/relationships/hyperlink" Target="https://www.ssb.no/a/metadata/codelist/datadok/674480/no" TargetMode="External"/><Relationship Id="rId66" Type="http://schemas.openxmlformats.org/officeDocument/2006/relationships/hyperlink" Target="https://www.ssb.no/a/metadata/codelist/datadok/674512/no" TargetMode="External"/><Relationship Id="rId87" Type="http://schemas.openxmlformats.org/officeDocument/2006/relationships/hyperlink" Target="https://www.ssb.no/a/metadata/codelist/datadok/674556/no" TargetMode="External"/><Relationship Id="rId110" Type="http://schemas.openxmlformats.org/officeDocument/2006/relationships/hyperlink" Target="http://www.ssb.no/a/metadata/codelist/datadok/674475/no" TargetMode="External"/><Relationship Id="rId115" Type="http://schemas.openxmlformats.org/officeDocument/2006/relationships/hyperlink" Target="http://www.ssb.no/klass/" TargetMode="External"/><Relationship Id="rId61" Type="http://schemas.openxmlformats.org/officeDocument/2006/relationships/hyperlink" Target="https://www.ssb.no/a/metadata/codelist/datadok/674517/no" TargetMode="External"/><Relationship Id="rId82" Type="http://schemas.openxmlformats.org/officeDocument/2006/relationships/hyperlink" Target="https://www.ssb.no/a/metadata/codelist/datadok/674650/no" TargetMode="External"/><Relationship Id="rId19" Type="http://schemas.openxmlformats.org/officeDocument/2006/relationships/hyperlink" Target="https://www.ssb.no/a/metadata/codelist/datadok/674585/no" TargetMode="External"/><Relationship Id="rId14" Type="http://schemas.openxmlformats.org/officeDocument/2006/relationships/hyperlink" Target="https://www.ssb.no/a/metadata/codelist/datadok/674590/no" TargetMode="External"/><Relationship Id="rId30" Type="http://schemas.openxmlformats.org/officeDocument/2006/relationships/hyperlink" Target="https://www.ssb.no/a/metadata/codelist/datadok/674605/no" TargetMode="External"/><Relationship Id="rId35" Type="http://schemas.openxmlformats.org/officeDocument/2006/relationships/hyperlink" Target="https://www.ssb.no/a/metadata/codelist/datadok/674504/no" TargetMode="External"/><Relationship Id="rId56" Type="http://schemas.openxmlformats.org/officeDocument/2006/relationships/hyperlink" Target="https://www.ssb.no/a/metadata/codelist/datadok/674523/no" TargetMode="External"/><Relationship Id="rId77" Type="http://schemas.openxmlformats.org/officeDocument/2006/relationships/hyperlink" Target="https://www.ssb.no/a/metadata/codelist/datadok/674530/no" TargetMode="External"/><Relationship Id="rId100" Type="http://schemas.openxmlformats.org/officeDocument/2006/relationships/hyperlink" Target="http://www.ssb.no/a/metadata/codelist/datadok/674484/no" TargetMode="External"/><Relationship Id="rId105" Type="http://schemas.openxmlformats.org/officeDocument/2006/relationships/hyperlink" Target="https://www.ssb.no/klass/klassifikasjoner/129/" TargetMode="External"/><Relationship Id="rId8" Type="http://schemas.openxmlformats.org/officeDocument/2006/relationships/hyperlink" Target="https://www.ssb.no/a/metadata/codelist/datadok/674596/no" TargetMode="External"/><Relationship Id="rId51" Type="http://schemas.openxmlformats.org/officeDocument/2006/relationships/hyperlink" Target="https://www.ssb.no/a/metadata/codelist/datadok/674629/no" TargetMode="External"/><Relationship Id="rId72" Type="http://schemas.openxmlformats.org/officeDocument/2006/relationships/hyperlink" Target="https://www.ssb.no/a/metadata/codelist/datadok/674535/no" TargetMode="External"/><Relationship Id="rId93" Type="http://schemas.openxmlformats.org/officeDocument/2006/relationships/hyperlink" Target="http://www.ssb.no/a/metadata/codelist/datadok/674491/no" TargetMode="External"/><Relationship Id="rId98" Type="http://schemas.openxmlformats.org/officeDocument/2006/relationships/hyperlink" Target="http://www.ssb.no/a/metadata/codelist/datadok/674486/no" TargetMode="External"/><Relationship Id="rId3" Type="http://schemas.openxmlformats.org/officeDocument/2006/relationships/hyperlink" Target="https://www.ssb.no/a/metadata/codelist/datadok/674601/no" TargetMode="External"/><Relationship Id="rId25" Type="http://schemas.openxmlformats.org/officeDocument/2006/relationships/hyperlink" Target="https://www.ssb.no/a/metadata/codelist/datadok/674579/no" TargetMode="External"/><Relationship Id="rId46" Type="http://schemas.openxmlformats.org/officeDocument/2006/relationships/hyperlink" Target="https://www.ssb.no/a/metadata/codelist/datadok/674538/no" TargetMode="External"/><Relationship Id="rId67" Type="http://schemas.openxmlformats.org/officeDocument/2006/relationships/hyperlink" Target="https://www.ssb.no/a/metadata/codelist/datadok/674511/no" TargetMode="External"/><Relationship Id="rId116" Type="http://schemas.openxmlformats.org/officeDocument/2006/relationships/printerSettings" Target="../printerSettings/printerSettings4.bin"/><Relationship Id="rId20" Type="http://schemas.openxmlformats.org/officeDocument/2006/relationships/hyperlink" Target="https://www.ssb.no/a/metadata/codelist/datadok/674584/no" TargetMode="External"/><Relationship Id="rId41" Type="http://schemas.openxmlformats.org/officeDocument/2006/relationships/hyperlink" Target="https://www.ssb.no/a/metadata/codelist/datadok/674498/no" TargetMode="External"/><Relationship Id="rId62" Type="http://schemas.openxmlformats.org/officeDocument/2006/relationships/hyperlink" Target="https://www.ssb.no/a/metadata/codelist/datadok/674516/no" TargetMode="External"/><Relationship Id="rId83" Type="http://schemas.openxmlformats.org/officeDocument/2006/relationships/hyperlink" Target="https://www.ssb.no/a/metadata/codelist/datadok/668102/no" TargetMode="External"/><Relationship Id="rId88" Type="http://schemas.openxmlformats.org/officeDocument/2006/relationships/hyperlink" Target="https://www.ssb.no/a/metadata/codelist/datadok/674557/no" TargetMode="External"/><Relationship Id="rId111" Type="http://schemas.openxmlformats.org/officeDocument/2006/relationships/hyperlink" Target="https://www.ssb.no/klass/klassifikasjoner/131/versjon/627" TargetMode="External"/><Relationship Id="rId15" Type="http://schemas.openxmlformats.org/officeDocument/2006/relationships/hyperlink" Target="https://www.ssb.no/a/metadata/codelist/datadok/674589/no" TargetMode="External"/><Relationship Id="rId36" Type="http://schemas.openxmlformats.org/officeDocument/2006/relationships/hyperlink" Target="https://www.ssb.no/a/metadata/codelist/datadok/674503/no" TargetMode="External"/><Relationship Id="rId57" Type="http://schemas.openxmlformats.org/officeDocument/2006/relationships/hyperlink" Target="https://www.ssb.no/a/metadata/codelist/datadok/674522/no" TargetMode="External"/><Relationship Id="rId106" Type="http://schemas.openxmlformats.org/officeDocument/2006/relationships/hyperlink" Target="https://www.ssb.no/klass/klassifikasjoner/128/versjon/469"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ssb.no/a/metadata/codelist/datadok/607540/no" TargetMode="External"/><Relationship Id="rId21" Type="http://schemas.openxmlformats.org/officeDocument/2006/relationships/hyperlink" Target="https://www.ssb.no/a/histstat/rapp/rapp_198702.pdf" TargetMode="External"/><Relationship Id="rId324" Type="http://schemas.openxmlformats.org/officeDocument/2006/relationships/hyperlink" Target="http://www.ssb.no/a/metadata/codelist/datadok/607660/no" TargetMode="External"/><Relationship Id="rId170" Type="http://schemas.openxmlformats.org/officeDocument/2006/relationships/hyperlink" Target="https://www.ssb.no/a/histstat/rapp/rapp_198702.pdf" TargetMode="External"/><Relationship Id="rId268" Type="http://schemas.openxmlformats.org/officeDocument/2006/relationships/hyperlink" Target="https://www.ssb.no/a/metadata/codelist/datadok/607626/no" TargetMode="External"/><Relationship Id="rId475" Type="http://schemas.openxmlformats.org/officeDocument/2006/relationships/hyperlink" Target="https://www.ssb.no/a/histstat/rapp/rapp_198702.pdf" TargetMode="External"/><Relationship Id="rId32" Type="http://schemas.openxmlformats.org/officeDocument/2006/relationships/hyperlink" Target="https://www.ssb.no/a/histstat/rapp/rapp_198702.pdf" TargetMode="External"/><Relationship Id="rId128" Type="http://schemas.openxmlformats.org/officeDocument/2006/relationships/hyperlink" Target="https://www.ssb.no/a/histstat/rapp/rapp_198702.pdf" TargetMode="External"/><Relationship Id="rId335" Type="http://schemas.openxmlformats.org/officeDocument/2006/relationships/hyperlink" Target="https://www.ssb.no/a/histstat/rapp/rapp_198702.pdf" TargetMode="External"/><Relationship Id="rId5" Type="http://schemas.openxmlformats.org/officeDocument/2006/relationships/hyperlink" Target="http://www.ssb.no/a/metadata/codelist/datadok/607654/no" TargetMode="External"/><Relationship Id="rId181" Type="http://schemas.openxmlformats.org/officeDocument/2006/relationships/hyperlink" Target="https://www.ssb.no/a/histstat/rapp/rapp_198702.pdf" TargetMode="External"/><Relationship Id="rId237" Type="http://schemas.openxmlformats.org/officeDocument/2006/relationships/hyperlink" Target="https://www.ssb.no/a/histstat/rapp/rapp_198702.pdf" TargetMode="External"/><Relationship Id="rId402" Type="http://schemas.openxmlformats.org/officeDocument/2006/relationships/hyperlink" Target="https://www.ssb.no/a/metadata/codelist/datadok/607709/no" TargetMode="External"/><Relationship Id="rId279" Type="http://schemas.openxmlformats.org/officeDocument/2006/relationships/hyperlink" Target="https://www.ssb.no/a/metadata/codelist/datadok/607628/no" TargetMode="External"/><Relationship Id="rId444" Type="http://schemas.openxmlformats.org/officeDocument/2006/relationships/hyperlink" Target="https://www.ssb.no/a/histstat/rapp/rapp_198415.pdf" TargetMode="External"/><Relationship Id="rId486" Type="http://schemas.openxmlformats.org/officeDocument/2006/relationships/hyperlink" Target="https://www.ssb.no/a/metadata/codelist/datadok/607758/no" TargetMode="External"/><Relationship Id="rId43" Type="http://schemas.openxmlformats.org/officeDocument/2006/relationships/hyperlink" Target="https://www.ssb.no/a/metadata/codelist/datadok/607499/no" TargetMode="External"/><Relationship Id="rId139" Type="http://schemas.openxmlformats.org/officeDocument/2006/relationships/hyperlink" Target="https://www.ssb.no/a/histstat/rapp/rapp_198702.pdf" TargetMode="External"/><Relationship Id="rId290" Type="http://schemas.openxmlformats.org/officeDocument/2006/relationships/hyperlink" Target="https://www.ssb.no/a/histstat/rapp/rapp_198702.pdf" TargetMode="External"/><Relationship Id="rId304" Type="http://schemas.openxmlformats.org/officeDocument/2006/relationships/hyperlink" Target="https://www.ssb.no/a/histstat/rapp/rapp_198702.pdf" TargetMode="External"/><Relationship Id="rId346" Type="http://schemas.openxmlformats.org/officeDocument/2006/relationships/hyperlink" Target="https://www.ssb.no/a/histstat/rapp/rapp_198702.pdf" TargetMode="External"/><Relationship Id="rId388" Type="http://schemas.openxmlformats.org/officeDocument/2006/relationships/hyperlink" Target="http://www.ssb.no/a/metadata/codelist/datadok/607696/no" TargetMode="External"/><Relationship Id="rId511" Type="http://schemas.openxmlformats.org/officeDocument/2006/relationships/hyperlink" Target="https://www.ssb.no/a/histstat/rapp/rapp_198702.pdf" TargetMode="External"/><Relationship Id="rId85" Type="http://schemas.openxmlformats.org/officeDocument/2006/relationships/hyperlink" Target="https://www.ssb.no/a/histstat/rapp/rapp_198702.pdf" TargetMode="External"/><Relationship Id="rId150" Type="http://schemas.openxmlformats.org/officeDocument/2006/relationships/hyperlink" Target="https://www.ssb.no/a/histstat/rapp/rapp_198702.pdf" TargetMode="External"/><Relationship Id="rId192" Type="http://schemas.openxmlformats.org/officeDocument/2006/relationships/hyperlink" Target="https://www.ssb.no/a/histstat/rapp/rapp_198702.pdf" TargetMode="External"/><Relationship Id="rId206" Type="http://schemas.openxmlformats.org/officeDocument/2006/relationships/hyperlink" Target="https://www.ssb.no/a/histstat/rapp/rapp_198702.pdf" TargetMode="External"/><Relationship Id="rId413" Type="http://schemas.openxmlformats.org/officeDocument/2006/relationships/hyperlink" Target="https://www.ssb.no/a/metadata/codelist/datadok/607716/no" TargetMode="External"/><Relationship Id="rId248" Type="http://schemas.openxmlformats.org/officeDocument/2006/relationships/hyperlink" Target="https://www.ssb.no/a/histstat/rapp/rapp_198702.pdf" TargetMode="External"/><Relationship Id="rId455" Type="http://schemas.openxmlformats.org/officeDocument/2006/relationships/hyperlink" Target="https://www.ssb.no/a/histstat/rapp/rapp_198415.pdf" TargetMode="External"/><Relationship Id="rId497" Type="http://schemas.openxmlformats.org/officeDocument/2006/relationships/hyperlink" Target="https://www.ssb.no/a/histstat/rapp/rapp_198415.pdf" TargetMode="External"/><Relationship Id="rId12" Type="http://schemas.openxmlformats.org/officeDocument/2006/relationships/hyperlink" Target="https://www.ssb.no/a/histstat/rapp/rapp_198702.pdf" TargetMode="External"/><Relationship Id="rId108" Type="http://schemas.openxmlformats.org/officeDocument/2006/relationships/hyperlink" Target="https://www.ssb.no/a/metadata/codelist/datadok/607537/no" TargetMode="External"/><Relationship Id="rId315" Type="http://schemas.openxmlformats.org/officeDocument/2006/relationships/hyperlink" Target="https://www.ssb.no/a/histstat/rapp/rapp_198702.pdf" TargetMode="External"/><Relationship Id="rId357" Type="http://schemas.openxmlformats.org/officeDocument/2006/relationships/hyperlink" Target="https://www.ssb.no/a/histstat/rapp/rapp_198702.pdf" TargetMode="External"/><Relationship Id="rId522" Type="http://schemas.openxmlformats.org/officeDocument/2006/relationships/hyperlink" Target="https://www.ssb.no/a/metadata/codelist/datadok/607781/no" TargetMode="External"/><Relationship Id="rId54" Type="http://schemas.openxmlformats.org/officeDocument/2006/relationships/hyperlink" Target="https://www.ssb.no/a/histstat/rapp/rapp_198702.pdf" TargetMode="External"/><Relationship Id="rId96" Type="http://schemas.openxmlformats.org/officeDocument/2006/relationships/hyperlink" Target="https://www.ssb.no/a/histstat/rapp/rapp_198702.pdf" TargetMode="External"/><Relationship Id="rId161" Type="http://schemas.openxmlformats.org/officeDocument/2006/relationships/hyperlink" Target="https://www.ssb.no/a/metadata/codelist/datadok/607566/no" TargetMode="External"/><Relationship Id="rId217" Type="http://schemas.openxmlformats.org/officeDocument/2006/relationships/hyperlink" Target="https://www.ssb.no/a/histstat/rapp/rapp_198702.pdf" TargetMode="External"/><Relationship Id="rId399" Type="http://schemas.openxmlformats.org/officeDocument/2006/relationships/hyperlink" Target="https://www.ssb.no/a/histstat/rapp/rapp_198702.pdf" TargetMode="External"/><Relationship Id="rId259" Type="http://schemas.openxmlformats.org/officeDocument/2006/relationships/hyperlink" Target="https://www.ssb.no/a/metadata/codelist/datadok/607621/no" TargetMode="External"/><Relationship Id="rId424" Type="http://schemas.openxmlformats.org/officeDocument/2006/relationships/hyperlink" Target="https://www.ssb.no/a/histstat/rapp/rapp_198415.pdf" TargetMode="External"/><Relationship Id="rId466" Type="http://schemas.openxmlformats.org/officeDocument/2006/relationships/hyperlink" Target="https://www.ssb.no/a/metadata/codelist/datadok/607744/no" TargetMode="External"/><Relationship Id="rId23" Type="http://schemas.openxmlformats.org/officeDocument/2006/relationships/hyperlink" Target="https://www.ssb.no/a/histstat/rapp/rapp_198702.pdf" TargetMode="External"/><Relationship Id="rId119" Type="http://schemas.openxmlformats.org/officeDocument/2006/relationships/hyperlink" Target="https://www.ssb.no/a/metadata/codelist/datadok/607543/no" TargetMode="External"/><Relationship Id="rId270" Type="http://schemas.openxmlformats.org/officeDocument/2006/relationships/hyperlink" Target="https://www.ssb.no/a/histstat/rapp/rapp_198702.pdf" TargetMode="External"/><Relationship Id="rId326" Type="http://schemas.openxmlformats.org/officeDocument/2006/relationships/hyperlink" Target="http://www.ssb.no/a/metadata/codelist/datadok/607662/no" TargetMode="External"/><Relationship Id="rId65" Type="http://schemas.openxmlformats.org/officeDocument/2006/relationships/hyperlink" Target="https://www.ssb.no/a/histstat/rapp/rapp_198702.pdf" TargetMode="External"/><Relationship Id="rId130" Type="http://schemas.openxmlformats.org/officeDocument/2006/relationships/hyperlink" Target="https://www.ssb.no/a/histstat/rapp/rapp_198702.pdf" TargetMode="External"/><Relationship Id="rId368" Type="http://schemas.openxmlformats.org/officeDocument/2006/relationships/hyperlink" Target="https://www.ssb.no/a/histstat/rapp/rapp_198702.pdf" TargetMode="External"/><Relationship Id="rId172" Type="http://schemas.openxmlformats.org/officeDocument/2006/relationships/hyperlink" Target="https://www.ssb.no/a/histstat/rapp/rapp_198702.pdf" TargetMode="External"/><Relationship Id="rId228" Type="http://schemas.openxmlformats.org/officeDocument/2006/relationships/hyperlink" Target="https://www.ssb.no/a/histstat/rapp/rapp_198702.pdf" TargetMode="External"/><Relationship Id="rId435" Type="http://schemas.openxmlformats.org/officeDocument/2006/relationships/hyperlink" Target="https://www.ssb.no/a/metadata/codelist/datadok/607728/no" TargetMode="External"/><Relationship Id="rId477" Type="http://schemas.openxmlformats.org/officeDocument/2006/relationships/hyperlink" Target="https://www.ssb.no/a/histstat/rapp/rapp_198702.pdf" TargetMode="External"/><Relationship Id="rId281" Type="http://schemas.openxmlformats.org/officeDocument/2006/relationships/hyperlink" Target="https://www.ssb.no/a/histstat/rapp/rapp_198702.pdf" TargetMode="External"/><Relationship Id="rId337" Type="http://schemas.openxmlformats.org/officeDocument/2006/relationships/hyperlink" Target="https://www.ssb.no/a/histstat/rapp/rapp_198702.pdf" TargetMode="External"/><Relationship Id="rId502" Type="http://schemas.openxmlformats.org/officeDocument/2006/relationships/hyperlink" Target="https://www.ssb.no/a/metadata/codelist/datadok/607766/no" TargetMode="External"/><Relationship Id="rId34" Type="http://schemas.openxmlformats.org/officeDocument/2006/relationships/hyperlink" Target="https://www.ssb.no/a/histstat/rapp/rapp_198702.pdf" TargetMode="External"/><Relationship Id="rId76" Type="http://schemas.openxmlformats.org/officeDocument/2006/relationships/hyperlink" Target="https://www.ssb.no/a/histstat/rapp/rapp_198702.pdf" TargetMode="External"/><Relationship Id="rId141" Type="http://schemas.openxmlformats.org/officeDocument/2006/relationships/hyperlink" Target="https://www.ssb.no/a/histstat/rapp/rapp_198702.pdf" TargetMode="External"/><Relationship Id="rId379" Type="http://schemas.openxmlformats.org/officeDocument/2006/relationships/hyperlink" Target="http://www.ssb.no/a/metadata/codelist/datadok/607687/no" TargetMode="External"/><Relationship Id="rId7" Type="http://schemas.openxmlformats.org/officeDocument/2006/relationships/hyperlink" Target="https://www.ssb.no/a/histstat/rapp/rapp_198702.pdf" TargetMode="External"/><Relationship Id="rId183" Type="http://schemas.openxmlformats.org/officeDocument/2006/relationships/hyperlink" Target="https://www.ssb.no/a/histstat/rapp/rapp_198702.pdf" TargetMode="External"/><Relationship Id="rId239" Type="http://schemas.openxmlformats.org/officeDocument/2006/relationships/hyperlink" Target="https://www.ssb.no/a/histstat/rapp/rapp_198702.pdf" TargetMode="External"/><Relationship Id="rId390" Type="http://schemas.openxmlformats.org/officeDocument/2006/relationships/hyperlink" Target="http://www.ssb.no/a/metadata/codelist/datadok/607698/no" TargetMode="External"/><Relationship Id="rId404" Type="http://schemas.openxmlformats.org/officeDocument/2006/relationships/hyperlink" Target="https://www.ssb.no/a/histstat/rapp/rapp_198702.pdf" TargetMode="External"/><Relationship Id="rId446" Type="http://schemas.openxmlformats.org/officeDocument/2006/relationships/hyperlink" Target="https://www.ssb.no/a/histstat/rapp/rapp_198415.pdf" TargetMode="External"/><Relationship Id="rId250" Type="http://schemas.openxmlformats.org/officeDocument/2006/relationships/hyperlink" Target="https://www.ssb.no/a/histstat/rapp/rapp_198702.pdf" TargetMode="External"/><Relationship Id="rId292" Type="http://schemas.openxmlformats.org/officeDocument/2006/relationships/hyperlink" Target="https://www.ssb.no/a/metadata/codelist/datadok/607641/no" TargetMode="External"/><Relationship Id="rId306" Type="http://schemas.openxmlformats.org/officeDocument/2006/relationships/hyperlink" Target="https://www.ssb.no/a/histstat/rapp/rapp_198702.pdf" TargetMode="External"/><Relationship Id="rId488" Type="http://schemas.openxmlformats.org/officeDocument/2006/relationships/hyperlink" Target="https://www.ssb.no/a/histstat/rapp/rapp_198702.pdf" TargetMode="External"/><Relationship Id="rId45" Type="http://schemas.openxmlformats.org/officeDocument/2006/relationships/hyperlink" Target="https://www.ssb.no/a/histstat/rapp/rapp_198702.pdf" TargetMode="External"/><Relationship Id="rId87" Type="http://schemas.openxmlformats.org/officeDocument/2006/relationships/hyperlink" Target="https://www.ssb.no/a/histstat/rapp/rapp_198702.pdf" TargetMode="External"/><Relationship Id="rId110" Type="http://schemas.openxmlformats.org/officeDocument/2006/relationships/hyperlink" Target="https://www.ssb.no/a/histstat/rapp/rapp_198702.pdf" TargetMode="External"/><Relationship Id="rId348" Type="http://schemas.openxmlformats.org/officeDocument/2006/relationships/hyperlink" Target="http://www.ssb.no/a/metadata/codelist/datadok/607677/no" TargetMode="External"/><Relationship Id="rId513" Type="http://schemas.openxmlformats.org/officeDocument/2006/relationships/hyperlink" Target="https://www.ssb.no/a/histstat/rapp/rapp_198702.pdf" TargetMode="External"/><Relationship Id="rId152" Type="http://schemas.openxmlformats.org/officeDocument/2006/relationships/hyperlink" Target="https://www.ssb.no/a/histstat/rapp/rapp_198702.pdf" TargetMode="External"/><Relationship Id="rId194" Type="http://schemas.openxmlformats.org/officeDocument/2006/relationships/hyperlink" Target="http://www.ssb.no/a/metadata/codelist/datadok/607576/no" TargetMode="External"/><Relationship Id="rId208" Type="http://schemas.openxmlformats.org/officeDocument/2006/relationships/hyperlink" Target="https://www.ssb.no/a/histstat/rapp/rapp_198702.pdf" TargetMode="External"/><Relationship Id="rId415" Type="http://schemas.openxmlformats.org/officeDocument/2006/relationships/hyperlink" Target="https://www.ssb.no/a/histstat/rapp/rapp_198702.pdf" TargetMode="External"/><Relationship Id="rId457" Type="http://schemas.openxmlformats.org/officeDocument/2006/relationships/hyperlink" Target="https://www.ssb.no/a/histstat/rapp/rapp_198415.pdf" TargetMode="External"/><Relationship Id="rId261" Type="http://schemas.openxmlformats.org/officeDocument/2006/relationships/hyperlink" Target="https://www.ssb.no/a/histstat/rapp/rapp_198702.pdf" TargetMode="External"/><Relationship Id="rId499" Type="http://schemas.openxmlformats.org/officeDocument/2006/relationships/hyperlink" Target="https://www.ssb.no/a/histstat/rapp/rapp_198702.pdf" TargetMode="External"/><Relationship Id="rId14" Type="http://schemas.openxmlformats.org/officeDocument/2006/relationships/hyperlink" Target="https://www.ssb.no/a/metadata/codelist/datadok/607481/no" TargetMode="External"/><Relationship Id="rId56" Type="http://schemas.openxmlformats.org/officeDocument/2006/relationships/hyperlink" Target="https://www.ssb.no/a/histstat/rapp/rapp_198702.pdf" TargetMode="External"/><Relationship Id="rId317" Type="http://schemas.openxmlformats.org/officeDocument/2006/relationships/hyperlink" Target="https://www.ssb.no/a/histstat/rapp/rapp_198702.pdf" TargetMode="External"/><Relationship Id="rId359" Type="http://schemas.openxmlformats.org/officeDocument/2006/relationships/hyperlink" Target="https://www.ssb.no/a/histstat/rapp/rapp_198702.pdf" TargetMode="External"/><Relationship Id="rId524" Type="http://schemas.openxmlformats.org/officeDocument/2006/relationships/hyperlink" Target="https://www.ssb.no/a/histstat/rapp/rapp_198415.pdf" TargetMode="External"/><Relationship Id="rId98" Type="http://schemas.openxmlformats.org/officeDocument/2006/relationships/hyperlink" Target="https://www.ssb.no/a/histstat/rapp/rapp_198702.pdf" TargetMode="External"/><Relationship Id="rId121" Type="http://schemas.openxmlformats.org/officeDocument/2006/relationships/hyperlink" Target="https://www.ssb.no/a/histstat/rapp/rapp_198702.pdf" TargetMode="External"/><Relationship Id="rId163" Type="http://schemas.openxmlformats.org/officeDocument/2006/relationships/hyperlink" Target="https://www.ssb.no/a/metadata/codelist/datadok/607567/no" TargetMode="External"/><Relationship Id="rId219" Type="http://schemas.openxmlformats.org/officeDocument/2006/relationships/hyperlink" Target="https://www.ssb.no/a/histstat/rapp/rapp_198702.pdf" TargetMode="External"/><Relationship Id="rId370" Type="http://schemas.openxmlformats.org/officeDocument/2006/relationships/hyperlink" Target="https://www.ssb.no/a/histstat/ano/ano_io78_16.pdf" TargetMode="External"/><Relationship Id="rId426" Type="http://schemas.openxmlformats.org/officeDocument/2006/relationships/hyperlink" Target="https://www.ssb.no/a/metadata/codelist/datadok/607720/no" TargetMode="External"/><Relationship Id="rId230" Type="http://schemas.openxmlformats.org/officeDocument/2006/relationships/hyperlink" Target="https://www.ssb.no/a/histstat/rapp/rapp_198702.pdf" TargetMode="External"/><Relationship Id="rId468" Type="http://schemas.openxmlformats.org/officeDocument/2006/relationships/hyperlink" Target="https://www.ssb.no/a/metadata/codelist/datadok/607746/no" TargetMode="External"/><Relationship Id="rId25" Type="http://schemas.openxmlformats.org/officeDocument/2006/relationships/hyperlink" Target="https://www.ssb.no/a/histstat/rapp/rapp_198702.pdf" TargetMode="External"/><Relationship Id="rId67" Type="http://schemas.openxmlformats.org/officeDocument/2006/relationships/hyperlink" Target="https://www.ssb.no/a/histstat/rapp/rapp_198702.pdf" TargetMode="External"/><Relationship Id="rId272" Type="http://schemas.openxmlformats.org/officeDocument/2006/relationships/hyperlink" Target="https://www.ssb.no/a/histstat/rapp/rapp_198702.pdf" TargetMode="External"/><Relationship Id="rId328" Type="http://schemas.openxmlformats.org/officeDocument/2006/relationships/hyperlink" Target="https://www.ssb.no/a/histstat/rapp/rapp_198702.pdf" TargetMode="External"/><Relationship Id="rId132" Type="http://schemas.openxmlformats.org/officeDocument/2006/relationships/hyperlink" Target="https://www.ssb.no/a/metadata/codelist/datadok/607549/no" TargetMode="External"/><Relationship Id="rId174" Type="http://schemas.openxmlformats.org/officeDocument/2006/relationships/hyperlink" Target="https://www.ssb.no/a/histstat/rapp/rapp_198702.pdf" TargetMode="External"/><Relationship Id="rId381" Type="http://schemas.openxmlformats.org/officeDocument/2006/relationships/hyperlink" Target="http://www.ssb.no/a/metadata/codelist/datadok/607689/no" TargetMode="External"/><Relationship Id="rId241" Type="http://schemas.openxmlformats.org/officeDocument/2006/relationships/hyperlink" Target="https://www.ssb.no/a/histstat/rapp/rapp_198702.pdf" TargetMode="External"/><Relationship Id="rId437" Type="http://schemas.openxmlformats.org/officeDocument/2006/relationships/hyperlink" Target="https://www.ssb.no/a/histstat/rapp/rapp_198702.pdf" TargetMode="External"/><Relationship Id="rId479" Type="http://schemas.openxmlformats.org/officeDocument/2006/relationships/hyperlink" Target="https://www.ssb.no/a/histstat/rapp/rapp_198415.pdf" TargetMode="External"/><Relationship Id="rId36" Type="http://schemas.openxmlformats.org/officeDocument/2006/relationships/hyperlink" Target="https://www.ssb.no/a/metadata/codelist/datadok/607495/no" TargetMode="External"/><Relationship Id="rId283" Type="http://schemas.openxmlformats.org/officeDocument/2006/relationships/hyperlink" Target="https://www.ssb.no/a/histstat/rapp/rapp_198702.pdf" TargetMode="External"/><Relationship Id="rId339" Type="http://schemas.openxmlformats.org/officeDocument/2006/relationships/hyperlink" Target="https://www.ssb.no/a/histstat/rapp/rapp_198702.pdf" TargetMode="External"/><Relationship Id="rId490" Type="http://schemas.openxmlformats.org/officeDocument/2006/relationships/hyperlink" Target="https://www.ssb.no/a/histstat/rapp/rapp_198702.pdf" TargetMode="External"/><Relationship Id="rId504" Type="http://schemas.openxmlformats.org/officeDocument/2006/relationships/hyperlink" Target="https://www.ssb.no/a/metadata/codelist/datadok/607767/no" TargetMode="External"/><Relationship Id="rId78" Type="http://schemas.openxmlformats.org/officeDocument/2006/relationships/hyperlink" Target="https://www.ssb.no/a/histstat/rapp/rapp_198702.pdf" TargetMode="External"/><Relationship Id="rId101" Type="http://schemas.openxmlformats.org/officeDocument/2006/relationships/hyperlink" Target="https://www.ssb.no/a/histstat/rapp/rapp_198702.pdf" TargetMode="External"/><Relationship Id="rId143" Type="http://schemas.openxmlformats.org/officeDocument/2006/relationships/hyperlink" Target="https://www.ssb.no/a/metadata/codelist/datadok/607557/no" TargetMode="External"/><Relationship Id="rId185" Type="http://schemas.openxmlformats.org/officeDocument/2006/relationships/hyperlink" Target="https://www.ssb.no/a/histstat/rapp/rapp_198702.pdf" TargetMode="External"/><Relationship Id="rId350" Type="http://schemas.openxmlformats.org/officeDocument/2006/relationships/hyperlink" Target="https://www.ssb.no/a/histstat/rapp/rapp_198702.pdf" TargetMode="External"/><Relationship Id="rId406" Type="http://schemas.openxmlformats.org/officeDocument/2006/relationships/hyperlink" Target="https://www.ssb.no/a/histstat/rapp/rapp_198702.pdf" TargetMode="External"/><Relationship Id="rId9" Type="http://schemas.openxmlformats.org/officeDocument/2006/relationships/hyperlink" Target="https://www.ssb.no/a/metadata/codelist/datadok/607478/no" TargetMode="External"/><Relationship Id="rId210" Type="http://schemas.openxmlformats.org/officeDocument/2006/relationships/hyperlink" Target="https://www.ssb.no/a/histstat/rapp/rapp_198702.pdf" TargetMode="External"/><Relationship Id="rId392" Type="http://schemas.openxmlformats.org/officeDocument/2006/relationships/hyperlink" Target="http://www.ssb.no/a/metadata/codelist/datadok/607701/no" TargetMode="External"/><Relationship Id="rId448" Type="http://schemas.openxmlformats.org/officeDocument/2006/relationships/hyperlink" Target="https://www.ssb.no/a/metadata/codelist/datadok/607735/no" TargetMode="External"/><Relationship Id="rId252" Type="http://schemas.openxmlformats.org/officeDocument/2006/relationships/hyperlink" Target="https://www.ssb.no/a/histstat/rapp/rapp_198702.pdf" TargetMode="External"/><Relationship Id="rId294" Type="http://schemas.openxmlformats.org/officeDocument/2006/relationships/hyperlink" Target="https://www.ssb.no/a/metadata/codelist/datadok/607642/no" TargetMode="External"/><Relationship Id="rId308" Type="http://schemas.openxmlformats.org/officeDocument/2006/relationships/hyperlink" Target="https://www.ssb.no/a/histstat/rapp/rapp_198702.pdf" TargetMode="External"/><Relationship Id="rId515" Type="http://schemas.openxmlformats.org/officeDocument/2006/relationships/hyperlink" Target="https://www.ssb.no/a/histstat/rapp/rapp_198415.pdf" TargetMode="External"/><Relationship Id="rId47" Type="http://schemas.openxmlformats.org/officeDocument/2006/relationships/hyperlink" Target="https://www.ssb.no/a/histstat/rapp/rapp_198702.pdf" TargetMode="External"/><Relationship Id="rId89" Type="http://schemas.openxmlformats.org/officeDocument/2006/relationships/hyperlink" Target="https://www.ssb.no/a/histstat/rapp/rapp_198702.pdf" TargetMode="External"/><Relationship Id="rId112" Type="http://schemas.openxmlformats.org/officeDocument/2006/relationships/hyperlink" Target="https://www.ssb.no/a/histstat/rapp/rapp_198702.pdf" TargetMode="External"/><Relationship Id="rId154" Type="http://schemas.openxmlformats.org/officeDocument/2006/relationships/hyperlink" Target="https://www.ssb.no/a/histstat/rapp/rapp_198702.pdf" TargetMode="External"/><Relationship Id="rId361" Type="http://schemas.openxmlformats.org/officeDocument/2006/relationships/hyperlink" Target="https://www.ssb.no/a/histstat/rapp/rapp_198702.pdf" TargetMode="External"/><Relationship Id="rId196" Type="http://schemas.openxmlformats.org/officeDocument/2006/relationships/hyperlink" Target="https://www.ssb.no/a/metadata/codelist/datadok/607581/no" TargetMode="External"/><Relationship Id="rId417" Type="http://schemas.openxmlformats.org/officeDocument/2006/relationships/hyperlink" Target="https://www.ssb.no/a/metadata/codelist/datadok/607718/no" TargetMode="External"/><Relationship Id="rId459" Type="http://schemas.openxmlformats.org/officeDocument/2006/relationships/hyperlink" Target="https://www.ssb.no/a/histstat/rapp/rapp_198415.pdf" TargetMode="External"/><Relationship Id="rId16" Type="http://schemas.openxmlformats.org/officeDocument/2006/relationships/hyperlink" Target="https://www.ssb.no/a/histstat/rapp/rapp_198702.pdf" TargetMode="External"/><Relationship Id="rId221" Type="http://schemas.openxmlformats.org/officeDocument/2006/relationships/hyperlink" Target="https://www.ssb.no/a/histstat/rapp/rapp_198702.pdf" TargetMode="External"/><Relationship Id="rId263" Type="http://schemas.openxmlformats.org/officeDocument/2006/relationships/hyperlink" Target="https://www.ssb.no/a/histstat/rapp/rapp_198702.pdf" TargetMode="External"/><Relationship Id="rId319" Type="http://schemas.openxmlformats.org/officeDocument/2006/relationships/hyperlink" Target="https://www.ssb.no/a/histstat/rapp/rapp_198702.pdf" TargetMode="External"/><Relationship Id="rId470" Type="http://schemas.openxmlformats.org/officeDocument/2006/relationships/hyperlink" Target="https://www.ssb.no/a/histstat/rapp/rapp_198702.pdf" TargetMode="External"/><Relationship Id="rId526" Type="http://schemas.openxmlformats.org/officeDocument/2006/relationships/hyperlink" Target="https://www.ssb.no/a/metadata/codelist/datadok/607782/no" TargetMode="External"/><Relationship Id="rId58" Type="http://schemas.openxmlformats.org/officeDocument/2006/relationships/hyperlink" Target="https://www.ssb.no/a/histstat/rapp/rapp_198702.pdf" TargetMode="External"/><Relationship Id="rId123" Type="http://schemas.openxmlformats.org/officeDocument/2006/relationships/hyperlink" Target="https://www.ssb.no/a/histstat/rapp/rapp_198702.pdf" TargetMode="External"/><Relationship Id="rId330" Type="http://schemas.openxmlformats.org/officeDocument/2006/relationships/hyperlink" Target="https://www.ssb.no/a/histstat/rapp/rapp_198702.pdf" TargetMode="External"/><Relationship Id="rId165" Type="http://schemas.openxmlformats.org/officeDocument/2006/relationships/hyperlink" Target="https://www.ssb.no/a/histstat/rapp/rapp_198702.pdf" TargetMode="External"/><Relationship Id="rId372" Type="http://schemas.openxmlformats.org/officeDocument/2006/relationships/hyperlink" Target="https://www.ssb.no/a/histstat/rapp/rapp_198702.pdf" TargetMode="External"/><Relationship Id="rId428" Type="http://schemas.openxmlformats.org/officeDocument/2006/relationships/hyperlink" Target="https://www.ssb.no/a/metadata/codelist/datadok/607722/no" TargetMode="External"/><Relationship Id="rId232" Type="http://schemas.openxmlformats.org/officeDocument/2006/relationships/hyperlink" Target="https://www.ssb.no/a/histstat/rapp/rapp_198702.pdf" TargetMode="External"/><Relationship Id="rId274" Type="http://schemas.openxmlformats.org/officeDocument/2006/relationships/hyperlink" Target="https://www.ssb.no/a/histstat/rapp/rapp_198702.pdf" TargetMode="External"/><Relationship Id="rId481" Type="http://schemas.openxmlformats.org/officeDocument/2006/relationships/hyperlink" Target="https://www.ssb.no/a/histstat/rapp/rapp_198702.pdf" TargetMode="External"/><Relationship Id="rId27" Type="http://schemas.openxmlformats.org/officeDocument/2006/relationships/hyperlink" Target="https://www.ssb.no/a/histstat/rapp/rapp_198702.pdf" TargetMode="External"/><Relationship Id="rId69" Type="http://schemas.openxmlformats.org/officeDocument/2006/relationships/hyperlink" Target="https://www.ssb.no/a/metadata/codelist/datadok/607486/no" TargetMode="External"/><Relationship Id="rId134" Type="http://schemas.openxmlformats.org/officeDocument/2006/relationships/hyperlink" Target="https://www.ssb.no/a/metadata/codelist/datadok/607551/no" TargetMode="External"/><Relationship Id="rId80" Type="http://schemas.openxmlformats.org/officeDocument/2006/relationships/hyperlink" Target="https://www.ssb.no/a/histstat/rapp/rapp_198702.pdf" TargetMode="External"/><Relationship Id="rId176" Type="http://schemas.openxmlformats.org/officeDocument/2006/relationships/hyperlink" Target="https://www.ssb.no/a/histstat/rapp/rapp_198702.pdf" TargetMode="External"/><Relationship Id="rId341" Type="http://schemas.openxmlformats.org/officeDocument/2006/relationships/hyperlink" Target="https://www.ssb.no/a/histstat/rapp/rapp_198702.pdf" TargetMode="External"/><Relationship Id="rId383" Type="http://schemas.openxmlformats.org/officeDocument/2006/relationships/hyperlink" Target="http://www.ssb.no/a/metadata/codelist/datadok/607691/no" TargetMode="External"/><Relationship Id="rId439" Type="http://schemas.openxmlformats.org/officeDocument/2006/relationships/hyperlink" Target="https://www.ssb.no/a/histstat/rapp/rapp_198702.pdf" TargetMode="External"/><Relationship Id="rId201" Type="http://schemas.openxmlformats.org/officeDocument/2006/relationships/hyperlink" Target="https://www.ssb.no/a/metadata/codelist/datadok/607583/no" TargetMode="External"/><Relationship Id="rId243" Type="http://schemas.openxmlformats.org/officeDocument/2006/relationships/hyperlink" Target="https://www.ssb.no/a/histstat/rapp/rapp_198702.pdf" TargetMode="External"/><Relationship Id="rId285" Type="http://schemas.openxmlformats.org/officeDocument/2006/relationships/hyperlink" Target="https://www.ssb.no/a/histstat/rapp/rapp_198702.pdf" TargetMode="External"/><Relationship Id="rId450" Type="http://schemas.openxmlformats.org/officeDocument/2006/relationships/hyperlink" Target="https://www.ssb.no/a/metadata/codelist/datadok/607737/no" TargetMode="External"/><Relationship Id="rId506" Type="http://schemas.openxmlformats.org/officeDocument/2006/relationships/hyperlink" Target="https://www.ssb.no/a/metadata/codelist/datadok/607768/no" TargetMode="External"/><Relationship Id="rId38" Type="http://schemas.openxmlformats.org/officeDocument/2006/relationships/hyperlink" Target="https://www.ssb.no/a/histstat/rapp/rapp_198702.pdf" TargetMode="External"/><Relationship Id="rId103" Type="http://schemas.openxmlformats.org/officeDocument/2006/relationships/hyperlink" Target="https://www.ssb.no/a/metadata/codelist/datadok/607531/no" TargetMode="External"/><Relationship Id="rId310" Type="http://schemas.openxmlformats.org/officeDocument/2006/relationships/hyperlink" Target="https://www.ssb.no/a/metadata/codelist/datadok/607649/no" TargetMode="External"/><Relationship Id="rId492" Type="http://schemas.openxmlformats.org/officeDocument/2006/relationships/hyperlink" Target="https://www.ssb.no/a/metadata/codelist/datadok/607760/no" TargetMode="External"/><Relationship Id="rId91" Type="http://schemas.openxmlformats.org/officeDocument/2006/relationships/hyperlink" Target="https://www.ssb.no/a/histstat/rapp/rapp_198702.pdf" TargetMode="External"/><Relationship Id="rId145" Type="http://schemas.openxmlformats.org/officeDocument/2006/relationships/hyperlink" Target="https://www.ssb.no/a/metadata/codelist/datadok/607558/no" TargetMode="External"/><Relationship Id="rId187" Type="http://schemas.openxmlformats.org/officeDocument/2006/relationships/hyperlink" Target="https://www.ssb.no/a/histstat/rapp/rapp_198702.pdf" TargetMode="External"/><Relationship Id="rId352" Type="http://schemas.openxmlformats.org/officeDocument/2006/relationships/hyperlink" Target="https://www.ssb.no/a/histstat/rapp/rapp_198702.pdf" TargetMode="External"/><Relationship Id="rId394" Type="http://schemas.openxmlformats.org/officeDocument/2006/relationships/hyperlink" Target="http://www.ssb.no/a/metadata/codelist/datadok/607703/no" TargetMode="External"/><Relationship Id="rId408" Type="http://schemas.openxmlformats.org/officeDocument/2006/relationships/hyperlink" Target="https://www.ssb.no/a/metadata/conceptvariable/vardok/112/nb" TargetMode="External"/><Relationship Id="rId212" Type="http://schemas.openxmlformats.org/officeDocument/2006/relationships/hyperlink" Target="https://www.ssb.no/a/histstat/rapp/rapp_198702.pdf" TargetMode="External"/><Relationship Id="rId254" Type="http://schemas.openxmlformats.org/officeDocument/2006/relationships/hyperlink" Target="https://www.ssb.no/a/histstat/rapp/rapp_198702.pdf" TargetMode="External"/><Relationship Id="rId49" Type="http://schemas.openxmlformats.org/officeDocument/2006/relationships/hyperlink" Target="https://www.ssb.no/a/histstat/rapp/rapp_198702.pdf" TargetMode="External"/><Relationship Id="rId114" Type="http://schemas.openxmlformats.org/officeDocument/2006/relationships/hyperlink" Target="https://www.ssb.no/a/histstat/rapp/rapp_198702.pdf" TargetMode="External"/><Relationship Id="rId296" Type="http://schemas.openxmlformats.org/officeDocument/2006/relationships/hyperlink" Target="https://www.ssb.no/a/histstat/rapp/rapp_198702.pdf" TargetMode="External"/><Relationship Id="rId461" Type="http://schemas.openxmlformats.org/officeDocument/2006/relationships/hyperlink" Target="https://www.ssb.no/a/histstat/rapp/rapp_198415.pdf" TargetMode="External"/><Relationship Id="rId517" Type="http://schemas.openxmlformats.org/officeDocument/2006/relationships/hyperlink" Target="https://www.ssb.no/a/histstat/rapp/rapp_198702.pdf" TargetMode="External"/><Relationship Id="rId60" Type="http://schemas.openxmlformats.org/officeDocument/2006/relationships/hyperlink" Target="https://www.ssb.no/a/histstat/rapp/rapp_198702.pdf" TargetMode="External"/><Relationship Id="rId156" Type="http://schemas.openxmlformats.org/officeDocument/2006/relationships/hyperlink" Target="https://www.ssb.no/a/histstat/rapp/rapp_198702.pdf" TargetMode="External"/><Relationship Id="rId198" Type="http://schemas.openxmlformats.org/officeDocument/2006/relationships/hyperlink" Target="https://www.ssb.no/a/histstat/rapp/rapp_198702.pdf" TargetMode="External"/><Relationship Id="rId321" Type="http://schemas.openxmlformats.org/officeDocument/2006/relationships/hyperlink" Target="https://www.ssb.no/a/histstat/rapp/rapp_198702.pdf" TargetMode="External"/><Relationship Id="rId363" Type="http://schemas.openxmlformats.org/officeDocument/2006/relationships/hyperlink" Target="https://www.ssb.no/a/histstat/rapp/rapp_198702.pdf" TargetMode="External"/><Relationship Id="rId419" Type="http://schemas.openxmlformats.org/officeDocument/2006/relationships/hyperlink" Target="https://www.ssb.no/a/histstat/rapp/rapp_198415.pdf" TargetMode="External"/><Relationship Id="rId223" Type="http://schemas.openxmlformats.org/officeDocument/2006/relationships/hyperlink" Target="https://www.ssb.no/a/histstat/rapp/rapp_198702.pdf" TargetMode="External"/><Relationship Id="rId430" Type="http://schemas.openxmlformats.org/officeDocument/2006/relationships/hyperlink" Target="https://www.ssb.no/a/metadata/codelist/datadok/607724/no" TargetMode="External"/><Relationship Id="rId18" Type="http://schemas.openxmlformats.org/officeDocument/2006/relationships/hyperlink" Target="https://www.ssb.no/a/histstat/rapp/rapp_198702.pdf" TargetMode="External"/><Relationship Id="rId265" Type="http://schemas.openxmlformats.org/officeDocument/2006/relationships/hyperlink" Target="https://www.ssb.no/a/histstat/rapp/rapp_198702.pdf" TargetMode="External"/><Relationship Id="rId472" Type="http://schemas.openxmlformats.org/officeDocument/2006/relationships/hyperlink" Target="https://www.ssb.no/a/histstat/rapp/rapp_198702.pdf" TargetMode="External"/><Relationship Id="rId528" Type="http://schemas.openxmlformats.org/officeDocument/2006/relationships/hyperlink" Target="https://www.ssb.no/a/metadata/codelist/datadok/607784/no" TargetMode="External"/><Relationship Id="rId125" Type="http://schemas.openxmlformats.org/officeDocument/2006/relationships/hyperlink" Target="https://www.ssb.no/a/histstat/rapp/rapp_198702.pdf" TargetMode="External"/><Relationship Id="rId167" Type="http://schemas.openxmlformats.org/officeDocument/2006/relationships/hyperlink" Target="https://www.ssb.no/a/histstat/rapp/rapp_198702.pdf" TargetMode="External"/><Relationship Id="rId332" Type="http://schemas.openxmlformats.org/officeDocument/2006/relationships/hyperlink" Target="https://www.ssb.no/a/histstat/rapp/rapp_198702.pdf" TargetMode="External"/><Relationship Id="rId374" Type="http://schemas.openxmlformats.org/officeDocument/2006/relationships/hyperlink" Target="https://www.ssb.no/a/histstat/ano/ano_io78_16.pdf" TargetMode="External"/><Relationship Id="rId71" Type="http://schemas.openxmlformats.org/officeDocument/2006/relationships/hyperlink" Target="https://www.ssb.no/a/histstat/rapp/rapp_198702.pdf" TargetMode="External"/><Relationship Id="rId234" Type="http://schemas.openxmlformats.org/officeDocument/2006/relationships/hyperlink" Target="https://www.ssb.no/a/histstat/rapp/rapp_198702.pdf" TargetMode="External"/><Relationship Id="rId2" Type="http://schemas.openxmlformats.org/officeDocument/2006/relationships/hyperlink" Target="http://www.ssb.no/a/metadata/codelist/datadok/607470/no" TargetMode="External"/><Relationship Id="rId29" Type="http://schemas.openxmlformats.org/officeDocument/2006/relationships/hyperlink" Target="https://www.ssb.no/a/histstat/rapp/rapp_198702.pdf" TargetMode="External"/><Relationship Id="rId276" Type="http://schemas.openxmlformats.org/officeDocument/2006/relationships/hyperlink" Target="https://www.ssb.no/a/histstat/rapp/rapp_198702.pdf" TargetMode="External"/><Relationship Id="rId441" Type="http://schemas.openxmlformats.org/officeDocument/2006/relationships/hyperlink" Target="https://www.ssb.no/a/histstat/ssh/ssh_nord_yrke64.pdf" TargetMode="External"/><Relationship Id="rId483" Type="http://schemas.openxmlformats.org/officeDocument/2006/relationships/hyperlink" Target="https://www.ssb.no/a/histstat/rapp/rapp_198702.pdf" TargetMode="External"/><Relationship Id="rId40" Type="http://schemas.openxmlformats.org/officeDocument/2006/relationships/hyperlink" Target="https://www.ssb.no/a/histstat/rapp/rapp_198702.pdf" TargetMode="External"/><Relationship Id="rId136" Type="http://schemas.openxmlformats.org/officeDocument/2006/relationships/hyperlink" Target="https://www.ssb.no/a/histstat/rapp/rapp_198702.pdf" TargetMode="External"/><Relationship Id="rId178" Type="http://schemas.openxmlformats.org/officeDocument/2006/relationships/hyperlink" Target="https://www.ssb.no/a/histstat/rapp/rapp_198702.pdf" TargetMode="External"/><Relationship Id="rId301" Type="http://schemas.openxmlformats.org/officeDocument/2006/relationships/hyperlink" Target="https://www.ssb.no/a/metadata/codelist/datadok/607646/no" TargetMode="External"/><Relationship Id="rId343" Type="http://schemas.openxmlformats.org/officeDocument/2006/relationships/hyperlink" Target="http://www.ssb.no/a/metadata/codelist/datadok/607672/no" TargetMode="External"/><Relationship Id="rId82" Type="http://schemas.openxmlformats.org/officeDocument/2006/relationships/hyperlink" Target="https://www.ssb.no/a/histstat/rapp/rapp_198702.pdf" TargetMode="External"/><Relationship Id="rId203" Type="http://schemas.openxmlformats.org/officeDocument/2006/relationships/hyperlink" Target="https://www.ssb.no/a/histstat/rapp/rapp_198702.pdf" TargetMode="External"/><Relationship Id="rId385" Type="http://schemas.openxmlformats.org/officeDocument/2006/relationships/hyperlink" Target="http://www.ssb.no/a/metadata/codelist/datadok/607693/no" TargetMode="External"/><Relationship Id="rId245" Type="http://schemas.openxmlformats.org/officeDocument/2006/relationships/hyperlink" Target="https://www.ssb.no/a/histstat/rapp/rapp_198702.pdf" TargetMode="External"/><Relationship Id="rId287" Type="http://schemas.openxmlformats.org/officeDocument/2006/relationships/hyperlink" Target="https://www.ssb.no/a/histstat/rapp/rapp_198702.pdf" TargetMode="External"/><Relationship Id="rId410" Type="http://schemas.openxmlformats.org/officeDocument/2006/relationships/hyperlink" Target="https://www.ssb.no/a/histstat/rapp/rapp_198702.pdf" TargetMode="External"/><Relationship Id="rId452" Type="http://schemas.openxmlformats.org/officeDocument/2006/relationships/hyperlink" Target="https://www.ssb.no/a/histstat/rapp/rapp_198702.pdf" TargetMode="External"/><Relationship Id="rId494" Type="http://schemas.openxmlformats.org/officeDocument/2006/relationships/hyperlink" Target="https://www.ssb.no/a/metadata/codelist/datadok/607762/no" TargetMode="External"/><Relationship Id="rId508" Type="http://schemas.openxmlformats.org/officeDocument/2006/relationships/hyperlink" Target="https://www.ssb.no/a/metadata/codelist/datadok/607769/no" TargetMode="External"/><Relationship Id="rId105" Type="http://schemas.openxmlformats.org/officeDocument/2006/relationships/hyperlink" Target="https://www.ssb.no/a/histstat/rapp/rapp_198702.pdf" TargetMode="External"/><Relationship Id="rId147" Type="http://schemas.openxmlformats.org/officeDocument/2006/relationships/hyperlink" Target="https://www.ssb.no/a/metadata/codelist/datadok/607559/no" TargetMode="External"/><Relationship Id="rId312" Type="http://schemas.openxmlformats.org/officeDocument/2006/relationships/hyperlink" Target="http://www.ssb.no/a/metadata/codelist/datadok/607653/no" TargetMode="External"/><Relationship Id="rId354" Type="http://schemas.openxmlformats.org/officeDocument/2006/relationships/hyperlink" Target="http://www.ssb.no/a/metadata/codelist/datadok/607679/no" TargetMode="External"/><Relationship Id="rId51" Type="http://schemas.openxmlformats.org/officeDocument/2006/relationships/hyperlink" Target="https://www.ssb.no/a/histstat/rapp/rapp_198702.pdf" TargetMode="External"/><Relationship Id="rId93" Type="http://schemas.openxmlformats.org/officeDocument/2006/relationships/hyperlink" Target="https://www.ssb.no/a/histstat/rapp/rapp_198702.pdf" TargetMode="External"/><Relationship Id="rId189" Type="http://schemas.openxmlformats.org/officeDocument/2006/relationships/hyperlink" Target="https://www.ssb.no/a/histstat/rapp/rapp_198702.pdf" TargetMode="External"/><Relationship Id="rId396" Type="http://schemas.openxmlformats.org/officeDocument/2006/relationships/hyperlink" Target="https://www.ssb.no/a/metadata/conceptvariable/vardok/88/nb" TargetMode="External"/><Relationship Id="rId214" Type="http://schemas.openxmlformats.org/officeDocument/2006/relationships/hyperlink" Target="https://www.ssb.no/a/histstat/rapp/rapp_198702.pdf" TargetMode="External"/><Relationship Id="rId256" Type="http://schemas.openxmlformats.org/officeDocument/2006/relationships/hyperlink" Target="https://www.ssb.no/a/histstat/rapp/rapp_198702.pdf" TargetMode="External"/><Relationship Id="rId298" Type="http://schemas.openxmlformats.org/officeDocument/2006/relationships/hyperlink" Target="https://www.ssb.no/a/histstat/rapp/rapp_198702.pdf" TargetMode="External"/><Relationship Id="rId421" Type="http://schemas.openxmlformats.org/officeDocument/2006/relationships/hyperlink" Target="https://www.ssb.no/a/histstat/rapp/rapp_198415.pdf" TargetMode="External"/><Relationship Id="rId463" Type="http://schemas.openxmlformats.org/officeDocument/2006/relationships/hyperlink" Target="https://www.ssb.no/a/metadata/codelist/datadok/607741/no" TargetMode="External"/><Relationship Id="rId519" Type="http://schemas.openxmlformats.org/officeDocument/2006/relationships/hyperlink" Target="https://www.ssb.no/a/histstat/rapp/rapp_198702.pdf" TargetMode="External"/><Relationship Id="rId116" Type="http://schemas.openxmlformats.org/officeDocument/2006/relationships/hyperlink" Target="https://www.ssb.no/a/metadata/codelist/datadok/607539/no" TargetMode="External"/><Relationship Id="rId158" Type="http://schemas.openxmlformats.org/officeDocument/2006/relationships/hyperlink" Target="https://www.ssb.no/a/histstat/rapp/rapp_198702.pdf" TargetMode="External"/><Relationship Id="rId323" Type="http://schemas.openxmlformats.org/officeDocument/2006/relationships/hyperlink" Target="https://www.ssb.no/a/histstat/rapp/rapp_198702.pdf" TargetMode="External"/><Relationship Id="rId530" Type="http://schemas.openxmlformats.org/officeDocument/2006/relationships/drawing" Target="../drawings/drawing5.xml"/><Relationship Id="rId20" Type="http://schemas.openxmlformats.org/officeDocument/2006/relationships/hyperlink" Target="https://www.ssb.no/a/histstat/rapp/rapp_198702.pdf" TargetMode="External"/><Relationship Id="rId62" Type="http://schemas.openxmlformats.org/officeDocument/2006/relationships/hyperlink" Target="https://www.ssb.no/a/histstat/rapp/rapp_198702.pdf" TargetMode="External"/><Relationship Id="rId365" Type="http://schemas.openxmlformats.org/officeDocument/2006/relationships/hyperlink" Target="https://www.ssb.no/a/histstat/rapp/rapp_198702.pdf" TargetMode="External"/><Relationship Id="rId225" Type="http://schemas.openxmlformats.org/officeDocument/2006/relationships/hyperlink" Target="https://www.ssb.no/a/histstat/rapp/rapp_198702.pdf" TargetMode="External"/><Relationship Id="rId267" Type="http://schemas.openxmlformats.org/officeDocument/2006/relationships/hyperlink" Target="https://www.ssb.no/a/histstat/rapp/rapp_198702.pdf" TargetMode="External"/><Relationship Id="rId432" Type="http://schemas.openxmlformats.org/officeDocument/2006/relationships/hyperlink" Target="https://www.ssb.no/a/histstat/rapp/rapp_198415.pdf" TargetMode="External"/><Relationship Id="rId474" Type="http://schemas.openxmlformats.org/officeDocument/2006/relationships/hyperlink" Target="https://www.ssb.no/a/histstat/rapp/rapp_198702.pdf" TargetMode="External"/><Relationship Id="rId127" Type="http://schemas.openxmlformats.org/officeDocument/2006/relationships/hyperlink" Target="https://www.ssb.no/a/histstat/rapp/rapp_198702.pdf" TargetMode="External"/><Relationship Id="rId31" Type="http://schemas.openxmlformats.org/officeDocument/2006/relationships/hyperlink" Target="https://www.ssb.no/a/histstat/rapp/rapp_198702.pdf" TargetMode="External"/><Relationship Id="rId73" Type="http://schemas.openxmlformats.org/officeDocument/2006/relationships/hyperlink" Target="https://www.ssb.no/a/histstat/rapp/rapp_198702.pdf" TargetMode="External"/><Relationship Id="rId169" Type="http://schemas.openxmlformats.org/officeDocument/2006/relationships/hyperlink" Target="https://www.ssb.no/a/histstat/rapp/rapp_198702.pdf" TargetMode="External"/><Relationship Id="rId334" Type="http://schemas.openxmlformats.org/officeDocument/2006/relationships/hyperlink" Target="https://www.ssb.no/a/histstat/rapp/rapp_198702.pdf" TargetMode="External"/><Relationship Id="rId376" Type="http://schemas.openxmlformats.org/officeDocument/2006/relationships/hyperlink" Target="https://www.ssb.no/a/histstat/rapp/rapp_198702.pdf" TargetMode="External"/><Relationship Id="rId4" Type="http://schemas.openxmlformats.org/officeDocument/2006/relationships/hyperlink" Target="http://www.ssb.no/a/metadata/codelist/datadok/607575/no" TargetMode="External"/><Relationship Id="rId180" Type="http://schemas.openxmlformats.org/officeDocument/2006/relationships/hyperlink" Target="https://www.ssb.no/a/histstat/rapp/rapp_198702.pdf" TargetMode="External"/><Relationship Id="rId236" Type="http://schemas.openxmlformats.org/officeDocument/2006/relationships/hyperlink" Target="https://www.ssb.no/a/histstat/rapp/rapp_198702.pdf" TargetMode="External"/><Relationship Id="rId278" Type="http://schemas.openxmlformats.org/officeDocument/2006/relationships/hyperlink" Target="https://www.ssb.no/a/histstat/rapp/rapp_198702.pdf" TargetMode="External"/><Relationship Id="rId401" Type="http://schemas.openxmlformats.org/officeDocument/2006/relationships/hyperlink" Target="https://www.ssb.no/a/histstat/rapp/rapp_198702.pdf" TargetMode="External"/><Relationship Id="rId443" Type="http://schemas.openxmlformats.org/officeDocument/2006/relationships/hyperlink" Target="https://www.ssb.no/a/metadata/codelist/datadok/607733/no" TargetMode="External"/><Relationship Id="rId303" Type="http://schemas.openxmlformats.org/officeDocument/2006/relationships/hyperlink" Target="https://www.ssb.no/a/metadata/codelist/datadok/607648/no" TargetMode="External"/><Relationship Id="rId485" Type="http://schemas.openxmlformats.org/officeDocument/2006/relationships/hyperlink" Target="https://www.ssb.no/a/metadata/codelist/datadok/607757/no" TargetMode="External"/><Relationship Id="rId42" Type="http://schemas.openxmlformats.org/officeDocument/2006/relationships/hyperlink" Target="https://www.ssb.no/a/histstat/rapp/rapp_198702.pdf" TargetMode="External"/><Relationship Id="rId84" Type="http://schemas.openxmlformats.org/officeDocument/2006/relationships/hyperlink" Target="https://www.ssb.no/a/metadata/codelist/datadok/607524/no" TargetMode="External"/><Relationship Id="rId138" Type="http://schemas.openxmlformats.org/officeDocument/2006/relationships/hyperlink" Target="https://www.ssb.no/a/metadata/codelist/datadok/607554/no" TargetMode="External"/><Relationship Id="rId345" Type="http://schemas.openxmlformats.org/officeDocument/2006/relationships/hyperlink" Target="http://www.ssb.no/a/metadata/codelist/datadok/607675/no" TargetMode="External"/><Relationship Id="rId387" Type="http://schemas.openxmlformats.org/officeDocument/2006/relationships/hyperlink" Target="http://www.ssb.no/a/metadata/codelist/datadok/607695/no" TargetMode="External"/><Relationship Id="rId510" Type="http://schemas.openxmlformats.org/officeDocument/2006/relationships/hyperlink" Target="https://www.ssb.no/a/metadata/codelist/datadok/607770/no" TargetMode="External"/><Relationship Id="rId191" Type="http://schemas.openxmlformats.org/officeDocument/2006/relationships/hyperlink" Target="https://www.ssb.no/a/histstat/rapp/rapp_198702.pdf" TargetMode="External"/><Relationship Id="rId205" Type="http://schemas.openxmlformats.org/officeDocument/2006/relationships/hyperlink" Target="https://www.ssb.no/a/metadata/codelist/datadok/607586/no" TargetMode="External"/><Relationship Id="rId247" Type="http://schemas.openxmlformats.org/officeDocument/2006/relationships/hyperlink" Target="https://www.ssb.no/a/histstat/rapp/rapp_198702.pdf" TargetMode="External"/><Relationship Id="rId412" Type="http://schemas.openxmlformats.org/officeDocument/2006/relationships/hyperlink" Target="https://www.ssb.no/a/histstat/rapp/rapp_198702.pdf" TargetMode="External"/><Relationship Id="rId107" Type="http://schemas.openxmlformats.org/officeDocument/2006/relationships/hyperlink" Target="https://www.ssb.no/a/histstat/rapp/rapp_198702.pdf" TargetMode="External"/><Relationship Id="rId289" Type="http://schemas.openxmlformats.org/officeDocument/2006/relationships/hyperlink" Target="https://www.ssb.no/a/histstat/rapp/rapp_198702.pdf" TargetMode="External"/><Relationship Id="rId454" Type="http://schemas.openxmlformats.org/officeDocument/2006/relationships/hyperlink" Target="https://www.ssb.no/a/metadata/codelist/datadok/607739/no" TargetMode="External"/><Relationship Id="rId496" Type="http://schemas.openxmlformats.org/officeDocument/2006/relationships/hyperlink" Target="https://www.ssb.no/a/metadata/codelist/datadok/607763/no" TargetMode="External"/><Relationship Id="rId11" Type="http://schemas.openxmlformats.org/officeDocument/2006/relationships/hyperlink" Target="https://www.ssb.no/a/histstat/rapp/rapp_198702.pdf" TargetMode="External"/><Relationship Id="rId53" Type="http://schemas.openxmlformats.org/officeDocument/2006/relationships/hyperlink" Target="https://www.ssb.no/a/histstat/rapp/rapp_198702.pdf" TargetMode="External"/><Relationship Id="rId149" Type="http://schemas.openxmlformats.org/officeDocument/2006/relationships/hyperlink" Target="https://www.ssb.no/a/metadata/codelist/datadok/607560/no" TargetMode="External"/><Relationship Id="rId314" Type="http://schemas.openxmlformats.org/officeDocument/2006/relationships/hyperlink" Target="https://www.ssb.no/a/histstat/rapp/rapp_198702.pdf" TargetMode="External"/><Relationship Id="rId356" Type="http://schemas.openxmlformats.org/officeDocument/2006/relationships/hyperlink" Target="http://www.ssb.no/a/metadata/codelist/datadok/607682/no" TargetMode="External"/><Relationship Id="rId398" Type="http://schemas.openxmlformats.org/officeDocument/2006/relationships/hyperlink" Target="https://www.ssb.no/a/histstat/rapp/rapp_198702.pdf" TargetMode="External"/><Relationship Id="rId521" Type="http://schemas.openxmlformats.org/officeDocument/2006/relationships/hyperlink" Target="https://www.ssb.no/a/metadata/codelist/datadok/607780/no" TargetMode="External"/><Relationship Id="rId95" Type="http://schemas.openxmlformats.org/officeDocument/2006/relationships/hyperlink" Target="https://www.ssb.no/a/histstat/rapp/rapp_198702.pdf" TargetMode="External"/><Relationship Id="rId160" Type="http://schemas.openxmlformats.org/officeDocument/2006/relationships/hyperlink" Target="https://www.ssb.no/a/histstat/rapp/rapp_198702.pdf" TargetMode="External"/><Relationship Id="rId216" Type="http://schemas.openxmlformats.org/officeDocument/2006/relationships/hyperlink" Target="https://www.ssb.no/a/histstat/rapp/rapp_198702.pdf" TargetMode="External"/><Relationship Id="rId423" Type="http://schemas.openxmlformats.org/officeDocument/2006/relationships/hyperlink" Target="https://www.ssb.no/a/histstat/rapp/rapp_198415.pdf" TargetMode="External"/><Relationship Id="rId258" Type="http://schemas.openxmlformats.org/officeDocument/2006/relationships/hyperlink" Target="https://www.ssb.no/a/histstat/rapp/rapp_198702.pdf" TargetMode="External"/><Relationship Id="rId465" Type="http://schemas.openxmlformats.org/officeDocument/2006/relationships/hyperlink" Target="https://www.ssb.no/a/metadata/codelist/datadok/607743/no" TargetMode="External"/><Relationship Id="rId22" Type="http://schemas.openxmlformats.org/officeDocument/2006/relationships/hyperlink" Target="https://www.ssb.no/a/histstat/rapp/rapp_198702.pdf" TargetMode="External"/><Relationship Id="rId64" Type="http://schemas.openxmlformats.org/officeDocument/2006/relationships/hyperlink" Target="https://www.ssb.no/a/metadata/codelist/datadok/607512/no" TargetMode="External"/><Relationship Id="rId118" Type="http://schemas.openxmlformats.org/officeDocument/2006/relationships/hyperlink" Target="https://www.ssb.no/a/metadata/codelist/datadok/607541/no" TargetMode="External"/><Relationship Id="rId325" Type="http://schemas.openxmlformats.org/officeDocument/2006/relationships/hyperlink" Target="http://www.ssb.no/a/metadata/codelist/datadok/607661/no" TargetMode="External"/><Relationship Id="rId367" Type="http://schemas.openxmlformats.org/officeDocument/2006/relationships/hyperlink" Target="https://www.ssb.no/a/histstat/rapp/rapp_198702.pdf" TargetMode="External"/><Relationship Id="rId171" Type="http://schemas.openxmlformats.org/officeDocument/2006/relationships/hyperlink" Target="https://www.ssb.no/a/folketellinger/kommunehefter/1980/" TargetMode="External"/><Relationship Id="rId227" Type="http://schemas.openxmlformats.org/officeDocument/2006/relationships/hyperlink" Target="https://www.ssb.no/a/metadata/codelist/datadok/607601/no" TargetMode="External"/><Relationship Id="rId269" Type="http://schemas.openxmlformats.org/officeDocument/2006/relationships/hyperlink" Target="https://www.ssb.no/a/histstat/rapp/rapp_198702.pdf" TargetMode="External"/><Relationship Id="rId434" Type="http://schemas.openxmlformats.org/officeDocument/2006/relationships/hyperlink" Target="https://www.ssb.no/a/histstat/rapp/rapp_198415.pdf" TargetMode="External"/><Relationship Id="rId476" Type="http://schemas.openxmlformats.org/officeDocument/2006/relationships/hyperlink" Target="https://www.ssb.no/a/metadata/codelist/datadok/607581/no" TargetMode="External"/><Relationship Id="rId33" Type="http://schemas.openxmlformats.org/officeDocument/2006/relationships/hyperlink" Target="https://www.ssb.no/a/histstat/rapp/rapp_198702.pdf" TargetMode="External"/><Relationship Id="rId129" Type="http://schemas.openxmlformats.org/officeDocument/2006/relationships/hyperlink" Target="https://www.ssb.no/a/histstat/rapp/rapp_198702.pdf" TargetMode="External"/><Relationship Id="rId280" Type="http://schemas.openxmlformats.org/officeDocument/2006/relationships/hyperlink" Target="https://www.ssb.no/a/metadata/codelist/datadok/607630/no" TargetMode="External"/><Relationship Id="rId336" Type="http://schemas.openxmlformats.org/officeDocument/2006/relationships/hyperlink" Target="https://www.ssb.no/a/histstat/rapp/rapp_198702.pdf" TargetMode="External"/><Relationship Id="rId501" Type="http://schemas.openxmlformats.org/officeDocument/2006/relationships/hyperlink" Target="https://www.ssb.no/a/histstat/rapp/rapp_198702.pdf" TargetMode="External"/><Relationship Id="rId75" Type="http://schemas.openxmlformats.org/officeDocument/2006/relationships/hyperlink" Target="https://www.ssb.no/a/histstat/rapp/rapp_198702.pdf" TargetMode="External"/><Relationship Id="rId140" Type="http://schemas.openxmlformats.org/officeDocument/2006/relationships/hyperlink" Target="https://www.ssb.no/a/histstat/rapp/rapp_198702.pdf" TargetMode="External"/><Relationship Id="rId182" Type="http://schemas.openxmlformats.org/officeDocument/2006/relationships/hyperlink" Target="https://www.ssb.no/a/histstat/rapp/rapp_198702.pdf" TargetMode="External"/><Relationship Id="rId378" Type="http://schemas.openxmlformats.org/officeDocument/2006/relationships/hyperlink" Target="https://www.ssb.no/a/histstat/rapp/rapp_198702.pdf" TargetMode="External"/><Relationship Id="rId403" Type="http://schemas.openxmlformats.org/officeDocument/2006/relationships/hyperlink" Target="https://www.ssb.no/a/histstat/rapp/rapp_198415.pdf" TargetMode="External"/><Relationship Id="rId6" Type="http://schemas.openxmlformats.org/officeDocument/2006/relationships/hyperlink" Target="https://www.ssb.no/a/histstat/rapp/rapp_198702.pdf" TargetMode="External"/><Relationship Id="rId238" Type="http://schemas.openxmlformats.org/officeDocument/2006/relationships/hyperlink" Target="https://www.ssb.no/a/histstat/rapp/rapp_198702.pdf" TargetMode="External"/><Relationship Id="rId445" Type="http://schemas.openxmlformats.org/officeDocument/2006/relationships/hyperlink" Target="https://www.ssb.no/a/metadata/codelist/datadok/607734/no" TargetMode="External"/><Relationship Id="rId487" Type="http://schemas.openxmlformats.org/officeDocument/2006/relationships/hyperlink" Target="https://www.ssb.no/a/histstat/rapp/rapp_198702.pdf" TargetMode="External"/><Relationship Id="rId291" Type="http://schemas.openxmlformats.org/officeDocument/2006/relationships/hyperlink" Target="https://www.ssb.no/a/histstat/rapp/rapp_198702.pdf" TargetMode="External"/><Relationship Id="rId305" Type="http://schemas.openxmlformats.org/officeDocument/2006/relationships/hyperlink" Target="https://www.ssb.no/a/histstat/rapp/rapp_198702.pdf" TargetMode="External"/><Relationship Id="rId347" Type="http://schemas.openxmlformats.org/officeDocument/2006/relationships/hyperlink" Target="https://www.ssb.no/a/histstat/rapp/rapp_198702.pdf" TargetMode="External"/><Relationship Id="rId512" Type="http://schemas.openxmlformats.org/officeDocument/2006/relationships/hyperlink" Target="https://www.ssb.no/a/histstat/rapp/rapp_198702.pdf" TargetMode="External"/><Relationship Id="rId44" Type="http://schemas.openxmlformats.org/officeDocument/2006/relationships/hyperlink" Target="https://www.ssb.no/a/histstat/rapp/rapp_198702.pdf" TargetMode="External"/><Relationship Id="rId86" Type="http://schemas.openxmlformats.org/officeDocument/2006/relationships/hyperlink" Target="https://www.ssb.no/a/histstat/rapp/rapp_198702.pdf" TargetMode="External"/><Relationship Id="rId151" Type="http://schemas.openxmlformats.org/officeDocument/2006/relationships/hyperlink" Target="https://www.ssb.no/a/metadata/codelist/datadok/607561/no" TargetMode="External"/><Relationship Id="rId389" Type="http://schemas.openxmlformats.org/officeDocument/2006/relationships/hyperlink" Target="http://www.ssb.no/a/metadata/codelist/datadok/607697/no" TargetMode="External"/><Relationship Id="rId193" Type="http://schemas.openxmlformats.org/officeDocument/2006/relationships/hyperlink" Target="https://www.ssb.no/a/histstat/rapp/rapp_198702.pdf" TargetMode="External"/><Relationship Id="rId207" Type="http://schemas.openxmlformats.org/officeDocument/2006/relationships/hyperlink" Target="https://www.ssb.no/a/histstat/rapp/rapp_198702.pdf" TargetMode="External"/><Relationship Id="rId249" Type="http://schemas.openxmlformats.org/officeDocument/2006/relationships/hyperlink" Target="https://www.ssb.no/a/histstat/rapp/rapp_198702.pdf" TargetMode="External"/><Relationship Id="rId414" Type="http://schemas.openxmlformats.org/officeDocument/2006/relationships/hyperlink" Target="https://www.ssb.no/a/histstat/rapp/rapp_198702.pdf" TargetMode="External"/><Relationship Id="rId456" Type="http://schemas.openxmlformats.org/officeDocument/2006/relationships/hyperlink" Target="https://www.ssb.no/a/metadata/codelist/datadok/607740/no" TargetMode="External"/><Relationship Id="rId498" Type="http://schemas.openxmlformats.org/officeDocument/2006/relationships/hyperlink" Target="https://www.ssb.no/a/metadata/codelist/datadok/607764/no" TargetMode="External"/><Relationship Id="rId13" Type="http://schemas.openxmlformats.org/officeDocument/2006/relationships/hyperlink" Target="https://www.ssb.no/a/histstat/rapp/rapp_198702.pdf" TargetMode="External"/><Relationship Id="rId109" Type="http://schemas.openxmlformats.org/officeDocument/2006/relationships/hyperlink" Target="https://www.ssb.no/a/histstat/rapp/rapp_198702.pdf" TargetMode="External"/><Relationship Id="rId260" Type="http://schemas.openxmlformats.org/officeDocument/2006/relationships/hyperlink" Target="https://www.ssb.no/a/histstat/rapp/rapp_198702.pdf" TargetMode="External"/><Relationship Id="rId316" Type="http://schemas.openxmlformats.org/officeDocument/2006/relationships/hyperlink" Target="http://www.ssb.no/a/metadata/codelist/datadok/607657/no" TargetMode="External"/><Relationship Id="rId523" Type="http://schemas.openxmlformats.org/officeDocument/2006/relationships/hyperlink" Target="https://www.ssb.no/a/histstat/rapp/rapp_198415.pdf" TargetMode="External"/><Relationship Id="rId55" Type="http://schemas.openxmlformats.org/officeDocument/2006/relationships/hyperlink" Target="https://www.ssb.no/a/metadata/codelist/datadok/607507/no" TargetMode="External"/><Relationship Id="rId97" Type="http://schemas.openxmlformats.org/officeDocument/2006/relationships/hyperlink" Target="https://www.ssb.no/a/histstat/rapp/rapp_198702.pdf" TargetMode="External"/><Relationship Id="rId120" Type="http://schemas.openxmlformats.org/officeDocument/2006/relationships/hyperlink" Target="https://www.ssb.no/a/histstat/rapp/rapp_198702.pdf" TargetMode="External"/><Relationship Id="rId358" Type="http://schemas.openxmlformats.org/officeDocument/2006/relationships/hyperlink" Target="https://www.ssb.no/a/histstat/rapp/rapp_198702.pdf" TargetMode="External"/><Relationship Id="rId162" Type="http://schemas.openxmlformats.org/officeDocument/2006/relationships/hyperlink" Target="https://www.ssb.no/a/histstat/rapp/rapp_198702.pdf" TargetMode="External"/><Relationship Id="rId218" Type="http://schemas.openxmlformats.org/officeDocument/2006/relationships/hyperlink" Target="https://www.ssb.no/a/metadata/codelist/datadok/607596/no" TargetMode="External"/><Relationship Id="rId425" Type="http://schemas.openxmlformats.org/officeDocument/2006/relationships/hyperlink" Target="https://www.ssb.no/a/metadata/codelist/datadok/607719/no" TargetMode="External"/><Relationship Id="rId467" Type="http://schemas.openxmlformats.org/officeDocument/2006/relationships/hyperlink" Target="https://www.ssb.no/a/metadata/codelist/datadok/607745/no" TargetMode="External"/><Relationship Id="rId271" Type="http://schemas.openxmlformats.org/officeDocument/2006/relationships/hyperlink" Target="https://www.ssb.no/a/histstat/rapp/rapp_198702.pdf" TargetMode="External"/><Relationship Id="rId24" Type="http://schemas.openxmlformats.org/officeDocument/2006/relationships/hyperlink" Target="https://www.ssb.no/a/metadata/codelist/datadok/607486/no" TargetMode="External"/><Relationship Id="rId66" Type="http://schemas.openxmlformats.org/officeDocument/2006/relationships/hyperlink" Target="https://www.ssb.no/a/metadata/codelist/datadok/607513/no" TargetMode="External"/><Relationship Id="rId131" Type="http://schemas.openxmlformats.org/officeDocument/2006/relationships/hyperlink" Target="https://www.ssb.no/a/histstat/rapp/rapp_198702.pdf" TargetMode="External"/><Relationship Id="rId327" Type="http://schemas.openxmlformats.org/officeDocument/2006/relationships/hyperlink" Target="http://www.ssb.no/a/metadata/codelist/datadok/607664/no" TargetMode="External"/><Relationship Id="rId369" Type="http://schemas.openxmlformats.org/officeDocument/2006/relationships/hyperlink" Target="https://www.ssb.no/a/histstat/rapp/rapp_198702.pdf" TargetMode="External"/><Relationship Id="rId173" Type="http://schemas.openxmlformats.org/officeDocument/2006/relationships/hyperlink" Target="https://www.ssb.no/a/histstat/rapp/rapp_198702.pdf" TargetMode="External"/><Relationship Id="rId229" Type="http://schemas.openxmlformats.org/officeDocument/2006/relationships/hyperlink" Target="https://www.ssb.no/a/histstat/rapp/rapp_198702.pdf" TargetMode="External"/><Relationship Id="rId380" Type="http://schemas.openxmlformats.org/officeDocument/2006/relationships/hyperlink" Target="http://www.ssb.no/a/metadata/codelist/datadok/607688/no" TargetMode="External"/><Relationship Id="rId436" Type="http://schemas.openxmlformats.org/officeDocument/2006/relationships/hyperlink" Target="https://www.ssb.no/a/histstat/rapp/rapp_198415.pdf" TargetMode="External"/><Relationship Id="rId240" Type="http://schemas.openxmlformats.org/officeDocument/2006/relationships/hyperlink" Target="https://www.ssb.no/a/histstat/rapp/rapp_198702.pdf" TargetMode="External"/><Relationship Id="rId478" Type="http://schemas.openxmlformats.org/officeDocument/2006/relationships/hyperlink" Target="https://www.ssb.no/a/metadata/codelist/datadok/607754/no" TargetMode="External"/><Relationship Id="rId35" Type="http://schemas.openxmlformats.org/officeDocument/2006/relationships/hyperlink" Target="https://www.ssb.no/a/histstat/rapp/rapp_198702.pdf" TargetMode="External"/><Relationship Id="rId77" Type="http://schemas.openxmlformats.org/officeDocument/2006/relationships/hyperlink" Target="https://www.ssb.no/a/metadata/codelist/datadok/607486/no" TargetMode="External"/><Relationship Id="rId100" Type="http://schemas.openxmlformats.org/officeDocument/2006/relationships/hyperlink" Target="https://www.ssb.no/a/histstat/rapp/rapp_198702.pdf" TargetMode="External"/><Relationship Id="rId282" Type="http://schemas.openxmlformats.org/officeDocument/2006/relationships/hyperlink" Target="https://www.ssb.no/a/metadata/codelist/datadok/607634/no" TargetMode="External"/><Relationship Id="rId338" Type="http://schemas.openxmlformats.org/officeDocument/2006/relationships/hyperlink" Target="https://www.ssb.no/a/histstat/rapp/rapp_198702.pdf" TargetMode="External"/><Relationship Id="rId503" Type="http://schemas.openxmlformats.org/officeDocument/2006/relationships/hyperlink" Target="https://www.ssb.no/a/histstat/rapp/rapp_198415.pdf" TargetMode="External"/><Relationship Id="rId8" Type="http://schemas.openxmlformats.org/officeDocument/2006/relationships/hyperlink" Target="https://www.ssb.no/a/metadata/codelist/datadok/607477/no" TargetMode="External"/><Relationship Id="rId142" Type="http://schemas.openxmlformats.org/officeDocument/2006/relationships/hyperlink" Target="https://www.ssb.no/a/histstat/rapp/rapp_198702.pdf" TargetMode="External"/><Relationship Id="rId184" Type="http://schemas.openxmlformats.org/officeDocument/2006/relationships/hyperlink" Target="https://www.ssb.no/a/folketellinger/kommunehefter/1980/" TargetMode="External"/><Relationship Id="rId391" Type="http://schemas.openxmlformats.org/officeDocument/2006/relationships/hyperlink" Target="http://www.ssb.no/a/metadata/codelist/datadok/607699/no" TargetMode="External"/><Relationship Id="rId405" Type="http://schemas.openxmlformats.org/officeDocument/2006/relationships/hyperlink" Target="https://www.ssb.no/a/histstat/rapp/rapp_198702.pdf" TargetMode="External"/><Relationship Id="rId447" Type="http://schemas.openxmlformats.org/officeDocument/2006/relationships/hyperlink" Target="https://www.ssb.no/a/histstat/rapp/rapp_198415.pdf" TargetMode="External"/><Relationship Id="rId251" Type="http://schemas.openxmlformats.org/officeDocument/2006/relationships/hyperlink" Target="https://www.ssb.no/a/histstat/rapp/rapp_198702.pdf" TargetMode="External"/><Relationship Id="rId489" Type="http://schemas.openxmlformats.org/officeDocument/2006/relationships/hyperlink" Target="https://www.ssb.no/a/histstat/rapp/rapp_198702.pdf" TargetMode="External"/><Relationship Id="rId46" Type="http://schemas.openxmlformats.org/officeDocument/2006/relationships/hyperlink" Target="https://www.ssb.no/a/histstat/rapp/rapp_198702.pdf" TargetMode="External"/><Relationship Id="rId293" Type="http://schemas.openxmlformats.org/officeDocument/2006/relationships/hyperlink" Target="https://www.ssb.no/a/histstat/rapp/rapp_198702.pdf" TargetMode="External"/><Relationship Id="rId307" Type="http://schemas.openxmlformats.org/officeDocument/2006/relationships/hyperlink" Target="https://www.ssb.no/a/histstat/rapp/rapp_198702.pdf" TargetMode="External"/><Relationship Id="rId349" Type="http://schemas.openxmlformats.org/officeDocument/2006/relationships/hyperlink" Target="https://www.ssb.no/a/histstat/rapp/rapp_198702.pdf" TargetMode="External"/><Relationship Id="rId514" Type="http://schemas.openxmlformats.org/officeDocument/2006/relationships/hyperlink" Target="https://www.ssb.no/a/histstat/rapp/rapp_198702.pdf" TargetMode="External"/><Relationship Id="rId88" Type="http://schemas.openxmlformats.org/officeDocument/2006/relationships/hyperlink" Target="https://www.ssb.no/a/histstat/rapp/rapp_198702.pdf" TargetMode="External"/><Relationship Id="rId111" Type="http://schemas.openxmlformats.org/officeDocument/2006/relationships/hyperlink" Target="https://www.ssb.no/a/histstat/rapp/rapp_198702.pdf" TargetMode="External"/><Relationship Id="rId153" Type="http://schemas.openxmlformats.org/officeDocument/2006/relationships/hyperlink" Target="https://www.ssb.no/a/metadata/codelist/datadok/607562/no" TargetMode="External"/><Relationship Id="rId195" Type="http://schemas.openxmlformats.org/officeDocument/2006/relationships/hyperlink" Target="http://www.ssb.no/a/metadata/codelist/datadok/607577/no" TargetMode="External"/><Relationship Id="rId209" Type="http://schemas.openxmlformats.org/officeDocument/2006/relationships/hyperlink" Target="https://www.ssb.no/a/metadata/codelist/datadok/607590/no" TargetMode="External"/><Relationship Id="rId360" Type="http://schemas.openxmlformats.org/officeDocument/2006/relationships/hyperlink" Target="https://www.ssb.no/a/histstat/rapp/rapp_198702.pdf" TargetMode="External"/><Relationship Id="rId416" Type="http://schemas.openxmlformats.org/officeDocument/2006/relationships/hyperlink" Target="https://www.ssb.no/a/histstat/rapp/rapp_198702.pdf" TargetMode="External"/><Relationship Id="rId220" Type="http://schemas.openxmlformats.org/officeDocument/2006/relationships/hyperlink" Target="https://www.ssb.no/a/metadata/codelist/datadok/607597/no" TargetMode="External"/><Relationship Id="rId458" Type="http://schemas.openxmlformats.org/officeDocument/2006/relationships/hyperlink" Target="https://www.ssb.no/a/histstat/rapp/rapp_198415.pdf" TargetMode="External"/><Relationship Id="rId15" Type="http://schemas.openxmlformats.org/officeDocument/2006/relationships/hyperlink" Target="https://www.ssb.no/a/histstat/rapp/rapp_198702.pdf" TargetMode="External"/><Relationship Id="rId57" Type="http://schemas.openxmlformats.org/officeDocument/2006/relationships/hyperlink" Target="https://www.ssb.no/a/histstat/rapp/rapp_198702.pdf" TargetMode="External"/><Relationship Id="rId262" Type="http://schemas.openxmlformats.org/officeDocument/2006/relationships/hyperlink" Target="https://www.ssb.no/a/histstat/rapp/rapp_198702.pdf" TargetMode="External"/><Relationship Id="rId318" Type="http://schemas.openxmlformats.org/officeDocument/2006/relationships/hyperlink" Target="https://www.ssb.no/a/histstat/rapp/rapp_198702.pdf" TargetMode="External"/><Relationship Id="rId525" Type="http://schemas.openxmlformats.org/officeDocument/2006/relationships/hyperlink" Target="https://www.ssb.no/a/histstat/rapp/rapp_198415.pdf" TargetMode="External"/><Relationship Id="rId99" Type="http://schemas.openxmlformats.org/officeDocument/2006/relationships/hyperlink" Target="https://www.ssb.no/a/histstat/rapp/rapp_198702.pdf" TargetMode="External"/><Relationship Id="rId122" Type="http://schemas.openxmlformats.org/officeDocument/2006/relationships/hyperlink" Target="https://www.ssb.no/a/histstat/rapp/rapp_198702.pdf" TargetMode="External"/><Relationship Id="rId164" Type="http://schemas.openxmlformats.org/officeDocument/2006/relationships/hyperlink" Target="https://www.ssb.no/a/histstat/rapp/rapp_198702.pdf" TargetMode="External"/><Relationship Id="rId371" Type="http://schemas.openxmlformats.org/officeDocument/2006/relationships/hyperlink" Target="https://www.ssb.no/a/histstat/ano/ano_io78_16.pdf" TargetMode="External"/><Relationship Id="rId427" Type="http://schemas.openxmlformats.org/officeDocument/2006/relationships/hyperlink" Target="https://www.ssb.no/a/metadata/codelist/datadok/607721/no" TargetMode="External"/><Relationship Id="rId469" Type="http://schemas.openxmlformats.org/officeDocument/2006/relationships/hyperlink" Target="https://www.ssb.no/a/histstat/rapp/rapp_198702.pdf" TargetMode="External"/><Relationship Id="rId26" Type="http://schemas.openxmlformats.org/officeDocument/2006/relationships/hyperlink" Target="https://www.ssb.no/a/histstat/rapp/rapp_198702.pdf" TargetMode="External"/><Relationship Id="rId231" Type="http://schemas.openxmlformats.org/officeDocument/2006/relationships/hyperlink" Target="https://www.ssb.no/a/metadata/codelist/datadok/607603/no" TargetMode="External"/><Relationship Id="rId273" Type="http://schemas.openxmlformats.org/officeDocument/2006/relationships/hyperlink" Target="https://www.ssb.no/a/histstat/rapp/rapp_198702.pdf" TargetMode="External"/><Relationship Id="rId329" Type="http://schemas.openxmlformats.org/officeDocument/2006/relationships/hyperlink" Target="http://www.ssb.no/a/metadata/codelist/datadok/607665/no" TargetMode="External"/><Relationship Id="rId480" Type="http://schemas.openxmlformats.org/officeDocument/2006/relationships/hyperlink" Target="https://www.ssb.no/a/metadata/codelist/datadok/607755/no" TargetMode="External"/><Relationship Id="rId68" Type="http://schemas.openxmlformats.org/officeDocument/2006/relationships/hyperlink" Target="https://www.ssb.no/a/histstat/rapp/rapp_198702.pdf" TargetMode="External"/><Relationship Id="rId133" Type="http://schemas.openxmlformats.org/officeDocument/2006/relationships/hyperlink" Target="https://www.ssb.no/a/metadata/codelist/datadok/607550/no" TargetMode="External"/><Relationship Id="rId175" Type="http://schemas.openxmlformats.org/officeDocument/2006/relationships/hyperlink" Target="https://www.ssb.no/a/histstat/rapp/rapp_198702.pdf" TargetMode="External"/><Relationship Id="rId340" Type="http://schemas.openxmlformats.org/officeDocument/2006/relationships/hyperlink" Target="https://www.ssb.no/a/histstat/rapp/rapp_198702.pdf" TargetMode="External"/><Relationship Id="rId200" Type="http://schemas.openxmlformats.org/officeDocument/2006/relationships/hyperlink" Target="https://www.ssb.no/a/histstat/rapp/rapp_198702.pdf" TargetMode="External"/><Relationship Id="rId382" Type="http://schemas.openxmlformats.org/officeDocument/2006/relationships/hyperlink" Target="http://www.ssb.no/a/metadata/codelist/datadok/607690/no" TargetMode="External"/><Relationship Id="rId438" Type="http://schemas.openxmlformats.org/officeDocument/2006/relationships/hyperlink" Target="https://www.ssb.no/a/histstat/rapp/rapp_198415.pdf" TargetMode="External"/><Relationship Id="rId242" Type="http://schemas.openxmlformats.org/officeDocument/2006/relationships/hyperlink" Target="https://www.ssb.no/a/histstat/rapp/rapp_198702.pdf" TargetMode="External"/><Relationship Id="rId284" Type="http://schemas.openxmlformats.org/officeDocument/2006/relationships/hyperlink" Target="https://www.ssb.no/a/histstat/rapp/rapp_198702.pdf" TargetMode="External"/><Relationship Id="rId491" Type="http://schemas.openxmlformats.org/officeDocument/2006/relationships/hyperlink" Target="https://www.ssb.no/a/metadata/codelist/datadok/607759/no" TargetMode="External"/><Relationship Id="rId505" Type="http://schemas.openxmlformats.org/officeDocument/2006/relationships/hyperlink" Target="https://www.ssb.no/a/histstat/rapp/rapp_198702.pdf" TargetMode="External"/><Relationship Id="rId37" Type="http://schemas.openxmlformats.org/officeDocument/2006/relationships/hyperlink" Target="https://www.ssb.no/a/histstat/rapp/rapp_198702.pdf" TargetMode="External"/><Relationship Id="rId79" Type="http://schemas.openxmlformats.org/officeDocument/2006/relationships/hyperlink" Target="https://www.ssb.no/a/histstat/rapp/rapp_198702.pdf" TargetMode="External"/><Relationship Id="rId102" Type="http://schemas.openxmlformats.org/officeDocument/2006/relationships/hyperlink" Target="https://www.ssb.no/a/histstat/rapp/rapp_198702.pdf" TargetMode="External"/><Relationship Id="rId144" Type="http://schemas.openxmlformats.org/officeDocument/2006/relationships/hyperlink" Target="https://www.ssb.no/a/histstat/rapp/rapp_198702.pdf" TargetMode="External"/><Relationship Id="rId90" Type="http://schemas.openxmlformats.org/officeDocument/2006/relationships/hyperlink" Target="https://www.ssb.no/a/metadata/codelist/datadok/607527/no" TargetMode="External"/><Relationship Id="rId186" Type="http://schemas.openxmlformats.org/officeDocument/2006/relationships/hyperlink" Target="https://www.ssb.no/a/histstat/rapp/rapp_198702.pdf" TargetMode="External"/><Relationship Id="rId351" Type="http://schemas.openxmlformats.org/officeDocument/2006/relationships/hyperlink" Target="https://www.ssb.no/a/histstat/rapp/rapp_198702.pdf" TargetMode="External"/><Relationship Id="rId393" Type="http://schemas.openxmlformats.org/officeDocument/2006/relationships/hyperlink" Target="http://www.ssb.no/a/metadata/codelist/datadok/607702/no" TargetMode="External"/><Relationship Id="rId407" Type="http://schemas.openxmlformats.org/officeDocument/2006/relationships/hyperlink" Target="https://www.ssb.no/a/histstat/rapp/rapp_198415.pdf" TargetMode="External"/><Relationship Id="rId449" Type="http://schemas.openxmlformats.org/officeDocument/2006/relationships/hyperlink" Target="https://www.ssb.no/a/histstat/rapp/rapp_198702.pdf" TargetMode="External"/><Relationship Id="rId211" Type="http://schemas.openxmlformats.org/officeDocument/2006/relationships/hyperlink" Target="https://www.ssb.no/a/metadata/codelist/datadok/607592/no" TargetMode="External"/><Relationship Id="rId253" Type="http://schemas.openxmlformats.org/officeDocument/2006/relationships/hyperlink" Target="https://www.ssb.no/a/histstat/rapp/rapp_198702.pdf" TargetMode="External"/><Relationship Id="rId295" Type="http://schemas.openxmlformats.org/officeDocument/2006/relationships/hyperlink" Target="https://www.ssb.no/a/histstat/rapp/rapp_198702.pdf" TargetMode="External"/><Relationship Id="rId309" Type="http://schemas.openxmlformats.org/officeDocument/2006/relationships/hyperlink" Target="https://www.ssb.no/a/histstat/rapp/rapp_198702.pdf" TargetMode="External"/><Relationship Id="rId460" Type="http://schemas.openxmlformats.org/officeDocument/2006/relationships/hyperlink" Target="https://www.ssb.no/a/histstat/rapp/rapp_198415.pdf" TargetMode="External"/><Relationship Id="rId516" Type="http://schemas.openxmlformats.org/officeDocument/2006/relationships/hyperlink" Target="https://www.ssb.no/a/histstat/rapp/rapp_198415.pdf" TargetMode="External"/><Relationship Id="rId48" Type="http://schemas.openxmlformats.org/officeDocument/2006/relationships/hyperlink" Target="https://www.ssb.no/a/histstat/rapp/rapp_198702.pdf" TargetMode="External"/><Relationship Id="rId113" Type="http://schemas.openxmlformats.org/officeDocument/2006/relationships/hyperlink" Target="https://www.ssb.no/a/histstat/rapp/rapp_198702.pdf" TargetMode="External"/><Relationship Id="rId320" Type="http://schemas.openxmlformats.org/officeDocument/2006/relationships/hyperlink" Target="https://www.ssb.no/a/histstat/rapp/rapp_198702.pdf" TargetMode="External"/><Relationship Id="rId155" Type="http://schemas.openxmlformats.org/officeDocument/2006/relationships/hyperlink" Target="https://www.ssb.no/a/metadata/codelist/datadok/607563/no" TargetMode="External"/><Relationship Id="rId197" Type="http://schemas.openxmlformats.org/officeDocument/2006/relationships/hyperlink" Target="https://www.ssb.no/a/histstat/rapp/rapp_198702.pdf" TargetMode="External"/><Relationship Id="rId362" Type="http://schemas.openxmlformats.org/officeDocument/2006/relationships/hyperlink" Target="https://www.ssb.no/a/histstat/rapp/rapp_198702.pdf" TargetMode="External"/><Relationship Id="rId418" Type="http://schemas.openxmlformats.org/officeDocument/2006/relationships/hyperlink" Target="https://www.ssb.no/a/histstat/rapp/rapp_198415.pdf" TargetMode="External"/><Relationship Id="rId222" Type="http://schemas.openxmlformats.org/officeDocument/2006/relationships/hyperlink" Target="https://www.ssb.no/a/metadata/codelist/datadok/607598/no" TargetMode="External"/><Relationship Id="rId264" Type="http://schemas.openxmlformats.org/officeDocument/2006/relationships/hyperlink" Target="https://www.ssb.no/a/metadata/codelist/datadok/607624/no" TargetMode="External"/><Relationship Id="rId471" Type="http://schemas.openxmlformats.org/officeDocument/2006/relationships/hyperlink" Target="https://www.ssb.no/a/histstat/rapp/rapp_198702.pdf" TargetMode="External"/><Relationship Id="rId17" Type="http://schemas.openxmlformats.org/officeDocument/2006/relationships/hyperlink" Target="https://www.ssb.no/a/histstat/rapp/rapp_198702.pdf" TargetMode="External"/><Relationship Id="rId59" Type="http://schemas.openxmlformats.org/officeDocument/2006/relationships/hyperlink" Target="https://www.ssb.no/a/histstat/rapp/rapp_198702.pdf" TargetMode="External"/><Relationship Id="rId124" Type="http://schemas.openxmlformats.org/officeDocument/2006/relationships/hyperlink" Target="https://www.ssb.no/a/metadata/codelist/datadok/607546/no" TargetMode="External"/><Relationship Id="rId527" Type="http://schemas.openxmlformats.org/officeDocument/2006/relationships/hyperlink" Target="https://www.ssb.no/a/metadata/codelist/datadok/607783/no" TargetMode="External"/><Relationship Id="rId70" Type="http://schemas.openxmlformats.org/officeDocument/2006/relationships/hyperlink" Target="https://www.ssb.no/a/histstat/rapp/rapp_198702.pdf" TargetMode="External"/><Relationship Id="rId166" Type="http://schemas.openxmlformats.org/officeDocument/2006/relationships/hyperlink" Target="https://www.ssb.no/a/histstat/rapp/rapp_198702.pdf" TargetMode="External"/><Relationship Id="rId331" Type="http://schemas.openxmlformats.org/officeDocument/2006/relationships/hyperlink" Target="http://www.ssb.no/a/metadata/codelist/datadok/607666/no" TargetMode="External"/><Relationship Id="rId373" Type="http://schemas.openxmlformats.org/officeDocument/2006/relationships/hyperlink" Target="https://www.ssb.no/a/histstat/ano/ano_io78_16.pdf" TargetMode="External"/><Relationship Id="rId429" Type="http://schemas.openxmlformats.org/officeDocument/2006/relationships/hyperlink" Target="https://www.ssb.no/a/metadata/codelist/datadok/607723/no" TargetMode="External"/><Relationship Id="rId1" Type="http://schemas.openxmlformats.org/officeDocument/2006/relationships/hyperlink" Target="https://www.ssb.no/a/histstat/rapp/rapp_198702.pdf" TargetMode="External"/><Relationship Id="rId233" Type="http://schemas.openxmlformats.org/officeDocument/2006/relationships/hyperlink" Target="https://www.ssb.no/a/histstat/rapp/rapp_198702.pdf" TargetMode="External"/><Relationship Id="rId440" Type="http://schemas.openxmlformats.org/officeDocument/2006/relationships/hyperlink" Target="https://www.ssb.no/a/histstat/rapp/rapp_198415.pdf" TargetMode="External"/><Relationship Id="rId28" Type="http://schemas.openxmlformats.org/officeDocument/2006/relationships/hyperlink" Target="https://www.ssb.no/a/metadata/codelist/datadok/607491/no" TargetMode="External"/><Relationship Id="rId275" Type="http://schemas.openxmlformats.org/officeDocument/2006/relationships/hyperlink" Target="https://www.ssb.no/a/histstat/rapp/rapp_198702.pdf" TargetMode="External"/><Relationship Id="rId300" Type="http://schemas.openxmlformats.org/officeDocument/2006/relationships/hyperlink" Target="https://www.ssb.no/a/histstat/rapp/rapp_198702.pdf" TargetMode="External"/><Relationship Id="rId482" Type="http://schemas.openxmlformats.org/officeDocument/2006/relationships/hyperlink" Target="https://www.ssb.no/a/metadata/codelist/datadok/607756/no" TargetMode="External"/><Relationship Id="rId81" Type="http://schemas.openxmlformats.org/officeDocument/2006/relationships/hyperlink" Target="https://www.ssb.no/a/histstat/rapp/rapp_198702.pdf" TargetMode="External"/><Relationship Id="rId135" Type="http://schemas.openxmlformats.org/officeDocument/2006/relationships/hyperlink" Target="https://www.ssb.no/a/metadata/codelist/datadok/607552/no" TargetMode="External"/><Relationship Id="rId177" Type="http://schemas.openxmlformats.org/officeDocument/2006/relationships/hyperlink" Target="https://www.ssb.no/a/histstat/rapp/rapp_198702.pdf" TargetMode="External"/><Relationship Id="rId342" Type="http://schemas.openxmlformats.org/officeDocument/2006/relationships/hyperlink" Target="http://www.ssb.no/a/metadata/codelist/datadok/607671/no" TargetMode="External"/><Relationship Id="rId384" Type="http://schemas.openxmlformats.org/officeDocument/2006/relationships/hyperlink" Target="http://www.ssb.no/a/metadata/codelist/datadok/607692/no" TargetMode="External"/><Relationship Id="rId202" Type="http://schemas.openxmlformats.org/officeDocument/2006/relationships/hyperlink" Target="https://www.ssb.no/a/histstat/rapp/rapp_198702.pdf" TargetMode="External"/><Relationship Id="rId244" Type="http://schemas.openxmlformats.org/officeDocument/2006/relationships/hyperlink" Target="https://www.ssb.no/a/histstat/rapp/rapp_198702.pdf" TargetMode="External"/><Relationship Id="rId39" Type="http://schemas.openxmlformats.org/officeDocument/2006/relationships/hyperlink" Target="https://www.ssb.no/a/histstat/rapp/rapp_198702.pdf" TargetMode="External"/><Relationship Id="rId286" Type="http://schemas.openxmlformats.org/officeDocument/2006/relationships/hyperlink" Target="https://www.ssb.no/a/histstat/rapp/rapp_198702.pdf" TargetMode="External"/><Relationship Id="rId451" Type="http://schemas.openxmlformats.org/officeDocument/2006/relationships/hyperlink" Target="https://www.ssb.no/a/histstat/rapp/rapp_198702.pdf" TargetMode="External"/><Relationship Id="rId493" Type="http://schemas.openxmlformats.org/officeDocument/2006/relationships/hyperlink" Target="https://www.ssb.no/a/metadata/codelist/datadok/607761/no" TargetMode="External"/><Relationship Id="rId507" Type="http://schemas.openxmlformats.org/officeDocument/2006/relationships/hyperlink" Target="https://www.ssb.no/a/histstat/rapp/rapp_198702.pdf" TargetMode="External"/><Relationship Id="rId50" Type="http://schemas.openxmlformats.org/officeDocument/2006/relationships/hyperlink" Target="https://www.ssb.no/a/histstat/rapp/rapp_198702.pdf" TargetMode="External"/><Relationship Id="rId104" Type="http://schemas.openxmlformats.org/officeDocument/2006/relationships/hyperlink" Target="https://www.ssb.no/a/metadata/codelist/datadok/607535/no" TargetMode="External"/><Relationship Id="rId146" Type="http://schemas.openxmlformats.org/officeDocument/2006/relationships/hyperlink" Target="https://www.ssb.no/a/histstat/rapp/rapp_198702.pdf" TargetMode="External"/><Relationship Id="rId188" Type="http://schemas.openxmlformats.org/officeDocument/2006/relationships/hyperlink" Target="https://www.ssb.no/a/histstat/rapp/rapp_198702.pdf" TargetMode="External"/><Relationship Id="rId311" Type="http://schemas.openxmlformats.org/officeDocument/2006/relationships/hyperlink" Target="https://www.ssb.no/a/histstat/rapp/rapp_198702.pdf" TargetMode="External"/><Relationship Id="rId353" Type="http://schemas.openxmlformats.org/officeDocument/2006/relationships/hyperlink" Target="https://www.ssb.no/a/histstat/rapp/rapp_198702.pdf" TargetMode="External"/><Relationship Id="rId395" Type="http://schemas.openxmlformats.org/officeDocument/2006/relationships/hyperlink" Target="http://www.ssb.no/a/metadata/codelist/datadok/607704/no" TargetMode="External"/><Relationship Id="rId409" Type="http://schemas.openxmlformats.org/officeDocument/2006/relationships/hyperlink" Target="https://www.ssb.no/a/metadata/codelist/datadok/607714/no" TargetMode="External"/><Relationship Id="rId92" Type="http://schemas.openxmlformats.org/officeDocument/2006/relationships/hyperlink" Target="https://www.ssb.no/a/metadata/codelist/datadok/607495/no" TargetMode="External"/><Relationship Id="rId213" Type="http://schemas.openxmlformats.org/officeDocument/2006/relationships/hyperlink" Target="https://www.ssb.no/a/metadata/codelist/datadok/607593/no" TargetMode="External"/><Relationship Id="rId420" Type="http://schemas.openxmlformats.org/officeDocument/2006/relationships/hyperlink" Target="https://www.ssb.no/a/histstat/rapp/rapp_198415.pdf" TargetMode="External"/><Relationship Id="rId255" Type="http://schemas.openxmlformats.org/officeDocument/2006/relationships/hyperlink" Target="https://www.ssb.no/a/metadata/codelist/datadok/607619/no" TargetMode="External"/><Relationship Id="rId297" Type="http://schemas.openxmlformats.org/officeDocument/2006/relationships/hyperlink" Target="https://www.ssb.no/a/histstat/rapp/rapp_198702.pdf" TargetMode="External"/><Relationship Id="rId462" Type="http://schemas.openxmlformats.org/officeDocument/2006/relationships/hyperlink" Target="https://www.ssb.no/a/histstat/rapp/rapp_198415.pdf" TargetMode="External"/><Relationship Id="rId518" Type="http://schemas.openxmlformats.org/officeDocument/2006/relationships/hyperlink" Target="https://www.ssb.no/a/histstat/rapp/rapp_198415.pdf" TargetMode="External"/><Relationship Id="rId115" Type="http://schemas.openxmlformats.org/officeDocument/2006/relationships/hyperlink" Target="https://www.ssb.no/a/metadata/codelist/datadok/607538/no" TargetMode="External"/><Relationship Id="rId157" Type="http://schemas.openxmlformats.org/officeDocument/2006/relationships/hyperlink" Target="https://www.ssb.no/a/metadata/codelist/datadok/607564/no" TargetMode="External"/><Relationship Id="rId322" Type="http://schemas.openxmlformats.org/officeDocument/2006/relationships/hyperlink" Target="https://www.ssb.no/a/histstat/rapp/rapp_198702.pdf" TargetMode="External"/><Relationship Id="rId364" Type="http://schemas.openxmlformats.org/officeDocument/2006/relationships/hyperlink" Target="https://www.ssb.no/a/histstat/rapp/rapp_198702.pdf" TargetMode="External"/><Relationship Id="rId61" Type="http://schemas.openxmlformats.org/officeDocument/2006/relationships/hyperlink" Target="https://www.ssb.no/a/histstat/rapp/rapp_198702.pdf" TargetMode="External"/><Relationship Id="rId199" Type="http://schemas.openxmlformats.org/officeDocument/2006/relationships/hyperlink" Target="https://www.ssb.no/a/histstat/rapp/rapp_198702.pdf" TargetMode="External"/><Relationship Id="rId19" Type="http://schemas.openxmlformats.org/officeDocument/2006/relationships/hyperlink" Target="https://www.ssb.no/a/histstat/rapp/rapp_198702.pdf" TargetMode="External"/><Relationship Id="rId224" Type="http://schemas.openxmlformats.org/officeDocument/2006/relationships/hyperlink" Target="https://www.ssb.no/a/histstat/rapp/rapp_198702.pdf" TargetMode="External"/><Relationship Id="rId266" Type="http://schemas.openxmlformats.org/officeDocument/2006/relationships/hyperlink" Target="https://www.ssb.no/a/metadata/codelist/datadok/607626/no" TargetMode="External"/><Relationship Id="rId431" Type="http://schemas.openxmlformats.org/officeDocument/2006/relationships/hyperlink" Target="https://www.ssb.no/a/metadata/codelist/datadok/607725/no" TargetMode="External"/><Relationship Id="rId473" Type="http://schemas.openxmlformats.org/officeDocument/2006/relationships/hyperlink" Target="https://www.ssb.no/a/histstat/rapp/rapp_198702.pdf" TargetMode="External"/><Relationship Id="rId529" Type="http://schemas.openxmlformats.org/officeDocument/2006/relationships/hyperlink" Target="https://www.ssb.no/a/metadata/codelist/datadok/607862/no" TargetMode="External"/><Relationship Id="rId30" Type="http://schemas.openxmlformats.org/officeDocument/2006/relationships/hyperlink" Target="https://www.ssb.no/a/histstat/rapp/rapp_198702.pdf" TargetMode="External"/><Relationship Id="rId126" Type="http://schemas.openxmlformats.org/officeDocument/2006/relationships/hyperlink" Target="https://www.ssb.no/a/metadata/codelist/datadok/607547/no" TargetMode="External"/><Relationship Id="rId168" Type="http://schemas.openxmlformats.org/officeDocument/2006/relationships/hyperlink" Target="https://www.ssb.no/a/histstat/rapp/rapp_198702.pdf" TargetMode="External"/><Relationship Id="rId333" Type="http://schemas.openxmlformats.org/officeDocument/2006/relationships/hyperlink" Target="http://www.ssb.no/a/metadata/codelist/datadok/607667/no" TargetMode="External"/><Relationship Id="rId72" Type="http://schemas.openxmlformats.org/officeDocument/2006/relationships/hyperlink" Target="https://www.ssb.no/a/histstat/rapp/rapp_198702.pdf" TargetMode="External"/><Relationship Id="rId375" Type="http://schemas.openxmlformats.org/officeDocument/2006/relationships/hyperlink" Target="https://www.ssb.no/a/histstat/rapp/rapp_198702.pdf" TargetMode="External"/><Relationship Id="rId3" Type="http://schemas.openxmlformats.org/officeDocument/2006/relationships/hyperlink" Target="http://www.ssb.no/a/metadata/codelist/datadok/607476/no" TargetMode="External"/><Relationship Id="rId235" Type="http://schemas.openxmlformats.org/officeDocument/2006/relationships/hyperlink" Target="https://www.ssb.no/a/histstat/rapp/rapp_198702.pdf" TargetMode="External"/><Relationship Id="rId277" Type="http://schemas.openxmlformats.org/officeDocument/2006/relationships/hyperlink" Target="https://www.ssb.no/a/histstat/rapp/rapp_198702.pdf" TargetMode="External"/><Relationship Id="rId400" Type="http://schemas.openxmlformats.org/officeDocument/2006/relationships/hyperlink" Target="https://www.ssb.no/a/folketellinger/kommunehefter/1980/" TargetMode="External"/><Relationship Id="rId442" Type="http://schemas.openxmlformats.org/officeDocument/2006/relationships/hyperlink" Target="https://www.ssb.no/a/histstat/rapp/rapp_198415.pdf" TargetMode="External"/><Relationship Id="rId484" Type="http://schemas.openxmlformats.org/officeDocument/2006/relationships/hyperlink" Target="https://www.ssb.no/a/histstat/rapp/rapp_198702.pdf" TargetMode="External"/><Relationship Id="rId137" Type="http://schemas.openxmlformats.org/officeDocument/2006/relationships/hyperlink" Target="https://www.ssb.no/a/histstat/rapp/rapp_198702.pdf" TargetMode="External"/><Relationship Id="rId302" Type="http://schemas.openxmlformats.org/officeDocument/2006/relationships/hyperlink" Target="https://www.ssb.no/a/metadata/codelist/datadok/607647/no" TargetMode="External"/><Relationship Id="rId344" Type="http://schemas.openxmlformats.org/officeDocument/2006/relationships/hyperlink" Target="http://www.ssb.no/a/metadata/codelist/datadok/607673/no" TargetMode="External"/><Relationship Id="rId41" Type="http://schemas.openxmlformats.org/officeDocument/2006/relationships/hyperlink" Target="https://www.ssb.no/a/metadata/codelist/datadok/607498/no" TargetMode="External"/><Relationship Id="rId83" Type="http://schemas.openxmlformats.org/officeDocument/2006/relationships/hyperlink" Target="https://www.ssb.no/a/histstat/rapp/rapp_198702.pdf" TargetMode="External"/><Relationship Id="rId179" Type="http://schemas.openxmlformats.org/officeDocument/2006/relationships/hyperlink" Target="https://www.ssb.no/a/histstat/rapp/rapp_198702.pdf" TargetMode="External"/><Relationship Id="rId386" Type="http://schemas.openxmlformats.org/officeDocument/2006/relationships/hyperlink" Target="http://www.ssb.no/a/metadata/codelist/datadok/607694/no" TargetMode="External"/><Relationship Id="rId190" Type="http://schemas.openxmlformats.org/officeDocument/2006/relationships/hyperlink" Target="https://www.ssb.no/a/histstat/rapp/rapp_198702.pdf" TargetMode="External"/><Relationship Id="rId204" Type="http://schemas.openxmlformats.org/officeDocument/2006/relationships/hyperlink" Target="https://www.ssb.no/a/histstat/rapp/rapp_198702.pdf" TargetMode="External"/><Relationship Id="rId246" Type="http://schemas.openxmlformats.org/officeDocument/2006/relationships/hyperlink" Target="https://www.ssb.no/a/metadata/codelist/datadok/607613/no" TargetMode="External"/><Relationship Id="rId288" Type="http://schemas.openxmlformats.org/officeDocument/2006/relationships/hyperlink" Target="https://www.ssb.no/a/histstat/rapp/rapp_198702.pdf" TargetMode="External"/><Relationship Id="rId411" Type="http://schemas.openxmlformats.org/officeDocument/2006/relationships/hyperlink" Target="https://www.ssb.no/a/metadata/codelist/datadok/607715/no" TargetMode="External"/><Relationship Id="rId453" Type="http://schemas.openxmlformats.org/officeDocument/2006/relationships/hyperlink" Target="https://www.ssb.no/a/histstat/rapp/rapp_198415.pdf" TargetMode="External"/><Relationship Id="rId509" Type="http://schemas.openxmlformats.org/officeDocument/2006/relationships/hyperlink" Target="https://www.ssb.no/a/histstat/rapp/rapp_198702.pdf" TargetMode="External"/><Relationship Id="rId106" Type="http://schemas.openxmlformats.org/officeDocument/2006/relationships/hyperlink" Target="https://www.ssb.no/a/metadata/codelist/datadok/607536/no" TargetMode="External"/><Relationship Id="rId313" Type="http://schemas.openxmlformats.org/officeDocument/2006/relationships/hyperlink" Target="https://www.ssb.no/a/histstat/rapp/rapp_198702.pdf" TargetMode="External"/><Relationship Id="rId495" Type="http://schemas.openxmlformats.org/officeDocument/2006/relationships/hyperlink" Target="https://www.ssb.no/a/histstat/rapp/rapp_198415.pdf" TargetMode="External"/><Relationship Id="rId10" Type="http://schemas.openxmlformats.org/officeDocument/2006/relationships/hyperlink" Target="https://www.ssb.no/a/histstat/rapp/rapp_198702.pdf" TargetMode="External"/><Relationship Id="rId52" Type="http://schemas.openxmlformats.org/officeDocument/2006/relationships/hyperlink" Target="https://www.ssb.no/a/histstat/rapp/rapp_198702.pdf" TargetMode="External"/><Relationship Id="rId94" Type="http://schemas.openxmlformats.org/officeDocument/2006/relationships/hyperlink" Target="https://www.ssb.no/a/metadata/codelist/datadok/607495/no" TargetMode="External"/><Relationship Id="rId148" Type="http://schemas.openxmlformats.org/officeDocument/2006/relationships/hyperlink" Target="https://www.ssb.no/a/histstat/rapp/rapp_198702.pdf" TargetMode="External"/><Relationship Id="rId355" Type="http://schemas.openxmlformats.org/officeDocument/2006/relationships/hyperlink" Target="https://www.ssb.no/a/histstat/rapp/rapp_198702.pdf" TargetMode="External"/><Relationship Id="rId397" Type="http://schemas.openxmlformats.org/officeDocument/2006/relationships/hyperlink" Target="https://www.ssb.no/a/histstat/rapp/rapp_198702.pdf" TargetMode="External"/><Relationship Id="rId520" Type="http://schemas.openxmlformats.org/officeDocument/2006/relationships/hyperlink" Target="https://www.ssb.no/a/histstat/rapp/rapp_198702.pdf" TargetMode="External"/><Relationship Id="rId215" Type="http://schemas.openxmlformats.org/officeDocument/2006/relationships/hyperlink" Target="https://www.ssb.no/a/histstat/rapp/rapp_198702.pdf" TargetMode="External"/><Relationship Id="rId257" Type="http://schemas.openxmlformats.org/officeDocument/2006/relationships/hyperlink" Target="https://www.ssb.no/a/metadata/codelist/datadok/607620/no" TargetMode="External"/><Relationship Id="rId422" Type="http://schemas.openxmlformats.org/officeDocument/2006/relationships/hyperlink" Target="https://www.ssb.no/a/histstat/rapp/rapp_198415.pdf" TargetMode="External"/><Relationship Id="rId464" Type="http://schemas.openxmlformats.org/officeDocument/2006/relationships/hyperlink" Target="https://www.ssb.no/a/metadata/codelist/datadok/607742/no" TargetMode="External"/><Relationship Id="rId299" Type="http://schemas.openxmlformats.org/officeDocument/2006/relationships/hyperlink" Target="https://www.ssb.no/a/histstat/rapp/rapp_198702.pdf" TargetMode="External"/><Relationship Id="rId63" Type="http://schemas.openxmlformats.org/officeDocument/2006/relationships/hyperlink" Target="https://www.ssb.no/a/histstat/rapp/rapp_198702.pdf" TargetMode="External"/><Relationship Id="rId159" Type="http://schemas.openxmlformats.org/officeDocument/2006/relationships/hyperlink" Target="https://www.ssb.no/a/metadata/codelist/datadok/607565/no" TargetMode="External"/><Relationship Id="rId366" Type="http://schemas.openxmlformats.org/officeDocument/2006/relationships/hyperlink" Target="https://www.ssb.no/a/histstat/rapp/rapp_198702.pdf" TargetMode="External"/><Relationship Id="rId226" Type="http://schemas.openxmlformats.org/officeDocument/2006/relationships/hyperlink" Target="https://www.ssb.no/a/histstat/rapp/rapp_198702.pdf" TargetMode="External"/><Relationship Id="rId433" Type="http://schemas.openxmlformats.org/officeDocument/2006/relationships/hyperlink" Target="https://www.ssb.no/a/metadata/codelist/datadok/607727/no" TargetMode="External"/><Relationship Id="rId74" Type="http://schemas.openxmlformats.org/officeDocument/2006/relationships/hyperlink" Target="https://www.ssb.no/a/histstat/rapp/rapp_198702.pdf" TargetMode="External"/><Relationship Id="rId377" Type="http://schemas.openxmlformats.org/officeDocument/2006/relationships/hyperlink" Target="https://www.ssb.no/a/histstat/rapp/rapp_198702.pdf" TargetMode="External"/><Relationship Id="rId500" Type="http://schemas.openxmlformats.org/officeDocument/2006/relationships/hyperlink" Target="https://www.ssb.no/a/metadata/codelist/datadok/607765/no"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ssb.no/befolkning/statistikker/fobhoved" TargetMode="External"/><Relationship Id="rId13" Type="http://schemas.openxmlformats.org/officeDocument/2006/relationships/hyperlink" Target="https://www.ssb.no/a/folketellinger/" TargetMode="External"/><Relationship Id="rId3" Type="http://schemas.openxmlformats.org/officeDocument/2006/relationships/hyperlink" Target="http://www.ssb.no/a/metadata/conceptvariable/vardok/26/nb" TargetMode="External"/><Relationship Id="rId7" Type="http://schemas.openxmlformats.org/officeDocument/2006/relationships/hyperlink" Target="http://www.ssb.no/a/metadata/conceptvariable/vardok/1637/nb" TargetMode="External"/><Relationship Id="rId12" Type="http://schemas.openxmlformats.org/officeDocument/2006/relationships/hyperlink" Target="http://www.ssb.no/a/metadata/codelist/datadok/1671510/no" TargetMode="External"/><Relationship Id="rId17" Type="http://schemas.openxmlformats.org/officeDocument/2006/relationships/drawing" Target="../drawings/drawing6.xml"/><Relationship Id="rId2" Type="http://schemas.openxmlformats.org/officeDocument/2006/relationships/hyperlink" Target="http://www.ssb.no/klass/" TargetMode="External"/><Relationship Id="rId16" Type="http://schemas.openxmlformats.org/officeDocument/2006/relationships/printerSettings" Target="../printerSettings/printerSettings5.bin"/><Relationship Id="rId1" Type="http://schemas.openxmlformats.org/officeDocument/2006/relationships/hyperlink" Target="http://www.ssb.no/a/metadata/conceptvariable/vardok/112/nb" TargetMode="External"/><Relationship Id="rId6" Type="http://schemas.openxmlformats.org/officeDocument/2006/relationships/hyperlink" Target="https://www.ssb.no/a/folketellinger/" TargetMode="External"/><Relationship Id="rId11" Type="http://schemas.openxmlformats.org/officeDocument/2006/relationships/hyperlink" Target="https://www.ssb.no/a/folketellinger/" TargetMode="External"/><Relationship Id="rId5" Type="http://schemas.openxmlformats.org/officeDocument/2006/relationships/hyperlink" Target="http://www.ssb.no/klass/" TargetMode="External"/><Relationship Id="rId15" Type="http://schemas.openxmlformats.org/officeDocument/2006/relationships/hyperlink" Target="https://www.ssb.no/a/folketellinger/" TargetMode="External"/><Relationship Id="rId10" Type="http://schemas.openxmlformats.org/officeDocument/2006/relationships/hyperlink" Target="http://www.ssb.no/a/metadata/codelist/datadok/1671495/no" TargetMode="External"/><Relationship Id="rId4" Type="http://schemas.openxmlformats.org/officeDocument/2006/relationships/hyperlink" Target="https://www.ssb.no/a/folketellinger/" TargetMode="External"/><Relationship Id="rId9" Type="http://schemas.openxmlformats.org/officeDocument/2006/relationships/hyperlink" Target="http://www.ssb.no/a/metadata/codelist/datadok/1671469/no" TargetMode="External"/><Relationship Id="rId14" Type="http://schemas.openxmlformats.org/officeDocument/2006/relationships/hyperlink" Target="https://www.ssb.no/a/folketellinger/"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ssb.no/a/folketellinger/" TargetMode="External"/><Relationship Id="rId13" Type="http://schemas.openxmlformats.org/officeDocument/2006/relationships/drawing" Target="../drawings/drawing7.xml"/><Relationship Id="rId3" Type="http://schemas.openxmlformats.org/officeDocument/2006/relationships/hyperlink" Target="http://www.ssb.no/a/metadata/codelist/datadok/1671469/no" TargetMode="External"/><Relationship Id="rId7" Type="http://schemas.openxmlformats.org/officeDocument/2006/relationships/hyperlink" Target="https://www.ssb.no/a/folketellinger/" TargetMode="External"/><Relationship Id="rId12" Type="http://schemas.openxmlformats.org/officeDocument/2006/relationships/hyperlink" Target="https://www.ssb.no/a/folketellinger/" TargetMode="External"/><Relationship Id="rId2" Type="http://schemas.openxmlformats.org/officeDocument/2006/relationships/hyperlink" Target="http://www.ssb.no/a/metadata/codelist/datadok/1671495/no" TargetMode="External"/><Relationship Id="rId1" Type="http://schemas.openxmlformats.org/officeDocument/2006/relationships/hyperlink" Target="http://www.ssb.no/a/metadata/codelist/datadok/1671510/no" TargetMode="External"/><Relationship Id="rId6" Type="http://schemas.openxmlformats.org/officeDocument/2006/relationships/hyperlink" Target="https://www.ssb.no/a/folketellinger/" TargetMode="External"/><Relationship Id="rId11" Type="http://schemas.openxmlformats.org/officeDocument/2006/relationships/hyperlink" Target="https://www.ssb.no/a/folketellinger/" TargetMode="External"/><Relationship Id="rId5" Type="http://schemas.openxmlformats.org/officeDocument/2006/relationships/hyperlink" Target="http://www.ssb.no/klass/" TargetMode="External"/><Relationship Id="rId10" Type="http://schemas.openxmlformats.org/officeDocument/2006/relationships/hyperlink" Target="https://www.ssb.no/a/folketellinger/" TargetMode="External"/><Relationship Id="rId4" Type="http://schemas.openxmlformats.org/officeDocument/2006/relationships/hyperlink" Target="http://www.ssb.no/klass/" TargetMode="External"/><Relationship Id="rId9" Type="http://schemas.openxmlformats.org/officeDocument/2006/relationships/hyperlink" Target="https://www.ssb.no/a/folketellinger/"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ssb.no/a/folketellinger/" TargetMode="External"/><Relationship Id="rId3" Type="http://schemas.openxmlformats.org/officeDocument/2006/relationships/hyperlink" Target="http://www.ssb.no/a/metadata/codelist/datadok/1671469/no" TargetMode="External"/><Relationship Id="rId7" Type="http://schemas.openxmlformats.org/officeDocument/2006/relationships/hyperlink" Target="https://www.ssb.no/a/folketellinger/" TargetMode="External"/><Relationship Id="rId2" Type="http://schemas.openxmlformats.org/officeDocument/2006/relationships/hyperlink" Target="http://www.ssb.no/a/metadata/codelist/datadok/1671495/no" TargetMode="External"/><Relationship Id="rId1" Type="http://schemas.openxmlformats.org/officeDocument/2006/relationships/hyperlink" Target="http://www.ssb.no/a/metadata/codelist/datadok/1671510/no" TargetMode="External"/><Relationship Id="rId6" Type="http://schemas.openxmlformats.org/officeDocument/2006/relationships/hyperlink" Target="https://www.ssb.no/a/folketellinger/" TargetMode="External"/><Relationship Id="rId11" Type="http://schemas.openxmlformats.org/officeDocument/2006/relationships/drawing" Target="../drawings/drawing8.xml"/><Relationship Id="rId5" Type="http://schemas.openxmlformats.org/officeDocument/2006/relationships/hyperlink" Target="https://www.ssb.no/a/folketellinger/" TargetMode="External"/><Relationship Id="rId10" Type="http://schemas.openxmlformats.org/officeDocument/2006/relationships/hyperlink" Target="https://www.ssb.no/a/folketellinger/" TargetMode="External"/><Relationship Id="rId4" Type="http://schemas.openxmlformats.org/officeDocument/2006/relationships/hyperlink" Target="http://www.ssb.no/klass/" TargetMode="External"/><Relationship Id="rId9" Type="http://schemas.openxmlformats.org/officeDocument/2006/relationships/hyperlink" Target="https://www.ssb.no/a/folketelling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Ark1">
    <pageSetUpPr fitToPage="1"/>
  </sheetPr>
  <dimension ref="A1:E37"/>
  <sheetViews>
    <sheetView showGridLines="0" tabSelected="1" zoomScaleNormal="100" workbookViewId="0">
      <selection activeCell="C17" sqref="C17:C18"/>
    </sheetView>
  </sheetViews>
  <sheetFormatPr baseColWidth="10" defaultColWidth="11.44140625" defaultRowHeight="14.4" x14ac:dyDescent="0.3"/>
  <cols>
    <col min="1" max="1" width="14" style="54" customWidth="1"/>
    <col min="2" max="2" width="30.21875" style="54" customWidth="1"/>
    <col min="3" max="3" width="68.21875" style="54" customWidth="1"/>
    <col min="4" max="4" width="14.5546875" style="54" customWidth="1"/>
    <col min="5" max="5" width="6.5546875" style="54" customWidth="1"/>
    <col min="6" max="6" width="5.5546875" style="53" customWidth="1"/>
    <col min="7" max="16384" width="11.44140625" style="53"/>
  </cols>
  <sheetData>
    <row r="1" spans="1:5" ht="23.4" x14ac:dyDescent="0.3">
      <c r="A1" s="125"/>
      <c r="B1" s="125"/>
      <c r="C1" s="55" t="s">
        <v>0</v>
      </c>
      <c r="D1" s="53"/>
      <c r="E1" s="53"/>
    </row>
    <row r="2" spans="1:5" ht="30" customHeight="1" x14ac:dyDescent="0.3">
      <c r="A2" s="126"/>
      <c r="B2" s="126"/>
      <c r="C2" s="56" t="s">
        <v>1</v>
      </c>
      <c r="D2" s="53"/>
      <c r="E2" s="53"/>
    </row>
    <row r="3" spans="1:5" ht="15" customHeight="1" x14ac:dyDescent="0.45">
      <c r="A3" s="4"/>
      <c r="B3" s="51"/>
      <c r="C3" s="4"/>
      <c r="D3" s="4"/>
      <c r="E3" s="4"/>
    </row>
    <row r="4" spans="1:5" ht="15" customHeight="1" x14ac:dyDescent="0.3">
      <c r="A4" s="28"/>
      <c r="B4" s="29"/>
      <c r="C4" s="29"/>
      <c r="D4" s="30"/>
      <c r="E4" s="30"/>
    </row>
    <row r="5" spans="1:5" x14ac:dyDescent="0.3">
      <c r="A5" s="28"/>
      <c r="B5" s="31" t="s">
        <v>2</v>
      </c>
      <c r="C5" s="32" t="s">
        <v>3</v>
      </c>
      <c r="D5" s="30"/>
      <c r="E5" s="30"/>
    </row>
    <row r="6" spans="1:5" x14ac:dyDescent="0.3">
      <c r="A6" s="28"/>
      <c r="B6" s="31" t="s">
        <v>4</v>
      </c>
      <c r="C6" s="32" t="s">
        <v>5</v>
      </c>
      <c r="D6" s="33"/>
      <c r="E6" s="34"/>
    </row>
    <row r="7" spans="1:5" x14ac:dyDescent="0.3">
      <c r="A7" s="28"/>
      <c r="B7" s="31" t="s">
        <v>6</v>
      </c>
      <c r="C7" s="35" t="s">
        <v>7</v>
      </c>
      <c r="D7" s="36"/>
      <c r="E7" s="34"/>
    </row>
    <row r="8" spans="1:5" ht="62.25" customHeight="1" x14ac:dyDescent="0.3">
      <c r="A8" s="28"/>
      <c r="B8" s="31" t="s">
        <v>8</v>
      </c>
      <c r="C8" s="37" t="s">
        <v>9</v>
      </c>
      <c r="D8" s="36"/>
      <c r="E8" s="34"/>
    </row>
    <row r="9" spans="1:5" ht="36" customHeight="1" x14ac:dyDescent="0.3">
      <c r="A9" s="28"/>
      <c r="B9" s="31" t="s">
        <v>10</v>
      </c>
      <c r="C9" s="38" t="s">
        <v>11</v>
      </c>
      <c r="D9" s="36"/>
      <c r="E9" s="34"/>
    </row>
    <row r="10" spans="1:5" ht="21" customHeight="1" x14ac:dyDescent="0.3">
      <c r="A10" s="28"/>
      <c r="B10" s="31" t="s">
        <v>12</v>
      </c>
      <c r="C10" s="35" t="s">
        <v>13</v>
      </c>
      <c r="D10" s="39"/>
      <c r="E10" s="34"/>
    </row>
    <row r="11" spans="1:5" ht="33" customHeight="1" x14ac:dyDescent="0.3">
      <c r="A11" s="28"/>
      <c r="B11" s="31" t="s">
        <v>14</v>
      </c>
      <c r="C11" s="37" t="s">
        <v>15</v>
      </c>
      <c r="D11" s="34"/>
      <c r="E11" s="34"/>
    </row>
    <row r="12" spans="1:5" ht="158.4" x14ac:dyDescent="0.3">
      <c r="A12" s="28"/>
      <c r="B12" s="31" t="s">
        <v>16</v>
      </c>
      <c r="C12" s="37" t="s">
        <v>17</v>
      </c>
      <c r="D12" s="30"/>
      <c r="E12" s="30"/>
    </row>
    <row r="13" spans="1:5" ht="15" customHeight="1" x14ac:dyDescent="0.3">
      <c r="A13" s="29"/>
      <c r="B13" s="29"/>
      <c r="C13" s="29"/>
      <c r="D13" s="34"/>
      <c r="E13" s="34"/>
    </row>
    <row r="14" spans="1:5" ht="15.75" customHeight="1" x14ac:dyDescent="0.45">
      <c r="A14" s="7"/>
      <c r="B14" s="52"/>
      <c r="C14" s="7"/>
      <c r="D14" s="7"/>
      <c r="E14" s="7"/>
    </row>
    <row r="15" spans="1:5" ht="15" customHeight="1" x14ac:dyDescent="0.3">
      <c r="A15" s="28"/>
      <c r="B15" s="29"/>
      <c r="C15" s="29"/>
      <c r="D15" s="29"/>
      <c r="E15" s="34"/>
    </row>
    <row r="16" spans="1:5" ht="19.2" x14ac:dyDescent="0.35">
      <c r="A16" s="28"/>
      <c r="B16" s="40" t="s">
        <v>18</v>
      </c>
      <c r="C16" s="41"/>
      <c r="D16" s="29"/>
      <c r="E16" s="34"/>
    </row>
    <row r="17" spans="1:5" x14ac:dyDescent="0.3">
      <c r="A17" s="28"/>
      <c r="B17" s="42" t="s">
        <v>19</v>
      </c>
      <c r="C17" s="127"/>
      <c r="D17" s="43" t="s">
        <v>20</v>
      </c>
      <c r="E17" s="29"/>
    </row>
    <row r="18" spans="1:5" ht="14.25" customHeight="1" x14ac:dyDescent="0.3">
      <c r="A18" s="28"/>
      <c r="B18" s="44"/>
      <c r="C18" s="121"/>
      <c r="D18" s="43"/>
      <c r="E18" s="29"/>
    </row>
    <row r="19" spans="1:5" x14ac:dyDescent="0.3">
      <c r="A19" s="28"/>
      <c r="B19" s="42" t="s">
        <v>21</v>
      </c>
      <c r="C19" s="128"/>
      <c r="D19" s="43" t="s">
        <v>20</v>
      </c>
      <c r="E19" s="29"/>
    </row>
    <row r="20" spans="1:5" ht="14.25" customHeight="1" x14ac:dyDescent="0.3">
      <c r="A20" s="28"/>
      <c r="B20" s="44"/>
      <c r="C20" s="129"/>
      <c r="D20" s="43"/>
      <c r="E20" s="29"/>
    </row>
    <row r="21" spans="1:5" x14ac:dyDescent="0.3">
      <c r="A21" s="28"/>
      <c r="B21" s="42" t="s">
        <v>22</v>
      </c>
      <c r="C21" s="130"/>
      <c r="D21" s="43" t="s">
        <v>20</v>
      </c>
      <c r="E21" s="29"/>
    </row>
    <row r="22" spans="1:5" ht="14.25" customHeight="1" x14ac:dyDescent="0.3">
      <c r="A22" s="28"/>
      <c r="B22" s="44"/>
      <c r="C22" s="121"/>
      <c r="D22" s="43"/>
      <c r="E22" s="29"/>
    </row>
    <row r="23" spans="1:5" x14ac:dyDescent="0.3">
      <c r="A23" s="28"/>
      <c r="B23" s="45" t="s">
        <v>23</v>
      </c>
      <c r="C23" s="120"/>
      <c r="D23" s="43" t="s">
        <v>20</v>
      </c>
      <c r="E23" s="29"/>
    </row>
    <row r="24" spans="1:5" ht="14.25" customHeight="1" x14ac:dyDescent="0.3">
      <c r="A24" s="28"/>
      <c r="B24" s="44"/>
      <c r="C24" s="121"/>
      <c r="D24" s="43"/>
      <c r="E24" s="29"/>
    </row>
    <row r="25" spans="1:5" ht="20.25" customHeight="1" x14ac:dyDescent="0.3">
      <c r="A25" s="28"/>
      <c r="B25" s="45" t="s">
        <v>24</v>
      </c>
      <c r="C25" s="120"/>
      <c r="D25" s="122" t="s">
        <v>25</v>
      </c>
      <c r="E25" s="122"/>
    </row>
    <row r="26" spans="1:5" ht="12" customHeight="1" x14ac:dyDescent="0.3">
      <c r="A26" s="28"/>
      <c r="B26" s="46"/>
      <c r="C26" s="121"/>
      <c r="D26" s="122"/>
      <c r="E26" s="122"/>
    </row>
    <row r="27" spans="1:5" ht="15" customHeight="1" x14ac:dyDescent="0.3">
      <c r="A27" s="28"/>
      <c r="B27" s="42" t="s">
        <v>26</v>
      </c>
      <c r="C27" s="119"/>
      <c r="D27" s="34"/>
      <c r="E27" s="29"/>
    </row>
    <row r="28" spans="1:5" ht="47.25" customHeight="1" x14ac:dyDescent="0.3">
      <c r="A28" s="28"/>
      <c r="B28" s="47"/>
      <c r="C28" s="119"/>
      <c r="D28" s="34"/>
      <c r="E28" s="29"/>
    </row>
    <row r="29" spans="1:5" x14ac:dyDescent="0.3">
      <c r="A29" s="28"/>
      <c r="B29" s="48"/>
      <c r="C29" s="49" t="s">
        <v>27</v>
      </c>
      <c r="D29" s="29"/>
      <c r="E29" s="29"/>
    </row>
    <row r="30" spans="1:5" ht="18" customHeight="1" x14ac:dyDescent="0.3">
      <c r="A30" s="28"/>
      <c r="B30" s="48"/>
      <c r="C30" s="48"/>
      <c r="D30" s="29"/>
      <c r="E30" s="29"/>
    </row>
    <row r="31" spans="1:5" ht="27" customHeight="1" x14ac:dyDescent="0.3">
      <c r="A31" s="28"/>
      <c r="B31" s="123" t="s">
        <v>28</v>
      </c>
      <c r="C31" s="124"/>
      <c r="D31" s="29"/>
      <c r="E31" s="29"/>
    </row>
    <row r="32" spans="1:5" ht="65.25" customHeight="1" x14ac:dyDescent="0.3">
      <c r="A32" s="29"/>
      <c r="B32" s="29"/>
      <c r="C32" s="29"/>
      <c r="D32" s="29"/>
      <c r="E32" s="29"/>
    </row>
    <row r="33" spans="1:5" ht="17.25" customHeight="1" x14ac:dyDescent="0.45">
      <c r="A33" s="50"/>
      <c r="B33" s="51"/>
      <c r="C33" s="4"/>
      <c r="D33" s="4"/>
      <c r="E33" s="4"/>
    </row>
    <row r="34" spans="1:5" ht="14.25" customHeight="1" x14ac:dyDescent="0.3">
      <c r="A34" s="54" t="s">
        <v>2316</v>
      </c>
      <c r="D34" s="54" t="s">
        <v>29</v>
      </c>
    </row>
    <row r="35" spans="1:5" ht="36" customHeight="1" x14ac:dyDescent="0.3"/>
    <row r="36" spans="1:5" ht="15" customHeight="1" x14ac:dyDescent="0.3"/>
    <row r="37" spans="1:5" ht="15" customHeight="1" x14ac:dyDescent="0.3"/>
  </sheetData>
  <mergeCells count="9">
    <mergeCell ref="C27:C28"/>
    <mergeCell ref="C25:C26"/>
    <mergeCell ref="D25:E26"/>
    <mergeCell ref="B31:C31"/>
    <mergeCell ref="A1:B2"/>
    <mergeCell ref="C17:C18"/>
    <mergeCell ref="C19:C20"/>
    <mergeCell ref="C21:C22"/>
    <mergeCell ref="C23:C24"/>
  </mergeCells>
  <conditionalFormatting sqref="A34:D34 A35:E1048576">
    <cfRule type="expression" priority="7">
      <formula>"A35"</formula>
    </cfRule>
  </conditionalFormatting>
  <conditionalFormatting sqref="D1:E2">
    <cfRule type="expression" priority="1">
      <formula>"A35"</formula>
    </cfRule>
  </conditionalFormatting>
  <conditionalFormatting sqref="F2">
    <cfRule type="expression" priority="6">
      <formula>"A35"</formula>
    </cfRule>
  </conditionalFormatting>
  <conditionalFormatting sqref="F1:XFD1048576">
    <cfRule type="expression" priority="4">
      <formula>"A35"</formula>
    </cfRule>
  </conditionalFormatting>
  <hyperlinks>
    <hyperlink ref="C6" r:id="rId1" xr:uid="{F96A506B-43E0-4F11-8C18-C4EC1E6BD91C}"/>
    <hyperlink ref="C5" r:id="rId2" xr:uid="{EFDCB81E-4A74-41DA-96BE-EE6F38715446}"/>
    <hyperlink ref="B31:C31" location="'Variabler Velg variabler'!A1" display="Gå til variabelliste og velg variabler" xr:uid="{528FA5FA-D52E-49EB-92C4-56BE9D0FE8F5}"/>
  </hyperlinks>
  <pageMargins left="0.7" right="0.7" top="0.75" bottom="0.75" header="0.3" footer="0.3"/>
  <pageSetup paperSize="9" scale="75" orientation="portrait" r:id="rId3"/>
  <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0A9AB-7148-4BB2-9C7E-F77F0D7E193B}">
  <dimension ref="A1:L200"/>
  <sheetViews>
    <sheetView zoomScale="90" zoomScaleNormal="90" workbookViewId="0">
      <selection activeCell="K1" sqref="K1:L1048576"/>
    </sheetView>
  </sheetViews>
  <sheetFormatPr baseColWidth="10" defaultColWidth="11.44140625" defaultRowHeight="14.4" x14ac:dyDescent="0.3"/>
  <cols>
    <col min="1" max="1" width="51" style="62" customWidth="1"/>
    <col min="2" max="3" width="7.77734375" style="5" customWidth="1"/>
    <col min="4" max="4" width="24.21875" style="5" customWidth="1"/>
    <col min="5" max="6" width="10.77734375" style="74" customWidth="1"/>
    <col min="7" max="7" width="12.44140625" style="5" customWidth="1"/>
    <col min="8" max="8" width="19.77734375" style="5" customWidth="1"/>
    <col min="9" max="9" width="18.21875" style="5" customWidth="1"/>
    <col min="10" max="10" width="14.77734375" style="85" customWidth="1"/>
    <col min="11" max="11" width="39.109375" style="5" hidden="1" customWidth="1"/>
    <col min="12" max="12" width="73.44140625" style="5" hidden="1" customWidth="1"/>
    <col min="13" max="13" width="11.44140625" style="5"/>
    <col min="14" max="14" width="73.44140625" style="5" customWidth="1"/>
    <col min="15" max="16384" width="11.44140625" style="5"/>
  </cols>
  <sheetData>
    <row r="1" spans="1:12" ht="23.4" x14ac:dyDescent="0.3">
      <c r="A1" s="136"/>
      <c r="B1" s="92" t="s">
        <v>30</v>
      </c>
      <c r="C1" s="93"/>
      <c r="D1" s="63"/>
      <c r="E1" s="63"/>
      <c r="F1" s="63"/>
      <c r="J1" s="5"/>
    </row>
    <row r="2" spans="1:12" ht="30" customHeight="1" x14ac:dyDescent="0.3">
      <c r="A2" s="137"/>
      <c r="B2" s="94" t="s">
        <v>31</v>
      </c>
      <c r="C2" s="95"/>
      <c r="D2" s="63"/>
      <c r="E2" s="63"/>
      <c r="F2" s="63"/>
      <c r="J2" s="5"/>
    </row>
    <row r="3" spans="1:12" ht="14.25" customHeight="1" x14ac:dyDescent="0.3">
      <c r="A3" s="20"/>
      <c r="B3" s="4"/>
      <c r="C3" s="4"/>
      <c r="D3" s="4"/>
      <c r="E3" s="23"/>
      <c r="F3" s="23"/>
      <c r="G3" s="4"/>
      <c r="H3" s="4"/>
      <c r="I3" s="4"/>
      <c r="J3" s="10"/>
      <c r="K3" s="4"/>
      <c r="L3" s="4"/>
    </row>
    <row r="4" spans="1:12" ht="26.25" hidden="1" customHeight="1" x14ac:dyDescent="0.3">
      <c r="A4" s="21"/>
      <c r="B4" s="1"/>
      <c r="C4" s="1"/>
      <c r="D4" s="64" t="s">
        <v>32</v>
      </c>
      <c r="E4" s="69"/>
      <c r="F4" s="69"/>
      <c r="G4" s="1"/>
      <c r="H4" s="1"/>
      <c r="I4" s="1"/>
      <c r="J4" s="2"/>
      <c r="K4" s="64"/>
      <c r="L4" s="64"/>
    </row>
    <row r="5" spans="1:12" ht="29.25" customHeight="1" x14ac:dyDescent="0.3">
      <c r="A5" s="138" t="s">
        <v>33</v>
      </c>
      <c r="B5" s="140" t="s">
        <v>34</v>
      </c>
      <c r="C5" s="141"/>
      <c r="D5" s="135" t="s">
        <v>35</v>
      </c>
      <c r="E5" s="24"/>
      <c r="F5" s="24"/>
      <c r="G5" s="133" t="s">
        <v>36</v>
      </c>
      <c r="H5" s="133" t="s">
        <v>37</v>
      </c>
      <c r="I5" s="13"/>
      <c r="J5" s="8"/>
      <c r="K5" s="86"/>
      <c r="L5" s="86"/>
    </row>
    <row r="6" spans="1:12" ht="27" x14ac:dyDescent="0.3">
      <c r="A6" s="139"/>
      <c r="B6" s="27" t="s">
        <v>38</v>
      </c>
      <c r="C6" s="27" t="s">
        <v>39</v>
      </c>
      <c r="D6" s="134"/>
      <c r="E6" s="70" t="s">
        <v>40</v>
      </c>
      <c r="F6" s="70" t="s">
        <v>41</v>
      </c>
      <c r="G6" s="134"/>
      <c r="H6" s="134"/>
      <c r="I6" s="80" t="s">
        <v>42</v>
      </c>
      <c r="J6" s="26" t="s">
        <v>43</v>
      </c>
      <c r="K6" s="3" t="s">
        <v>44</v>
      </c>
      <c r="L6" s="3" t="s">
        <v>45</v>
      </c>
    </row>
    <row r="7" spans="1:12" ht="14.25" customHeight="1" x14ac:dyDescent="0.3">
      <c r="A7" s="22"/>
      <c r="B7" s="7"/>
      <c r="C7" s="7"/>
      <c r="D7" s="7"/>
      <c r="E7" s="25"/>
      <c r="F7" s="25"/>
      <c r="G7" s="7"/>
      <c r="H7" s="7"/>
      <c r="I7" s="7"/>
      <c r="J7" s="9"/>
      <c r="K7" s="7"/>
      <c r="L7" s="7"/>
    </row>
    <row r="8" spans="1:12" s="12" customFormat="1" ht="15.6" x14ac:dyDescent="0.3">
      <c r="A8" s="58" t="s">
        <v>46</v>
      </c>
      <c r="B8" s="96"/>
      <c r="C8" s="96"/>
      <c r="D8" s="65"/>
      <c r="E8" s="71"/>
      <c r="F8" s="71"/>
      <c r="G8" s="57" t="s">
        <v>47</v>
      </c>
      <c r="H8" s="57"/>
      <c r="I8" s="81" t="s">
        <v>48</v>
      </c>
      <c r="J8" s="14"/>
      <c r="K8" s="87"/>
      <c r="L8" s="87"/>
    </row>
    <row r="9" spans="1:12" s="12" customFormat="1" x14ac:dyDescent="0.3">
      <c r="A9" s="59" t="s">
        <v>49</v>
      </c>
      <c r="B9" s="131"/>
      <c r="C9" s="132"/>
      <c r="D9" s="66" t="s">
        <v>50</v>
      </c>
      <c r="E9" s="142" t="s">
        <v>51</v>
      </c>
      <c r="F9" s="142"/>
      <c r="G9" s="75" t="s">
        <v>52</v>
      </c>
      <c r="H9" s="66"/>
      <c r="I9" s="82"/>
      <c r="J9" s="15"/>
      <c r="K9" s="87"/>
      <c r="L9" s="89" t="s">
        <v>53</v>
      </c>
    </row>
    <row r="10" spans="1:12" s="12" customFormat="1" x14ac:dyDescent="0.3">
      <c r="A10" s="59" t="s">
        <v>54</v>
      </c>
      <c r="B10" s="131"/>
      <c r="C10" s="132"/>
      <c r="D10" s="66" t="s">
        <v>55</v>
      </c>
      <c r="E10" s="144"/>
      <c r="F10" s="144"/>
      <c r="G10" s="75" t="s">
        <v>52</v>
      </c>
      <c r="H10" s="75" t="s">
        <v>56</v>
      </c>
      <c r="I10" s="83"/>
      <c r="J10" s="15"/>
      <c r="K10" s="87"/>
      <c r="L10" s="89"/>
    </row>
    <row r="11" spans="1:12" s="12" customFormat="1" x14ac:dyDescent="0.3">
      <c r="A11" s="59" t="s">
        <v>57</v>
      </c>
      <c r="B11" s="131"/>
      <c r="C11" s="132"/>
      <c r="D11" s="67" t="s">
        <v>58</v>
      </c>
      <c r="E11" s="144"/>
      <c r="F11" s="144"/>
      <c r="G11" s="76" t="s">
        <v>52</v>
      </c>
      <c r="H11" s="78"/>
      <c r="I11" s="82"/>
      <c r="J11" s="15"/>
      <c r="K11" s="87"/>
      <c r="L11" s="90" t="s">
        <v>59</v>
      </c>
    </row>
    <row r="12" spans="1:12" s="12" customFormat="1" x14ac:dyDescent="0.3">
      <c r="A12" s="59" t="s">
        <v>60</v>
      </c>
      <c r="B12" s="131"/>
      <c r="C12" s="132"/>
      <c r="D12" s="67" t="s">
        <v>61</v>
      </c>
      <c r="E12" s="144"/>
      <c r="F12" s="144"/>
      <c r="G12" s="76" t="s">
        <v>52</v>
      </c>
      <c r="H12" s="78"/>
      <c r="I12" s="82"/>
      <c r="J12" s="15"/>
      <c r="K12" s="87"/>
      <c r="L12" s="90" t="s">
        <v>62</v>
      </c>
    </row>
    <row r="13" spans="1:12" s="12" customFormat="1" x14ac:dyDescent="0.3">
      <c r="A13" s="59" t="s">
        <v>63</v>
      </c>
      <c r="B13" s="131"/>
      <c r="C13" s="132"/>
      <c r="D13" s="66" t="s">
        <v>64</v>
      </c>
      <c r="E13" s="144"/>
      <c r="F13" s="144"/>
      <c r="G13" s="76" t="s">
        <v>52</v>
      </c>
      <c r="H13" s="78"/>
      <c r="I13" s="82"/>
      <c r="J13" s="15"/>
      <c r="K13" s="87" t="s">
        <v>2225</v>
      </c>
      <c r="L13" s="89"/>
    </row>
    <row r="14" spans="1:12" s="12" customFormat="1" x14ac:dyDescent="0.3">
      <c r="A14" s="59" t="s">
        <v>65</v>
      </c>
      <c r="B14" s="131"/>
      <c r="C14" s="132"/>
      <c r="D14" s="66" t="s">
        <v>66</v>
      </c>
      <c r="E14" s="144"/>
      <c r="F14" s="144"/>
      <c r="G14" s="76" t="s">
        <v>52</v>
      </c>
      <c r="H14" s="75"/>
      <c r="I14" s="82"/>
      <c r="J14" s="15"/>
      <c r="K14" s="87"/>
      <c r="L14" s="89"/>
    </row>
    <row r="15" spans="1:12" s="12" customFormat="1" x14ac:dyDescent="0.3">
      <c r="A15" s="59" t="s">
        <v>67</v>
      </c>
      <c r="B15" s="131"/>
      <c r="C15" s="132"/>
      <c r="D15" s="66" t="s">
        <v>68</v>
      </c>
      <c r="E15" s="144"/>
      <c r="F15" s="144"/>
      <c r="G15" s="76" t="s">
        <v>52</v>
      </c>
      <c r="H15" s="75" t="s">
        <v>56</v>
      </c>
      <c r="I15" s="82"/>
      <c r="J15" s="15"/>
      <c r="K15" s="87"/>
      <c r="L15" s="89"/>
    </row>
    <row r="16" spans="1:12" s="12" customFormat="1" x14ac:dyDescent="0.3">
      <c r="A16" s="59" t="s">
        <v>69</v>
      </c>
      <c r="B16" s="131"/>
      <c r="C16" s="132"/>
      <c r="D16" s="66" t="s">
        <v>2303</v>
      </c>
      <c r="E16" s="144"/>
      <c r="F16" s="144"/>
      <c r="G16" s="76" t="s">
        <v>52</v>
      </c>
      <c r="H16" s="79"/>
      <c r="I16" s="82"/>
      <c r="J16" s="15"/>
      <c r="K16" s="87"/>
      <c r="L16" s="89" t="s">
        <v>53</v>
      </c>
    </row>
    <row r="17" spans="1:12" s="12" customFormat="1" x14ac:dyDescent="0.3">
      <c r="A17" s="59" t="s">
        <v>70</v>
      </c>
      <c r="B17" s="131"/>
      <c r="C17" s="132"/>
      <c r="D17" s="66" t="s">
        <v>2304</v>
      </c>
      <c r="E17" s="144"/>
      <c r="F17" s="144"/>
      <c r="G17" s="76" t="s">
        <v>52</v>
      </c>
      <c r="H17" s="79"/>
      <c r="I17" s="82"/>
      <c r="J17" s="15"/>
      <c r="K17" s="87"/>
      <c r="L17" s="89" t="s">
        <v>53</v>
      </c>
    </row>
    <row r="18" spans="1:12" ht="16.5" customHeight="1" x14ac:dyDescent="0.3">
      <c r="A18" s="59" t="s">
        <v>71</v>
      </c>
      <c r="B18" s="131"/>
      <c r="C18" s="132"/>
      <c r="D18" s="66" t="s">
        <v>2305</v>
      </c>
      <c r="E18" s="144"/>
      <c r="F18" s="144"/>
      <c r="G18" s="76" t="s">
        <v>52</v>
      </c>
      <c r="H18" s="65"/>
      <c r="I18" s="57"/>
      <c r="J18" s="14"/>
      <c r="K18" s="88"/>
      <c r="L18" s="89" t="s">
        <v>53</v>
      </c>
    </row>
    <row r="19" spans="1:12" s="12" customFormat="1" x14ac:dyDescent="0.3">
      <c r="A19" s="59" t="s">
        <v>72</v>
      </c>
      <c r="B19" s="131"/>
      <c r="C19" s="132"/>
      <c r="D19" s="66" t="s">
        <v>73</v>
      </c>
      <c r="E19" s="144"/>
      <c r="F19" s="144"/>
      <c r="G19" s="76" t="s">
        <v>52</v>
      </c>
      <c r="H19" s="75" t="s">
        <v>56</v>
      </c>
      <c r="I19" s="82"/>
      <c r="J19" s="15"/>
      <c r="K19" s="87"/>
      <c r="L19" s="89"/>
    </row>
    <row r="20" spans="1:12" x14ac:dyDescent="0.3">
      <c r="A20" s="59" t="s">
        <v>74</v>
      </c>
      <c r="B20" s="131"/>
      <c r="C20" s="132"/>
      <c r="D20" s="66" t="s">
        <v>75</v>
      </c>
      <c r="E20" s="144"/>
      <c r="F20" s="144"/>
      <c r="G20" s="76" t="s">
        <v>52</v>
      </c>
      <c r="H20" s="75" t="s">
        <v>56</v>
      </c>
      <c r="I20" s="57"/>
      <c r="J20" s="14"/>
      <c r="K20" s="87"/>
      <c r="L20" s="89"/>
    </row>
    <row r="21" spans="1:12" s="12" customFormat="1" x14ac:dyDescent="0.3">
      <c r="A21" s="59" t="s">
        <v>76</v>
      </c>
      <c r="B21" s="131"/>
      <c r="C21" s="132"/>
      <c r="D21" s="66" t="s">
        <v>77</v>
      </c>
      <c r="E21" s="144"/>
      <c r="F21" s="144"/>
      <c r="G21" s="76" t="s">
        <v>52</v>
      </c>
      <c r="H21" s="75" t="s">
        <v>56</v>
      </c>
      <c r="I21" s="84"/>
      <c r="J21" s="15"/>
      <c r="K21" s="87"/>
      <c r="L21" s="89"/>
    </row>
    <row r="22" spans="1:12" s="11" customFormat="1" x14ac:dyDescent="0.3">
      <c r="A22" s="59" t="s">
        <v>78</v>
      </c>
      <c r="B22" s="131"/>
      <c r="C22" s="132"/>
      <c r="D22" s="66" t="s">
        <v>79</v>
      </c>
      <c r="E22" s="144"/>
      <c r="F22" s="144"/>
      <c r="G22" s="76" t="s">
        <v>52</v>
      </c>
      <c r="H22" s="75" t="s">
        <v>56</v>
      </c>
      <c r="I22" s="84"/>
      <c r="J22" s="16"/>
      <c r="K22" s="87"/>
      <c r="L22" s="89"/>
    </row>
    <row r="23" spans="1:12" x14ac:dyDescent="0.3">
      <c r="A23" s="59" t="s">
        <v>80</v>
      </c>
      <c r="B23" s="131"/>
      <c r="C23" s="132"/>
      <c r="D23" s="66" t="s">
        <v>81</v>
      </c>
      <c r="E23" s="144"/>
      <c r="F23" s="144"/>
      <c r="G23" s="76" t="s">
        <v>52</v>
      </c>
      <c r="H23" s="65"/>
      <c r="I23" s="57"/>
      <c r="J23" s="14"/>
      <c r="K23" s="87"/>
      <c r="L23" s="89"/>
    </row>
    <row r="24" spans="1:12" x14ac:dyDescent="0.3">
      <c r="A24" s="59" t="s">
        <v>82</v>
      </c>
      <c r="B24" s="131"/>
      <c r="C24" s="132"/>
      <c r="D24" s="66" t="s">
        <v>83</v>
      </c>
      <c r="E24" s="144"/>
      <c r="F24" s="144"/>
      <c r="G24" s="76" t="s">
        <v>52</v>
      </c>
      <c r="H24" s="75" t="s">
        <v>56</v>
      </c>
      <c r="I24" s="57"/>
      <c r="J24" s="14"/>
      <c r="K24" s="87"/>
      <c r="L24" s="89"/>
    </row>
    <row r="25" spans="1:12" x14ac:dyDescent="0.3">
      <c r="A25" s="59" t="s">
        <v>84</v>
      </c>
      <c r="B25" s="131"/>
      <c r="C25" s="132"/>
      <c r="D25" s="66" t="s">
        <v>85</v>
      </c>
      <c r="E25" s="144"/>
      <c r="F25" s="144"/>
      <c r="G25" s="76" t="s">
        <v>52</v>
      </c>
      <c r="H25" s="75"/>
      <c r="I25" s="57"/>
      <c r="J25" s="14"/>
      <c r="K25" s="87"/>
      <c r="L25" s="89"/>
    </row>
    <row r="26" spans="1:12" x14ac:dyDescent="0.3">
      <c r="A26" s="59" t="s">
        <v>86</v>
      </c>
      <c r="B26" s="131"/>
      <c r="C26" s="132"/>
      <c r="D26" s="66" t="s">
        <v>87</v>
      </c>
      <c r="E26" s="144"/>
      <c r="F26" s="144"/>
      <c r="G26" s="76" t="s">
        <v>52</v>
      </c>
      <c r="H26" s="75" t="s">
        <v>56</v>
      </c>
      <c r="I26" s="57"/>
      <c r="J26" s="14"/>
      <c r="K26" s="87" t="s">
        <v>2226</v>
      </c>
      <c r="L26" s="89"/>
    </row>
    <row r="27" spans="1:12" x14ac:dyDescent="0.3">
      <c r="A27" s="59" t="s">
        <v>88</v>
      </c>
      <c r="B27" s="131"/>
      <c r="C27" s="132"/>
      <c r="D27" s="66" t="s">
        <v>89</v>
      </c>
      <c r="E27" s="144"/>
      <c r="F27" s="144"/>
      <c r="G27" s="75" t="s">
        <v>52</v>
      </c>
      <c r="H27" s="75" t="s">
        <v>56</v>
      </c>
      <c r="I27" s="57"/>
      <c r="J27" s="14"/>
      <c r="K27" s="87"/>
      <c r="L27" s="89"/>
    </row>
    <row r="28" spans="1:12" x14ac:dyDescent="0.3">
      <c r="A28" s="59" t="s">
        <v>90</v>
      </c>
      <c r="B28" s="131"/>
      <c r="C28" s="132"/>
      <c r="D28" s="66" t="s">
        <v>91</v>
      </c>
      <c r="E28" s="144"/>
      <c r="F28" s="144"/>
      <c r="G28" s="75" t="s">
        <v>52</v>
      </c>
      <c r="H28" s="75" t="s">
        <v>56</v>
      </c>
      <c r="I28" s="57"/>
      <c r="J28" s="14"/>
      <c r="K28" s="87"/>
      <c r="L28" s="89" t="s">
        <v>92</v>
      </c>
    </row>
    <row r="29" spans="1:12" x14ac:dyDescent="0.3">
      <c r="A29" s="59" t="s">
        <v>93</v>
      </c>
      <c r="B29" s="131"/>
      <c r="C29" s="132"/>
      <c r="D29" s="66" t="s">
        <v>94</v>
      </c>
      <c r="E29" s="144"/>
      <c r="F29" s="144"/>
      <c r="G29" s="75" t="s">
        <v>52</v>
      </c>
      <c r="H29" s="75" t="s">
        <v>56</v>
      </c>
      <c r="I29" s="57"/>
      <c r="J29" s="14"/>
      <c r="K29" s="87"/>
      <c r="L29" s="89"/>
    </row>
    <row r="30" spans="1:12" s="11" customFormat="1" ht="23.25" customHeight="1" x14ac:dyDescent="0.3">
      <c r="A30" s="60" t="s">
        <v>95</v>
      </c>
      <c r="B30" s="131"/>
      <c r="C30" s="132"/>
      <c r="D30" s="66" t="s">
        <v>96</v>
      </c>
      <c r="E30" s="144"/>
      <c r="F30" s="144"/>
      <c r="G30" s="76"/>
      <c r="H30" s="75" t="s">
        <v>56</v>
      </c>
      <c r="I30" s="84"/>
      <c r="J30" s="16"/>
      <c r="K30" s="87"/>
      <c r="L30" s="89" t="s">
        <v>97</v>
      </c>
    </row>
    <row r="31" spans="1:12" s="12" customFormat="1" ht="27" x14ac:dyDescent="0.3">
      <c r="A31" s="59" t="s">
        <v>98</v>
      </c>
      <c r="B31" s="131"/>
      <c r="C31" s="132"/>
      <c r="D31" s="66" t="s">
        <v>99</v>
      </c>
      <c r="E31" s="144"/>
      <c r="F31" s="144"/>
      <c r="G31" s="75" t="s">
        <v>52</v>
      </c>
      <c r="H31" s="75" t="s">
        <v>56</v>
      </c>
      <c r="I31" s="82"/>
      <c r="J31" s="15"/>
      <c r="K31" s="87"/>
      <c r="L31" s="89" t="s">
        <v>92</v>
      </c>
    </row>
    <row r="32" spans="1:12" x14ac:dyDescent="0.3">
      <c r="A32" s="60" t="s">
        <v>100</v>
      </c>
      <c r="B32" s="131"/>
      <c r="C32" s="132"/>
      <c r="D32" s="66" t="s">
        <v>101</v>
      </c>
      <c r="E32" s="144"/>
      <c r="F32" s="144"/>
      <c r="G32" s="76" t="s">
        <v>52</v>
      </c>
      <c r="H32" s="75" t="s">
        <v>56</v>
      </c>
      <c r="I32" s="57"/>
      <c r="J32" s="14"/>
      <c r="K32" s="87"/>
      <c r="L32" s="89" t="s">
        <v>92</v>
      </c>
    </row>
    <row r="33" spans="1:12" x14ac:dyDescent="0.3">
      <c r="A33" s="60" t="s">
        <v>102</v>
      </c>
      <c r="B33" s="131"/>
      <c r="C33" s="132"/>
      <c r="D33" s="66" t="s">
        <v>103</v>
      </c>
      <c r="E33" s="144"/>
      <c r="F33" s="144"/>
      <c r="G33" s="76" t="s">
        <v>52</v>
      </c>
      <c r="H33" s="75" t="s">
        <v>56</v>
      </c>
      <c r="I33" s="57"/>
      <c r="J33" s="14"/>
      <c r="K33" s="87" t="s">
        <v>2227</v>
      </c>
      <c r="L33" s="89" t="s">
        <v>104</v>
      </c>
    </row>
    <row r="34" spans="1:12" x14ac:dyDescent="0.3">
      <c r="A34" s="60" t="s">
        <v>105</v>
      </c>
      <c r="B34" s="131"/>
      <c r="C34" s="132"/>
      <c r="D34" s="66" t="s">
        <v>106</v>
      </c>
      <c r="E34" s="144"/>
      <c r="F34" s="144"/>
      <c r="G34" s="75" t="s">
        <v>52</v>
      </c>
      <c r="H34" s="75" t="s">
        <v>56</v>
      </c>
      <c r="I34" s="57"/>
      <c r="J34" s="14"/>
      <c r="K34" s="87"/>
      <c r="L34" s="89" t="s">
        <v>107</v>
      </c>
    </row>
    <row r="35" spans="1:12" x14ac:dyDescent="0.3">
      <c r="A35" s="59" t="s">
        <v>108</v>
      </c>
      <c r="B35" s="131"/>
      <c r="C35" s="132"/>
      <c r="D35" s="66" t="s">
        <v>109</v>
      </c>
      <c r="E35" s="144"/>
      <c r="F35" s="144"/>
      <c r="G35" s="75" t="s">
        <v>52</v>
      </c>
      <c r="H35" s="75" t="s">
        <v>56</v>
      </c>
      <c r="I35" s="57"/>
      <c r="J35" s="14"/>
      <c r="K35" s="87"/>
      <c r="L35" s="89"/>
    </row>
    <row r="36" spans="1:12" x14ac:dyDescent="0.3">
      <c r="A36" s="59" t="s">
        <v>110</v>
      </c>
      <c r="B36" s="131"/>
      <c r="C36" s="132"/>
      <c r="D36" s="66" t="s">
        <v>111</v>
      </c>
      <c r="E36" s="144"/>
      <c r="F36" s="144"/>
      <c r="G36" s="75" t="s">
        <v>52</v>
      </c>
      <c r="H36" s="75" t="s">
        <v>56</v>
      </c>
      <c r="I36" s="57"/>
      <c r="J36" s="14"/>
      <c r="K36" s="87"/>
      <c r="L36" s="89" t="s">
        <v>112</v>
      </c>
    </row>
    <row r="37" spans="1:12" x14ac:dyDescent="0.3">
      <c r="A37" s="59" t="s">
        <v>113</v>
      </c>
      <c r="B37" s="131"/>
      <c r="C37" s="132"/>
      <c r="D37" s="66" t="s">
        <v>114</v>
      </c>
      <c r="E37" s="144"/>
      <c r="F37" s="144"/>
      <c r="G37" s="75" t="s">
        <v>52</v>
      </c>
      <c r="H37" s="75" t="s">
        <v>56</v>
      </c>
      <c r="I37" s="57"/>
      <c r="J37" s="14"/>
      <c r="K37" s="87"/>
      <c r="L37" s="89" t="s">
        <v>112</v>
      </c>
    </row>
    <row r="38" spans="1:12" x14ac:dyDescent="0.3">
      <c r="A38" s="59" t="s">
        <v>115</v>
      </c>
      <c r="B38" s="131"/>
      <c r="C38" s="132"/>
      <c r="D38" s="66" t="s">
        <v>116</v>
      </c>
      <c r="E38" s="144"/>
      <c r="F38" s="144"/>
      <c r="G38" s="75"/>
      <c r="H38" s="65"/>
      <c r="I38" s="57"/>
      <c r="J38" s="14"/>
      <c r="K38" s="87"/>
      <c r="L38" s="89"/>
    </row>
    <row r="39" spans="1:12" x14ac:dyDescent="0.3">
      <c r="A39" s="59" t="s">
        <v>117</v>
      </c>
      <c r="B39" s="131"/>
      <c r="C39" s="132"/>
      <c r="D39" s="66" t="s">
        <v>118</v>
      </c>
      <c r="E39" s="143"/>
      <c r="F39" s="143"/>
      <c r="G39" s="75" t="s">
        <v>52</v>
      </c>
      <c r="H39" s="75" t="s">
        <v>56</v>
      </c>
      <c r="I39" s="57"/>
      <c r="J39" s="14"/>
      <c r="K39" s="87"/>
      <c r="L39" s="89"/>
    </row>
    <row r="40" spans="1:12" s="11" customFormat="1" x14ac:dyDescent="0.3">
      <c r="A40" s="22"/>
      <c r="B40" s="7"/>
      <c r="C40" s="7"/>
      <c r="D40" s="7"/>
      <c r="E40" s="25"/>
      <c r="F40" s="25"/>
      <c r="G40" s="7"/>
      <c r="H40" s="7"/>
      <c r="I40" s="7"/>
      <c r="J40" s="7"/>
      <c r="K40" s="7"/>
      <c r="L40" s="7"/>
    </row>
    <row r="41" spans="1:12" s="12" customFormat="1" ht="15.6" x14ac:dyDescent="0.3">
      <c r="A41" s="58" t="s">
        <v>119</v>
      </c>
      <c r="B41" s="17"/>
      <c r="C41" s="17"/>
      <c r="D41" s="68"/>
      <c r="E41" s="72"/>
      <c r="F41" s="72"/>
      <c r="G41" s="57" t="s">
        <v>120</v>
      </c>
      <c r="H41" s="57"/>
      <c r="I41" s="81" t="s">
        <v>48</v>
      </c>
      <c r="J41" s="15"/>
      <c r="K41" s="87"/>
      <c r="L41" s="89"/>
    </row>
    <row r="42" spans="1:12" x14ac:dyDescent="0.3">
      <c r="A42" s="59" t="s">
        <v>121</v>
      </c>
      <c r="B42" s="131"/>
      <c r="C42" s="132"/>
      <c r="D42" s="66" t="s">
        <v>2310</v>
      </c>
      <c r="E42" s="142" t="s">
        <v>51</v>
      </c>
      <c r="F42" s="142"/>
      <c r="G42" s="75" t="s">
        <v>52</v>
      </c>
      <c r="H42" s="65"/>
      <c r="I42" s="57"/>
      <c r="J42" s="14"/>
      <c r="K42" s="88"/>
      <c r="L42" s="89" t="s">
        <v>53</v>
      </c>
    </row>
    <row r="43" spans="1:12" s="12" customFormat="1" x14ac:dyDescent="0.3">
      <c r="A43" s="59" t="s">
        <v>122</v>
      </c>
      <c r="B43" s="131"/>
      <c r="C43" s="132"/>
      <c r="D43" s="66" t="s">
        <v>123</v>
      </c>
      <c r="E43" s="144"/>
      <c r="F43" s="144"/>
      <c r="G43" s="75"/>
      <c r="H43" s="75" t="s">
        <v>56</v>
      </c>
      <c r="I43" s="82"/>
      <c r="J43" s="15"/>
      <c r="K43" s="87"/>
      <c r="L43" s="89"/>
    </row>
    <row r="44" spans="1:12" x14ac:dyDescent="0.3">
      <c r="A44" s="59" t="s">
        <v>124</v>
      </c>
      <c r="B44" s="131"/>
      <c r="C44" s="132"/>
      <c r="D44" s="66" t="s">
        <v>2294</v>
      </c>
      <c r="E44" s="144"/>
      <c r="F44" s="144"/>
      <c r="G44" s="75" t="s">
        <v>52</v>
      </c>
      <c r="H44" s="65"/>
      <c r="I44" s="57"/>
      <c r="J44" s="14"/>
      <c r="K44" s="88"/>
      <c r="L44" s="89" t="s">
        <v>53</v>
      </c>
    </row>
    <row r="45" spans="1:12" x14ac:dyDescent="0.3">
      <c r="A45" s="59" t="s">
        <v>125</v>
      </c>
      <c r="B45" s="131"/>
      <c r="C45" s="132"/>
      <c r="D45" s="66" t="s">
        <v>126</v>
      </c>
      <c r="E45" s="144"/>
      <c r="F45" s="144"/>
      <c r="G45" s="75" t="s">
        <v>52</v>
      </c>
      <c r="H45" s="75" t="s">
        <v>56</v>
      </c>
      <c r="I45" s="57"/>
      <c r="J45" s="14"/>
      <c r="K45" s="88"/>
      <c r="L45" s="89"/>
    </row>
    <row r="46" spans="1:12" x14ac:dyDescent="0.3">
      <c r="A46" s="59" t="s">
        <v>127</v>
      </c>
      <c r="B46" s="131"/>
      <c r="C46" s="132"/>
      <c r="D46" s="66" t="s">
        <v>128</v>
      </c>
      <c r="E46" s="144"/>
      <c r="F46" s="144"/>
      <c r="G46" s="75"/>
      <c r="H46" s="75" t="s">
        <v>56</v>
      </c>
      <c r="I46" s="57"/>
      <c r="J46" s="14"/>
      <c r="K46" s="88"/>
      <c r="L46" s="89"/>
    </row>
    <row r="47" spans="1:12" x14ac:dyDescent="0.3">
      <c r="A47" s="59" t="s">
        <v>129</v>
      </c>
      <c r="B47" s="131"/>
      <c r="C47" s="132"/>
      <c r="D47" s="66" t="s">
        <v>130</v>
      </c>
      <c r="E47" s="144"/>
      <c r="F47" s="144"/>
      <c r="G47" s="75"/>
      <c r="H47" s="75" t="s">
        <v>56</v>
      </c>
      <c r="I47" s="57"/>
      <c r="J47" s="14"/>
      <c r="K47" s="88"/>
      <c r="L47" s="89" t="s">
        <v>131</v>
      </c>
    </row>
    <row r="48" spans="1:12" x14ac:dyDescent="0.3">
      <c r="A48" s="59" t="s">
        <v>132</v>
      </c>
      <c r="B48" s="131"/>
      <c r="C48" s="132"/>
      <c r="D48" s="66" t="s">
        <v>133</v>
      </c>
      <c r="E48" s="144"/>
      <c r="F48" s="144"/>
      <c r="G48" s="75" t="s">
        <v>52</v>
      </c>
      <c r="H48" s="65"/>
      <c r="I48" s="57"/>
      <c r="J48" s="14"/>
      <c r="K48" s="88"/>
      <c r="L48" s="89"/>
    </row>
    <row r="49" spans="1:12" x14ac:dyDescent="0.3">
      <c r="A49" s="59" t="s">
        <v>134</v>
      </c>
      <c r="B49" s="131"/>
      <c r="C49" s="132"/>
      <c r="D49" s="66" t="s">
        <v>135</v>
      </c>
      <c r="E49" s="144"/>
      <c r="F49" s="144"/>
      <c r="G49" s="75" t="s">
        <v>52</v>
      </c>
      <c r="H49" s="65"/>
      <c r="I49" s="57"/>
      <c r="J49" s="14"/>
      <c r="K49" s="88"/>
      <c r="L49" s="89"/>
    </row>
    <row r="50" spans="1:12" x14ac:dyDescent="0.3">
      <c r="A50" s="59" t="s">
        <v>136</v>
      </c>
      <c r="B50" s="131"/>
      <c r="C50" s="132"/>
      <c r="D50" s="66" t="s">
        <v>137</v>
      </c>
      <c r="E50" s="144"/>
      <c r="F50" s="144"/>
      <c r="G50" s="75" t="s">
        <v>52</v>
      </c>
      <c r="H50" s="65"/>
      <c r="I50" s="57"/>
      <c r="J50" s="14"/>
      <c r="K50" s="88"/>
      <c r="L50" s="89"/>
    </row>
    <row r="51" spans="1:12" x14ac:dyDescent="0.3">
      <c r="A51" s="59" t="s">
        <v>138</v>
      </c>
      <c r="B51" s="131"/>
      <c r="C51" s="132"/>
      <c r="D51" s="66" t="s">
        <v>139</v>
      </c>
      <c r="E51" s="144"/>
      <c r="F51" s="144"/>
      <c r="G51" s="75" t="s">
        <v>52</v>
      </c>
      <c r="H51" s="65"/>
      <c r="I51" s="57"/>
      <c r="J51" s="14"/>
      <c r="K51" s="88"/>
      <c r="L51" s="89"/>
    </row>
    <row r="52" spans="1:12" x14ac:dyDescent="0.3">
      <c r="A52" s="59" t="s">
        <v>140</v>
      </c>
      <c r="B52" s="131"/>
      <c r="C52" s="132"/>
      <c r="D52" s="66" t="s">
        <v>141</v>
      </c>
      <c r="E52" s="144"/>
      <c r="F52" s="144"/>
      <c r="G52" s="75" t="s">
        <v>52</v>
      </c>
      <c r="H52" s="65"/>
      <c r="I52" s="57"/>
      <c r="J52" s="14"/>
      <c r="K52" s="88"/>
      <c r="L52" s="89"/>
    </row>
    <row r="53" spans="1:12" s="12" customFormat="1" x14ac:dyDescent="0.3">
      <c r="A53" s="59" t="s">
        <v>142</v>
      </c>
      <c r="B53" s="131"/>
      <c r="C53" s="132"/>
      <c r="D53" s="66" t="s">
        <v>143</v>
      </c>
      <c r="E53" s="144"/>
      <c r="F53" s="144"/>
      <c r="G53" s="75"/>
      <c r="H53" s="65"/>
      <c r="I53" s="81"/>
      <c r="J53" s="14"/>
      <c r="K53" s="87"/>
      <c r="L53" s="89"/>
    </row>
    <row r="54" spans="1:12" s="12" customFormat="1" x14ac:dyDescent="0.3">
      <c r="A54" s="59" t="s">
        <v>144</v>
      </c>
      <c r="B54" s="131"/>
      <c r="C54" s="132"/>
      <c r="D54" s="66" t="s">
        <v>145</v>
      </c>
      <c r="E54" s="144"/>
      <c r="F54" s="144"/>
      <c r="G54" s="75"/>
      <c r="H54" s="65"/>
      <c r="I54" s="82"/>
      <c r="J54" s="15"/>
      <c r="K54" s="87"/>
      <c r="L54" s="89"/>
    </row>
    <row r="55" spans="1:12" s="12" customFormat="1" x14ac:dyDescent="0.3">
      <c r="A55" s="59" t="s">
        <v>146</v>
      </c>
      <c r="B55" s="131"/>
      <c r="C55" s="132"/>
      <c r="D55" s="66" t="s">
        <v>147</v>
      </c>
      <c r="E55" s="144"/>
      <c r="F55" s="144"/>
      <c r="G55" s="75" t="s">
        <v>52</v>
      </c>
      <c r="H55" s="75" t="s">
        <v>56</v>
      </c>
      <c r="I55" s="83"/>
      <c r="J55" s="15"/>
      <c r="K55" s="87"/>
      <c r="L55" s="89"/>
    </row>
    <row r="56" spans="1:12" s="12" customFormat="1" x14ac:dyDescent="0.3">
      <c r="A56" s="59" t="s">
        <v>148</v>
      </c>
      <c r="B56" s="131"/>
      <c r="C56" s="132"/>
      <c r="D56" s="66" t="s">
        <v>2298</v>
      </c>
      <c r="E56" s="144"/>
      <c r="F56" s="144"/>
      <c r="G56" s="75" t="s">
        <v>52</v>
      </c>
      <c r="H56" s="65"/>
      <c r="I56" s="82"/>
      <c r="J56" s="15"/>
      <c r="K56" s="87"/>
      <c r="L56" s="89" t="s">
        <v>53</v>
      </c>
    </row>
    <row r="57" spans="1:12" s="12" customFormat="1" x14ac:dyDescent="0.3">
      <c r="A57" s="59" t="s">
        <v>149</v>
      </c>
      <c r="B57" s="131"/>
      <c r="C57" s="132"/>
      <c r="D57" s="66" t="s">
        <v>150</v>
      </c>
      <c r="E57" s="144"/>
      <c r="F57" s="144"/>
      <c r="G57" s="75" t="s">
        <v>52</v>
      </c>
      <c r="H57" s="75" t="s">
        <v>56</v>
      </c>
      <c r="I57" s="82"/>
      <c r="J57" s="15"/>
      <c r="K57" s="87"/>
      <c r="L57" s="89"/>
    </row>
    <row r="58" spans="1:12" s="12" customFormat="1" x14ac:dyDescent="0.3">
      <c r="A58" s="59" t="s">
        <v>151</v>
      </c>
      <c r="B58" s="131"/>
      <c r="C58" s="132"/>
      <c r="D58" s="66" t="s">
        <v>152</v>
      </c>
      <c r="E58" s="144"/>
      <c r="F58" s="144"/>
      <c r="G58" s="75" t="s">
        <v>52</v>
      </c>
      <c r="H58" s="75" t="s">
        <v>56</v>
      </c>
      <c r="I58" s="82"/>
      <c r="J58" s="15"/>
      <c r="K58" s="87"/>
      <c r="L58" s="89" t="s">
        <v>153</v>
      </c>
    </row>
    <row r="59" spans="1:12" s="12" customFormat="1" x14ac:dyDescent="0.3">
      <c r="A59" s="59" t="s">
        <v>154</v>
      </c>
      <c r="B59" s="131"/>
      <c r="C59" s="132"/>
      <c r="D59" s="66" t="s">
        <v>155</v>
      </c>
      <c r="E59" s="144"/>
      <c r="F59" s="144"/>
      <c r="G59" s="75" t="s">
        <v>52</v>
      </c>
      <c r="H59" s="75" t="s">
        <v>56</v>
      </c>
      <c r="I59" s="82"/>
      <c r="J59" s="15"/>
      <c r="K59" s="87"/>
      <c r="L59" s="89"/>
    </row>
    <row r="60" spans="1:12" s="12" customFormat="1" x14ac:dyDescent="0.3">
      <c r="A60" s="59" t="s">
        <v>156</v>
      </c>
      <c r="B60" s="131"/>
      <c r="C60" s="132"/>
      <c r="D60" s="66" t="s">
        <v>157</v>
      </c>
      <c r="E60" s="144"/>
      <c r="F60" s="144"/>
      <c r="G60" s="75" t="s">
        <v>52</v>
      </c>
      <c r="H60" s="65"/>
      <c r="I60" s="82"/>
      <c r="J60" s="15"/>
      <c r="K60" s="87"/>
      <c r="L60" s="89"/>
    </row>
    <row r="61" spans="1:12" s="12" customFormat="1" x14ac:dyDescent="0.3">
      <c r="A61" s="59" t="s">
        <v>158</v>
      </c>
      <c r="B61" s="131"/>
      <c r="C61" s="132"/>
      <c r="D61" s="66" t="s">
        <v>159</v>
      </c>
      <c r="E61" s="144"/>
      <c r="F61" s="144"/>
      <c r="G61" s="75" t="s">
        <v>52</v>
      </c>
      <c r="H61" s="65"/>
      <c r="I61" s="82"/>
      <c r="J61" s="15"/>
      <c r="K61" s="87"/>
      <c r="L61" s="89"/>
    </row>
    <row r="62" spans="1:12" s="12" customFormat="1" x14ac:dyDescent="0.3">
      <c r="A62" s="59" t="s">
        <v>160</v>
      </c>
      <c r="B62" s="131"/>
      <c r="C62" s="132"/>
      <c r="D62" s="66" t="s">
        <v>161</v>
      </c>
      <c r="E62" s="144"/>
      <c r="F62" s="144"/>
      <c r="G62" s="75"/>
      <c r="H62" s="65"/>
      <c r="I62" s="82"/>
      <c r="J62" s="15"/>
      <c r="K62" s="87"/>
      <c r="L62" s="89"/>
    </row>
    <row r="63" spans="1:12" ht="16.5" customHeight="1" x14ac:dyDescent="0.3">
      <c r="A63" s="59" t="s">
        <v>162</v>
      </c>
      <c r="B63" s="131"/>
      <c r="C63" s="132"/>
      <c r="D63" s="66" t="s">
        <v>163</v>
      </c>
      <c r="E63" s="144"/>
      <c r="F63" s="144"/>
      <c r="G63" s="75" t="s">
        <v>52</v>
      </c>
      <c r="H63" s="65"/>
      <c r="I63" s="57"/>
      <c r="J63" s="14"/>
      <c r="K63" s="88"/>
      <c r="L63" s="89"/>
    </row>
    <row r="64" spans="1:12" s="12" customFormat="1" x14ac:dyDescent="0.3">
      <c r="A64" s="59" t="s">
        <v>164</v>
      </c>
      <c r="B64" s="131"/>
      <c r="C64" s="132"/>
      <c r="D64" s="66" t="s">
        <v>165</v>
      </c>
      <c r="E64" s="144"/>
      <c r="F64" s="144"/>
      <c r="G64" s="75" t="s">
        <v>52</v>
      </c>
      <c r="H64" s="65"/>
      <c r="I64" s="82"/>
      <c r="J64" s="15"/>
      <c r="K64" s="87"/>
      <c r="L64" s="89"/>
    </row>
    <row r="65" spans="1:12" x14ac:dyDescent="0.3">
      <c r="A65" s="59" t="s">
        <v>166</v>
      </c>
      <c r="B65" s="131"/>
      <c r="C65" s="132"/>
      <c r="D65" s="66" t="s">
        <v>167</v>
      </c>
      <c r="E65" s="144"/>
      <c r="F65" s="144"/>
      <c r="G65" s="75"/>
      <c r="H65" s="65"/>
      <c r="I65" s="57"/>
      <c r="J65" s="14"/>
      <c r="K65" s="87"/>
      <c r="L65" s="89"/>
    </row>
    <row r="66" spans="1:12" s="12" customFormat="1" x14ac:dyDescent="0.3">
      <c r="A66" s="59" t="s">
        <v>168</v>
      </c>
      <c r="B66" s="131"/>
      <c r="C66" s="132"/>
      <c r="D66" s="66" t="s">
        <v>169</v>
      </c>
      <c r="E66" s="144"/>
      <c r="F66" s="144"/>
      <c r="G66" s="75"/>
      <c r="H66" s="65"/>
      <c r="I66" s="84"/>
      <c r="J66" s="15"/>
      <c r="K66" s="87"/>
      <c r="L66" s="89"/>
    </row>
    <row r="67" spans="1:12" s="11" customFormat="1" x14ac:dyDescent="0.3">
      <c r="A67" s="59" t="s">
        <v>170</v>
      </c>
      <c r="B67" s="131"/>
      <c r="C67" s="132"/>
      <c r="D67" s="66" t="s">
        <v>171</v>
      </c>
      <c r="E67" s="144"/>
      <c r="F67" s="144"/>
      <c r="G67" s="75" t="s">
        <v>52</v>
      </c>
      <c r="H67" s="65"/>
      <c r="I67" s="84"/>
      <c r="J67" s="16"/>
      <c r="K67" s="87"/>
      <c r="L67" s="89"/>
    </row>
    <row r="68" spans="1:12" x14ac:dyDescent="0.3">
      <c r="A68" s="59" t="s">
        <v>172</v>
      </c>
      <c r="B68" s="131"/>
      <c r="C68" s="132"/>
      <c r="D68" s="66" t="s">
        <v>173</v>
      </c>
      <c r="E68" s="144"/>
      <c r="F68" s="144"/>
      <c r="G68" s="75"/>
      <c r="H68" s="65"/>
      <c r="I68" s="57"/>
      <c r="J68" s="14"/>
      <c r="K68" s="87"/>
      <c r="L68" s="89"/>
    </row>
    <row r="69" spans="1:12" x14ac:dyDescent="0.3">
      <c r="A69" s="59" t="s">
        <v>174</v>
      </c>
      <c r="B69" s="131"/>
      <c r="C69" s="132"/>
      <c r="D69" s="66" t="s">
        <v>175</v>
      </c>
      <c r="E69" s="144"/>
      <c r="F69" s="144"/>
      <c r="G69" s="75" t="s">
        <v>52</v>
      </c>
      <c r="H69" s="75" t="s">
        <v>56</v>
      </c>
      <c r="I69" s="57"/>
      <c r="J69" s="14"/>
      <c r="K69" s="87"/>
      <c r="L69" s="89"/>
    </row>
    <row r="70" spans="1:12" x14ac:dyDescent="0.3">
      <c r="A70" s="59" t="s">
        <v>176</v>
      </c>
      <c r="B70" s="131"/>
      <c r="C70" s="132"/>
      <c r="D70" s="66" t="s">
        <v>177</v>
      </c>
      <c r="E70" s="144"/>
      <c r="F70" s="144"/>
      <c r="G70" s="75">
        <f>$G$68</f>
        <v>0</v>
      </c>
      <c r="H70" s="75" t="s">
        <v>56</v>
      </c>
      <c r="I70" s="57"/>
      <c r="J70" s="14"/>
      <c r="K70" s="87"/>
      <c r="L70" s="89"/>
    </row>
    <row r="71" spans="1:12" x14ac:dyDescent="0.3">
      <c r="A71" s="59" t="s">
        <v>178</v>
      </c>
      <c r="B71" s="131"/>
      <c r="C71" s="132"/>
      <c r="D71" s="66" t="s">
        <v>179</v>
      </c>
      <c r="E71" s="144"/>
      <c r="F71" s="144"/>
      <c r="G71" s="75" t="s">
        <v>52</v>
      </c>
      <c r="H71" s="75" t="s">
        <v>56</v>
      </c>
      <c r="I71" s="57"/>
      <c r="J71" s="14"/>
      <c r="K71" s="87"/>
      <c r="L71" s="89"/>
    </row>
    <row r="72" spans="1:12" x14ac:dyDescent="0.3">
      <c r="A72" s="59" t="s">
        <v>180</v>
      </c>
      <c r="B72" s="131"/>
      <c r="C72" s="132"/>
      <c r="D72" s="66" t="s">
        <v>181</v>
      </c>
      <c r="E72" s="144"/>
      <c r="F72" s="144"/>
      <c r="G72" s="75"/>
      <c r="H72" s="75" t="s">
        <v>56</v>
      </c>
      <c r="I72" s="57"/>
      <c r="J72" s="14"/>
      <c r="K72" s="87"/>
      <c r="L72" s="89"/>
    </row>
    <row r="73" spans="1:12" x14ac:dyDescent="0.3">
      <c r="A73" s="59" t="s">
        <v>182</v>
      </c>
      <c r="B73" s="131"/>
      <c r="C73" s="132"/>
      <c r="D73" s="66" t="s">
        <v>183</v>
      </c>
      <c r="E73" s="144"/>
      <c r="F73" s="144"/>
      <c r="G73" s="75" t="s">
        <v>52</v>
      </c>
      <c r="H73" s="65"/>
      <c r="I73" s="57"/>
      <c r="J73" s="14"/>
      <c r="K73" s="87"/>
      <c r="L73" s="89"/>
    </row>
    <row r="74" spans="1:12" x14ac:dyDescent="0.3">
      <c r="A74" s="59" t="s">
        <v>184</v>
      </c>
      <c r="B74" s="131"/>
      <c r="C74" s="132"/>
      <c r="D74" s="66" t="s">
        <v>185</v>
      </c>
      <c r="E74" s="144"/>
      <c r="F74" s="144"/>
      <c r="G74" s="75" t="s">
        <v>52</v>
      </c>
      <c r="H74" s="65"/>
      <c r="I74" s="57"/>
      <c r="J74" s="14"/>
      <c r="K74" s="87"/>
      <c r="L74" s="89"/>
    </row>
    <row r="75" spans="1:12" s="11" customFormat="1" ht="23.25" customHeight="1" x14ac:dyDescent="0.3">
      <c r="A75" s="60" t="s">
        <v>186</v>
      </c>
      <c r="B75" s="131"/>
      <c r="C75" s="132"/>
      <c r="D75" s="66" t="s">
        <v>187</v>
      </c>
      <c r="E75" s="144"/>
      <c r="F75" s="144"/>
      <c r="G75" s="75"/>
      <c r="H75" s="75" t="s">
        <v>56</v>
      </c>
      <c r="I75" s="84"/>
      <c r="J75" s="16"/>
      <c r="K75" s="87"/>
      <c r="L75" s="89"/>
    </row>
    <row r="76" spans="1:12" s="12" customFormat="1" x14ac:dyDescent="0.3">
      <c r="A76" s="60" t="s">
        <v>188</v>
      </c>
      <c r="B76" s="131"/>
      <c r="C76" s="132"/>
      <c r="D76" s="66" t="s">
        <v>189</v>
      </c>
      <c r="E76" s="144"/>
      <c r="F76" s="144"/>
      <c r="G76" s="75"/>
      <c r="H76" s="75" t="s">
        <v>56</v>
      </c>
      <c r="I76" s="82"/>
      <c r="J76" s="15"/>
      <c r="K76" s="87"/>
      <c r="L76" s="89" t="s">
        <v>190</v>
      </c>
    </row>
    <row r="77" spans="1:12" ht="27" x14ac:dyDescent="0.3">
      <c r="A77" s="60" t="s">
        <v>191</v>
      </c>
      <c r="B77" s="131"/>
      <c r="C77" s="132"/>
      <c r="D77" s="66" t="s">
        <v>192</v>
      </c>
      <c r="E77" s="144"/>
      <c r="F77" s="144"/>
      <c r="G77" s="75"/>
      <c r="H77" s="75" t="s">
        <v>56</v>
      </c>
      <c r="I77" s="57"/>
      <c r="J77" s="14"/>
      <c r="K77" s="87"/>
      <c r="L77" s="89" t="s">
        <v>190</v>
      </c>
    </row>
    <row r="78" spans="1:12" ht="27" x14ac:dyDescent="0.3">
      <c r="A78" s="60" t="s">
        <v>193</v>
      </c>
      <c r="B78" s="131"/>
      <c r="C78" s="132"/>
      <c r="D78" s="66" t="s">
        <v>194</v>
      </c>
      <c r="E78" s="143"/>
      <c r="F78" s="143"/>
      <c r="G78" s="75"/>
      <c r="H78" s="75" t="s">
        <v>56</v>
      </c>
      <c r="I78" s="57"/>
      <c r="J78" s="14"/>
      <c r="K78" s="87"/>
      <c r="L78" s="89" t="s">
        <v>190</v>
      </c>
    </row>
    <row r="79" spans="1:12" x14ac:dyDescent="0.3">
      <c r="A79" s="22"/>
      <c r="B79" s="7"/>
      <c r="C79" s="7"/>
      <c r="D79" s="7"/>
      <c r="E79" s="25"/>
      <c r="F79" s="25"/>
      <c r="G79" s="7"/>
      <c r="H79" s="7"/>
      <c r="I79" s="7"/>
      <c r="J79" s="7"/>
      <c r="K79" s="7"/>
      <c r="L79" s="7"/>
    </row>
    <row r="80" spans="1:12" ht="15.6" x14ac:dyDescent="0.3">
      <c r="A80" s="58" t="s">
        <v>195</v>
      </c>
      <c r="B80" s="19"/>
      <c r="C80" s="19"/>
      <c r="D80" s="68"/>
      <c r="E80" s="72"/>
      <c r="F80" s="72"/>
      <c r="G80" s="57" t="s">
        <v>196</v>
      </c>
      <c r="H80" s="57"/>
      <c r="I80" s="81" t="s">
        <v>48</v>
      </c>
      <c r="J80" s="14"/>
      <c r="K80" s="87"/>
      <c r="L80" s="91"/>
    </row>
    <row r="81" spans="1:12" x14ac:dyDescent="0.3">
      <c r="A81" s="59" t="s">
        <v>2307</v>
      </c>
      <c r="B81" s="131"/>
      <c r="C81" s="132"/>
      <c r="D81" s="66" t="s">
        <v>2312</v>
      </c>
      <c r="E81" s="142" t="s">
        <v>51</v>
      </c>
      <c r="F81" s="142"/>
      <c r="G81" s="75" t="s">
        <v>52</v>
      </c>
      <c r="H81" s="65"/>
      <c r="I81" s="57"/>
      <c r="J81" s="14"/>
      <c r="K81" s="87"/>
      <c r="L81" s="89" t="s">
        <v>2311</v>
      </c>
    </row>
    <row r="82" spans="1:12" x14ac:dyDescent="0.3">
      <c r="A82" s="59" t="s">
        <v>197</v>
      </c>
      <c r="B82" s="131"/>
      <c r="C82" s="132"/>
      <c r="D82" s="66" t="s">
        <v>2306</v>
      </c>
      <c r="E82" s="144"/>
      <c r="F82" s="144"/>
      <c r="G82" s="75" t="s">
        <v>52</v>
      </c>
      <c r="H82" s="65"/>
      <c r="I82" s="57"/>
      <c r="J82" s="14"/>
      <c r="K82" s="87"/>
      <c r="L82" s="89" t="s">
        <v>198</v>
      </c>
    </row>
    <row r="83" spans="1:12" x14ac:dyDescent="0.3">
      <c r="A83" s="59" t="s">
        <v>199</v>
      </c>
      <c r="B83" s="131"/>
      <c r="C83" s="132"/>
      <c r="D83" s="66" t="s">
        <v>200</v>
      </c>
      <c r="E83" s="144"/>
      <c r="F83" s="144"/>
      <c r="G83" s="75" t="s">
        <v>52</v>
      </c>
      <c r="H83" s="65"/>
      <c r="I83" s="57"/>
      <c r="J83" s="14"/>
      <c r="K83" s="87"/>
      <c r="L83" s="89"/>
    </row>
    <row r="84" spans="1:12" x14ac:dyDescent="0.3">
      <c r="A84" s="59" t="s">
        <v>201</v>
      </c>
      <c r="B84" s="131"/>
      <c r="C84" s="132"/>
      <c r="D84" s="66" t="s">
        <v>202</v>
      </c>
      <c r="E84" s="144"/>
      <c r="F84" s="144"/>
      <c r="G84" s="75"/>
      <c r="H84" s="75" t="s">
        <v>56</v>
      </c>
      <c r="I84" s="57"/>
      <c r="J84" s="14"/>
      <c r="K84" s="87"/>
      <c r="L84" s="89"/>
    </row>
    <row r="85" spans="1:12" s="11" customFormat="1" x14ac:dyDescent="0.3">
      <c r="A85" s="59" t="s">
        <v>203</v>
      </c>
      <c r="B85" s="131"/>
      <c r="C85" s="132"/>
      <c r="D85" s="66" t="s">
        <v>204</v>
      </c>
      <c r="E85" s="144"/>
      <c r="F85" s="144"/>
      <c r="G85" s="75"/>
      <c r="H85" s="75" t="s">
        <v>56</v>
      </c>
      <c r="I85" s="84"/>
      <c r="J85" s="14"/>
      <c r="K85" s="87"/>
      <c r="L85" s="89"/>
    </row>
    <row r="86" spans="1:12" s="12" customFormat="1" x14ac:dyDescent="0.3">
      <c r="A86" s="59" t="s">
        <v>205</v>
      </c>
      <c r="B86" s="131"/>
      <c r="C86" s="132"/>
      <c r="D86" s="66" t="s">
        <v>206</v>
      </c>
      <c r="E86" s="144"/>
      <c r="F86" s="144"/>
      <c r="G86" s="75" t="s">
        <v>52</v>
      </c>
      <c r="H86" s="75" t="s">
        <v>56</v>
      </c>
      <c r="I86" s="82"/>
      <c r="J86" s="15"/>
      <c r="K86" s="87"/>
      <c r="L86" s="89"/>
    </row>
    <row r="87" spans="1:12" x14ac:dyDescent="0.3">
      <c r="A87" s="59" t="s">
        <v>207</v>
      </c>
      <c r="B87" s="131"/>
      <c r="C87" s="132"/>
      <c r="D87" s="66" t="s">
        <v>208</v>
      </c>
      <c r="E87" s="144"/>
      <c r="F87" s="144"/>
      <c r="G87" s="75" t="s">
        <v>52</v>
      </c>
      <c r="H87" s="75" t="s">
        <v>56</v>
      </c>
      <c r="I87" s="57"/>
      <c r="J87" s="14"/>
      <c r="K87" s="88"/>
      <c r="L87" s="89"/>
    </row>
    <row r="88" spans="1:12" s="12" customFormat="1" x14ac:dyDescent="0.3">
      <c r="A88" s="60" t="s">
        <v>209</v>
      </c>
      <c r="B88" s="131"/>
      <c r="C88" s="132"/>
      <c r="D88" s="66" t="s">
        <v>210</v>
      </c>
      <c r="E88" s="144"/>
      <c r="F88" s="144"/>
      <c r="G88" s="75" t="s">
        <v>52</v>
      </c>
      <c r="H88" s="75" t="s">
        <v>56</v>
      </c>
      <c r="I88" s="82"/>
      <c r="J88" s="15"/>
      <c r="K88" s="87"/>
      <c r="L88" s="89"/>
    </row>
    <row r="89" spans="1:12" x14ac:dyDescent="0.3">
      <c r="A89" s="59" t="s">
        <v>211</v>
      </c>
      <c r="B89" s="131"/>
      <c r="C89" s="132"/>
      <c r="D89" s="66" t="s">
        <v>212</v>
      </c>
      <c r="E89" s="144"/>
      <c r="F89" s="144"/>
      <c r="G89" s="75"/>
      <c r="H89" s="65"/>
      <c r="I89" s="57"/>
      <c r="J89" s="14"/>
      <c r="K89" s="88"/>
      <c r="L89" s="89"/>
    </row>
    <row r="90" spans="1:12" x14ac:dyDescent="0.3">
      <c r="A90" s="59" t="s">
        <v>213</v>
      </c>
      <c r="B90" s="131"/>
      <c r="C90" s="132"/>
      <c r="D90" s="66" t="s">
        <v>214</v>
      </c>
      <c r="E90" s="144"/>
      <c r="F90" s="144"/>
      <c r="G90" s="75"/>
      <c r="H90" s="75" t="s">
        <v>56</v>
      </c>
      <c r="I90" s="57"/>
      <c r="J90" s="14"/>
      <c r="K90" s="88"/>
      <c r="L90" s="89"/>
    </row>
    <row r="91" spans="1:12" x14ac:dyDescent="0.3">
      <c r="A91" s="59" t="s">
        <v>215</v>
      </c>
      <c r="B91" s="131"/>
      <c r="C91" s="132"/>
      <c r="D91" s="66" t="s">
        <v>216</v>
      </c>
      <c r="E91" s="144"/>
      <c r="F91" s="144"/>
      <c r="G91" s="75" t="s">
        <v>52</v>
      </c>
      <c r="H91" s="65"/>
      <c r="I91" s="57"/>
      <c r="J91" s="14"/>
      <c r="K91" s="88"/>
      <c r="L91" s="89"/>
    </row>
    <row r="92" spans="1:12" x14ac:dyDescent="0.3">
      <c r="A92" s="59" t="s">
        <v>217</v>
      </c>
      <c r="B92" s="131"/>
      <c r="C92" s="132"/>
      <c r="D92" s="66" t="s">
        <v>218</v>
      </c>
      <c r="E92" s="144"/>
      <c r="F92" s="144"/>
      <c r="G92" s="75" t="s">
        <v>52</v>
      </c>
      <c r="H92" s="75" t="s">
        <v>56</v>
      </c>
      <c r="I92" s="57"/>
      <c r="J92" s="14"/>
      <c r="K92" s="88"/>
      <c r="L92" s="89"/>
    </row>
    <row r="93" spans="1:12" x14ac:dyDescent="0.3">
      <c r="A93" s="59" t="s">
        <v>219</v>
      </c>
      <c r="B93" s="131"/>
      <c r="C93" s="132"/>
      <c r="D93" s="66" t="s">
        <v>220</v>
      </c>
      <c r="E93" s="144"/>
      <c r="F93" s="144"/>
      <c r="G93" s="75"/>
      <c r="H93" s="75" t="s">
        <v>56</v>
      </c>
      <c r="I93" s="57"/>
      <c r="J93" s="14"/>
      <c r="K93" s="88"/>
      <c r="L93" s="89"/>
    </row>
    <row r="94" spans="1:12" x14ac:dyDescent="0.3">
      <c r="A94" s="59" t="s">
        <v>221</v>
      </c>
      <c r="B94" s="131"/>
      <c r="C94" s="132"/>
      <c r="D94" s="66" t="s">
        <v>222</v>
      </c>
      <c r="E94" s="144"/>
      <c r="F94" s="144"/>
      <c r="G94" s="75" t="s">
        <v>52</v>
      </c>
      <c r="H94" s="75" t="s">
        <v>56</v>
      </c>
      <c r="I94" s="57"/>
      <c r="J94" s="14"/>
      <c r="K94" s="88"/>
      <c r="L94" s="89"/>
    </row>
    <row r="95" spans="1:12" x14ac:dyDescent="0.3">
      <c r="A95" s="59" t="s">
        <v>223</v>
      </c>
      <c r="B95" s="131"/>
      <c r="C95" s="132"/>
      <c r="D95" s="66" t="s">
        <v>224</v>
      </c>
      <c r="E95" s="144"/>
      <c r="F95" s="144"/>
      <c r="G95" s="75" t="s">
        <v>52</v>
      </c>
      <c r="H95" s="75" t="s">
        <v>56</v>
      </c>
      <c r="I95" s="57"/>
      <c r="J95" s="14"/>
      <c r="K95" s="88"/>
      <c r="L95" s="89"/>
    </row>
    <row r="96" spans="1:12" x14ac:dyDescent="0.3">
      <c r="A96" s="59" t="s">
        <v>225</v>
      </c>
      <c r="B96" s="131"/>
      <c r="C96" s="132"/>
      <c r="D96" s="66" t="s">
        <v>226</v>
      </c>
      <c r="E96" s="144"/>
      <c r="F96" s="144"/>
      <c r="G96" s="75"/>
      <c r="H96" s="75" t="s">
        <v>56</v>
      </c>
      <c r="I96" s="57"/>
      <c r="J96" s="14"/>
      <c r="K96" s="88"/>
      <c r="L96" s="89"/>
    </row>
    <row r="97" spans="1:12" x14ac:dyDescent="0.3">
      <c r="A97" s="59" t="s">
        <v>227</v>
      </c>
      <c r="B97" s="131"/>
      <c r="C97" s="132"/>
      <c r="D97" s="66" t="s">
        <v>228</v>
      </c>
      <c r="E97" s="144"/>
      <c r="F97" s="144"/>
      <c r="G97" s="75"/>
      <c r="H97" s="75" t="s">
        <v>56</v>
      </c>
      <c r="I97" s="57"/>
      <c r="J97" s="14"/>
      <c r="K97" s="88"/>
      <c r="L97" s="89"/>
    </row>
    <row r="98" spans="1:12" x14ac:dyDescent="0.3">
      <c r="A98" s="59" t="s">
        <v>2308</v>
      </c>
      <c r="B98" s="131"/>
      <c r="C98" s="132"/>
      <c r="D98" s="66" t="s">
        <v>2313</v>
      </c>
      <c r="E98" s="144"/>
      <c r="F98" s="144"/>
      <c r="G98" s="75"/>
      <c r="H98" s="75"/>
      <c r="I98" s="57"/>
      <c r="J98" s="14"/>
      <c r="K98" s="88"/>
      <c r="L98" s="89" t="s">
        <v>2311</v>
      </c>
    </row>
    <row r="99" spans="1:12" x14ac:dyDescent="0.3">
      <c r="A99" s="59" t="s">
        <v>229</v>
      </c>
      <c r="B99" s="131"/>
      <c r="C99" s="132"/>
      <c r="D99" s="66" t="s">
        <v>230</v>
      </c>
      <c r="E99" s="144"/>
      <c r="F99" s="144"/>
      <c r="G99" s="75" t="s">
        <v>52</v>
      </c>
      <c r="H99" s="75" t="s">
        <v>56</v>
      </c>
      <c r="I99" s="57"/>
      <c r="J99" s="14"/>
      <c r="K99" s="88"/>
      <c r="L99" s="89"/>
    </row>
    <row r="100" spans="1:12" x14ac:dyDescent="0.3">
      <c r="A100" s="59" t="s">
        <v>231</v>
      </c>
      <c r="B100" s="131"/>
      <c r="C100" s="132"/>
      <c r="D100" s="66" t="s">
        <v>232</v>
      </c>
      <c r="E100" s="144"/>
      <c r="F100" s="144"/>
      <c r="G100" s="75"/>
      <c r="H100" s="75" t="s">
        <v>56</v>
      </c>
      <c r="I100" s="57"/>
      <c r="J100" s="14"/>
      <c r="K100" s="88"/>
      <c r="L100" s="89"/>
    </row>
    <row r="101" spans="1:12" x14ac:dyDescent="0.3">
      <c r="A101" s="59" t="s">
        <v>233</v>
      </c>
      <c r="B101" s="131"/>
      <c r="C101" s="132"/>
      <c r="D101" s="66" t="s">
        <v>234</v>
      </c>
      <c r="E101" s="144"/>
      <c r="F101" s="144"/>
      <c r="G101" s="75" t="s">
        <v>52</v>
      </c>
      <c r="H101" s="75"/>
      <c r="I101" s="57"/>
      <c r="J101" s="14"/>
      <c r="K101" s="88"/>
      <c r="L101" s="89"/>
    </row>
    <row r="102" spans="1:12" x14ac:dyDescent="0.3">
      <c r="A102" s="59" t="s">
        <v>235</v>
      </c>
      <c r="B102" s="131"/>
      <c r="C102" s="132"/>
      <c r="D102" s="66" t="s">
        <v>236</v>
      </c>
      <c r="E102" s="144"/>
      <c r="F102" s="144"/>
      <c r="G102" s="75" t="s">
        <v>52</v>
      </c>
      <c r="H102" s="75"/>
      <c r="I102" s="57"/>
      <c r="J102" s="14"/>
      <c r="K102" s="88"/>
      <c r="L102" s="89"/>
    </row>
    <row r="103" spans="1:12" x14ac:dyDescent="0.3">
      <c r="A103" s="59" t="s">
        <v>237</v>
      </c>
      <c r="B103" s="131"/>
      <c r="C103" s="132"/>
      <c r="D103" s="66" t="s">
        <v>238</v>
      </c>
      <c r="E103" s="144"/>
      <c r="F103" s="144"/>
      <c r="G103" s="75" t="s">
        <v>52</v>
      </c>
      <c r="H103" s="75"/>
      <c r="I103" s="57"/>
      <c r="J103" s="14"/>
      <c r="K103" s="88"/>
      <c r="L103" s="89"/>
    </row>
    <row r="104" spans="1:12" s="12" customFormat="1" x14ac:dyDescent="0.3">
      <c r="A104" s="59" t="s">
        <v>239</v>
      </c>
      <c r="B104" s="131"/>
      <c r="C104" s="132"/>
      <c r="D104" s="66" t="s">
        <v>240</v>
      </c>
      <c r="E104" s="144"/>
      <c r="F104" s="144"/>
      <c r="G104" s="75"/>
      <c r="H104" s="75" t="s">
        <v>56</v>
      </c>
      <c r="I104" s="81"/>
      <c r="J104" s="14"/>
      <c r="K104" s="87"/>
      <c r="L104" s="89"/>
    </row>
    <row r="105" spans="1:12" s="12" customFormat="1" x14ac:dyDescent="0.3">
      <c r="A105" s="59" t="s">
        <v>241</v>
      </c>
      <c r="B105" s="131"/>
      <c r="C105" s="132"/>
      <c r="D105" s="66" t="s">
        <v>242</v>
      </c>
      <c r="E105" s="144"/>
      <c r="F105" s="144"/>
      <c r="G105" s="75" t="s">
        <v>52</v>
      </c>
      <c r="H105" s="75"/>
      <c r="I105" s="82"/>
      <c r="J105" s="15"/>
      <c r="K105" s="87"/>
      <c r="L105" s="89"/>
    </row>
    <row r="106" spans="1:12" s="12" customFormat="1" x14ac:dyDescent="0.3">
      <c r="A106" s="59" t="s">
        <v>243</v>
      </c>
      <c r="B106" s="131"/>
      <c r="C106" s="132"/>
      <c r="D106" s="66" t="s">
        <v>244</v>
      </c>
      <c r="E106" s="144"/>
      <c r="F106" s="144"/>
      <c r="G106" s="75"/>
      <c r="H106" s="75" t="s">
        <v>56</v>
      </c>
      <c r="I106" s="83"/>
      <c r="J106" s="15"/>
      <c r="K106" s="87"/>
      <c r="L106" s="89"/>
    </row>
    <row r="107" spans="1:12" s="12" customFormat="1" x14ac:dyDescent="0.3">
      <c r="A107" s="59" t="s">
        <v>245</v>
      </c>
      <c r="B107" s="131"/>
      <c r="C107" s="132"/>
      <c r="D107" s="66" t="s">
        <v>246</v>
      </c>
      <c r="E107" s="144"/>
      <c r="F107" s="144"/>
      <c r="G107" s="75"/>
      <c r="H107" s="75"/>
      <c r="I107" s="82"/>
      <c r="J107" s="15"/>
      <c r="K107" s="87"/>
      <c r="L107" s="89"/>
    </row>
    <row r="108" spans="1:12" s="12" customFormat="1" x14ac:dyDescent="0.3">
      <c r="A108" s="59" t="s">
        <v>247</v>
      </c>
      <c r="B108" s="131"/>
      <c r="C108" s="132"/>
      <c r="D108" s="66" t="s">
        <v>248</v>
      </c>
      <c r="E108" s="144"/>
      <c r="F108" s="144"/>
      <c r="G108" s="75"/>
      <c r="H108" s="75" t="s">
        <v>56</v>
      </c>
      <c r="I108" s="82"/>
      <c r="J108" s="15"/>
      <c r="K108" s="87"/>
      <c r="L108" s="89"/>
    </row>
    <row r="109" spans="1:12" s="12" customFormat="1" x14ac:dyDescent="0.3">
      <c r="A109" s="59" t="s">
        <v>249</v>
      </c>
      <c r="B109" s="131"/>
      <c r="C109" s="132"/>
      <c r="D109" s="66" t="s">
        <v>250</v>
      </c>
      <c r="E109" s="144"/>
      <c r="F109" s="144"/>
      <c r="G109" s="75"/>
      <c r="H109" s="75" t="s">
        <v>56</v>
      </c>
      <c r="I109" s="82"/>
      <c r="J109" s="15"/>
      <c r="K109" s="87"/>
      <c r="L109" s="89"/>
    </row>
    <row r="110" spans="1:12" s="12" customFormat="1" x14ac:dyDescent="0.3">
      <c r="A110" s="59" t="s">
        <v>251</v>
      </c>
      <c r="B110" s="131"/>
      <c r="C110" s="132"/>
      <c r="D110" s="66" t="s">
        <v>252</v>
      </c>
      <c r="E110" s="144"/>
      <c r="F110" s="144"/>
      <c r="G110" s="75"/>
      <c r="H110" s="75" t="s">
        <v>56</v>
      </c>
      <c r="I110" s="82"/>
      <c r="J110" s="15"/>
      <c r="K110" s="87"/>
      <c r="L110" s="89"/>
    </row>
    <row r="111" spans="1:12" s="12" customFormat="1" x14ac:dyDescent="0.3">
      <c r="A111" s="59" t="s">
        <v>253</v>
      </c>
      <c r="B111" s="131"/>
      <c r="C111" s="132"/>
      <c r="D111" s="66" t="s">
        <v>254</v>
      </c>
      <c r="E111" s="144"/>
      <c r="F111" s="144"/>
      <c r="G111" s="75"/>
      <c r="H111" s="75" t="s">
        <v>56</v>
      </c>
      <c r="I111" s="82"/>
      <c r="J111" s="15"/>
      <c r="K111" s="87"/>
      <c r="L111" s="89" t="s">
        <v>255</v>
      </c>
    </row>
    <row r="112" spans="1:12" s="12" customFormat="1" x14ac:dyDescent="0.3">
      <c r="A112" s="59" t="s">
        <v>256</v>
      </c>
      <c r="B112" s="131"/>
      <c r="C112" s="132"/>
      <c r="D112" s="66" t="s">
        <v>257</v>
      </c>
      <c r="E112" s="144"/>
      <c r="F112" s="144"/>
      <c r="G112" s="75" t="s">
        <v>52</v>
      </c>
      <c r="H112" s="75"/>
      <c r="I112" s="82"/>
      <c r="J112" s="15"/>
      <c r="K112" s="87"/>
      <c r="L112" s="89"/>
    </row>
    <row r="113" spans="1:12" s="12" customFormat="1" x14ac:dyDescent="0.3">
      <c r="A113" s="59" t="s">
        <v>258</v>
      </c>
      <c r="B113" s="131"/>
      <c r="C113" s="132"/>
      <c r="D113" s="66" t="s">
        <v>259</v>
      </c>
      <c r="E113" s="144"/>
      <c r="F113" s="144"/>
      <c r="G113" s="75"/>
      <c r="H113" s="75" t="s">
        <v>56</v>
      </c>
      <c r="I113" s="82"/>
      <c r="J113" s="15"/>
      <c r="K113" s="87"/>
      <c r="L113" s="89"/>
    </row>
    <row r="114" spans="1:12" ht="16.5" customHeight="1" x14ac:dyDescent="0.3">
      <c r="A114" s="59" t="s">
        <v>260</v>
      </c>
      <c r="B114" s="131"/>
      <c r="C114" s="132"/>
      <c r="D114" s="66" t="s">
        <v>261</v>
      </c>
      <c r="E114" s="144"/>
      <c r="F114" s="144"/>
      <c r="G114" s="75" t="s">
        <v>52</v>
      </c>
      <c r="H114" s="75"/>
      <c r="I114" s="57"/>
      <c r="J114" s="14"/>
      <c r="K114" s="88"/>
      <c r="L114" s="89"/>
    </row>
    <row r="115" spans="1:12" s="12" customFormat="1" x14ac:dyDescent="0.3">
      <c r="A115" s="59" t="s">
        <v>262</v>
      </c>
      <c r="B115" s="131"/>
      <c r="C115" s="132"/>
      <c r="D115" s="66" t="s">
        <v>263</v>
      </c>
      <c r="E115" s="144"/>
      <c r="F115" s="144"/>
      <c r="G115" s="75"/>
      <c r="H115" s="75" t="s">
        <v>56</v>
      </c>
      <c r="I115" s="82"/>
      <c r="J115" s="15"/>
      <c r="K115" s="87"/>
      <c r="L115" s="89"/>
    </row>
    <row r="116" spans="1:12" x14ac:dyDescent="0.3">
      <c r="A116" s="59" t="s">
        <v>264</v>
      </c>
      <c r="B116" s="131"/>
      <c r="C116" s="132"/>
      <c r="D116" s="66" t="s">
        <v>265</v>
      </c>
      <c r="E116" s="144"/>
      <c r="F116" s="144"/>
      <c r="G116" s="75"/>
      <c r="H116" s="75" t="s">
        <v>56</v>
      </c>
      <c r="I116" s="57"/>
      <c r="J116" s="14"/>
      <c r="K116" s="87"/>
      <c r="L116" s="89"/>
    </row>
    <row r="117" spans="1:12" s="12" customFormat="1" x14ac:dyDescent="0.3">
      <c r="A117" s="59" t="s">
        <v>266</v>
      </c>
      <c r="B117" s="131"/>
      <c r="C117" s="132"/>
      <c r="D117" s="66" t="s">
        <v>267</v>
      </c>
      <c r="E117" s="143"/>
      <c r="F117" s="143"/>
      <c r="G117" s="75"/>
      <c r="H117" s="75" t="s">
        <v>56</v>
      </c>
      <c r="I117" s="84"/>
      <c r="J117" s="15"/>
      <c r="K117" s="87"/>
      <c r="L117" s="89"/>
    </row>
    <row r="118" spans="1:12" x14ac:dyDescent="0.3">
      <c r="A118" s="22"/>
      <c r="B118" s="7"/>
      <c r="C118" s="7"/>
      <c r="D118" s="7"/>
      <c r="E118" s="25"/>
      <c r="F118" s="25"/>
      <c r="G118" s="7"/>
      <c r="H118" s="7"/>
      <c r="I118" s="7"/>
      <c r="J118" s="7"/>
      <c r="K118" s="7"/>
      <c r="L118" s="7"/>
    </row>
    <row r="119" spans="1:12" ht="31.2" x14ac:dyDescent="0.3">
      <c r="A119" s="58" t="s">
        <v>268</v>
      </c>
      <c r="B119" s="18"/>
      <c r="C119" s="18"/>
      <c r="D119" s="68"/>
      <c r="E119" s="72"/>
      <c r="F119" s="72"/>
      <c r="G119" s="57" t="s">
        <v>269</v>
      </c>
      <c r="H119" s="57"/>
      <c r="I119" s="81" t="s">
        <v>48</v>
      </c>
      <c r="J119" s="14"/>
      <c r="K119" s="87"/>
      <c r="L119" s="91"/>
    </row>
    <row r="120" spans="1:12" x14ac:dyDescent="0.3">
      <c r="A120" s="59" t="s">
        <v>270</v>
      </c>
      <c r="B120" s="131"/>
      <c r="C120" s="132"/>
      <c r="D120" s="66" t="s">
        <v>271</v>
      </c>
      <c r="E120" s="142" t="s">
        <v>51</v>
      </c>
      <c r="F120" s="142"/>
      <c r="G120" s="75" t="s">
        <v>52</v>
      </c>
      <c r="H120" s="75" t="s">
        <v>56</v>
      </c>
      <c r="I120" s="57"/>
      <c r="J120" s="14"/>
      <c r="K120" s="87"/>
      <c r="L120" s="89" t="s">
        <v>2243</v>
      </c>
    </row>
    <row r="121" spans="1:12" x14ac:dyDescent="0.3">
      <c r="A121" s="59" t="s">
        <v>272</v>
      </c>
      <c r="B121" s="131"/>
      <c r="C121" s="132"/>
      <c r="D121" s="66" t="s">
        <v>273</v>
      </c>
      <c r="E121" s="144"/>
      <c r="F121" s="144"/>
      <c r="G121" s="75" t="s">
        <v>52</v>
      </c>
      <c r="H121" s="75" t="s">
        <v>56</v>
      </c>
      <c r="I121" s="57"/>
      <c r="J121" s="14"/>
      <c r="K121" s="87" t="s">
        <v>2230</v>
      </c>
      <c r="L121" s="89" t="s">
        <v>2242</v>
      </c>
    </row>
    <row r="122" spans="1:12" x14ac:dyDescent="0.3">
      <c r="A122" s="59" t="s">
        <v>274</v>
      </c>
      <c r="B122" s="131"/>
      <c r="C122" s="132"/>
      <c r="D122" s="66" t="s">
        <v>275</v>
      </c>
      <c r="E122" s="144"/>
      <c r="F122" s="144"/>
      <c r="G122" s="75"/>
      <c r="H122" s="75" t="s">
        <v>56</v>
      </c>
      <c r="I122" s="57"/>
      <c r="J122" s="14"/>
      <c r="K122" s="87"/>
      <c r="L122" s="89" t="s">
        <v>2241</v>
      </c>
    </row>
    <row r="123" spans="1:12" x14ac:dyDescent="0.3">
      <c r="A123" s="59" t="s">
        <v>276</v>
      </c>
      <c r="B123" s="131"/>
      <c r="C123" s="132"/>
      <c r="D123" s="66" t="s">
        <v>277</v>
      </c>
      <c r="E123" s="144"/>
      <c r="F123" s="144"/>
      <c r="G123" s="75" t="s">
        <v>52</v>
      </c>
      <c r="H123" s="75" t="s">
        <v>56</v>
      </c>
      <c r="I123" s="57"/>
      <c r="J123" s="14"/>
      <c r="K123" s="87" t="s">
        <v>2230</v>
      </c>
      <c r="L123" s="89" t="s">
        <v>2244</v>
      </c>
    </row>
    <row r="124" spans="1:12" x14ac:dyDescent="0.3">
      <c r="A124" s="59" t="s">
        <v>278</v>
      </c>
      <c r="B124" s="131"/>
      <c r="C124" s="132"/>
      <c r="D124" s="66" t="s">
        <v>279</v>
      </c>
      <c r="E124" s="144"/>
      <c r="F124" s="144"/>
      <c r="G124" s="75" t="s">
        <v>52</v>
      </c>
      <c r="H124" s="75" t="s">
        <v>56</v>
      </c>
      <c r="I124" s="57"/>
      <c r="J124" s="14"/>
      <c r="K124" s="87"/>
      <c r="L124" s="89" t="s">
        <v>2243</v>
      </c>
    </row>
    <row r="125" spans="1:12" s="11" customFormat="1" ht="23.25" customHeight="1" x14ac:dyDescent="0.3">
      <c r="A125" s="59" t="s">
        <v>280</v>
      </c>
      <c r="B125" s="131"/>
      <c r="C125" s="132"/>
      <c r="D125" s="66" t="s">
        <v>281</v>
      </c>
      <c r="E125" s="144"/>
      <c r="F125" s="144"/>
      <c r="G125" s="75"/>
      <c r="H125" s="75" t="s">
        <v>56</v>
      </c>
      <c r="I125" s="84"/>
      <c r="J125" s="16"/>
      <c r="K125" s="87"/>
      <c r="L125" s="89" t="s">
        <v>2245</v>
      </c>
    </row>
    <row r="126" spans="1:12" s="12" customFormat="1" x14ac:dyDescent="0.3">
      <c r="A126" s="59" t="s">
        <v>282</v>
      </c>
      <c r="B126" s="131"/>
      <c r="C126" s="132"/>
      <c r="D126" s="66" t="s">
        <v>283</v>
      </c>
      <c r="E126" s="144"/>
      <c r="F126" s="144"/>
      <c r="G126" s="75" t="s">
        <v>52</v>
      </c>
      <c r="H126" s="75" t="s">
        <v>56</v>
      </c>
      <c r="I126" s="82"/>
      <c r="J126" s="15"/>
      <c r="K126" s="87" t="s">
        <v>2230</v>
      </c>
      <c r="L126" s="89"/>
    </row>
    <row r="127" spans="1:12" x14ac:dyDescent="0.3">
      <c r="A127" s="59" t="s">
        <v>284</v>
      </c>
      <c r="B127" s="131"/>
      <c r="C127" s="132"/>
      <c r="D127" s="66" t="s">
        <v>285</v>
      </c>
      <c r="E127" s="144"/>
      <c r="F127" s="144"/>
      <c r="G127" s="75" t="s">
        <v>52</v>
      </c>
      <c r="H127" s="75" t="s">
        <v>56</v>
      </c>
      <c r="I127" s="57"/>
      <c r="J127" s="14"/>
      <c r="K127" s="87"/>
      <c r="L127" s="89"/>
    </row>
    <row r="128" spans="1:12" x14ac:dyDescent="0.3">
      <c r="A128" s="59" t="s">
        <v>286</v>
      </c>
      <c r="B128" s="131"/>
      <c r="C128" s="132"/>
      <c r="D128" s="66" t="s">
        <v>287</v>
      </c>
      <c r="E128" s="144"/>
      <c r="F128" s="144"/>
      <c r="G128" s="75" t="s">
        <v>52</v>
      </c>
      <c r="H128" s="75" t="s">
        <v>56</v>
      </c>
      <c r="I128" s="57"/>
      <c r="J128" s="14"/>
      <c r="K128" s="87"/>
      <c r="L128" s="89"/>
    </row>
    <row r="129" spans="1:12" x14ac:dyDescent="0.3">
      <c r="A129" s="59" t="s">
        <v>288</v>
      </c>
      <c r="B129" s="131"/>
      <c r="C129" s="132"/>
      <c r="D129" s="66" t="s">
        <v>289</v>
      </c>
      <c r="E129" s="144"/>
      <c r="F129" s="144"/>
      <c r="G129" s="75" t="s">
        <v>52</v>
      </c>
      <c r="H129" s="75" t="s">
        <v>56</v>
      </c>
      <c r="I129" s="57"/>
      <c r="J129" s="14"/>
      <c r="K129" s="87"/>
      <c r="L129" s="89"/>
    </row>
    <row r="130" spans="1:12" ht="27" x14ac:dyDescent="0.3">
      <c r="A130" s="59" t="s">
        <v>290</v>
      </c>
      <c r="B130" s="131"/>
      <c r="C130" s="132"/>
      <c r="D130" s="66" t="s">
        <v>2309</v>
      </c>
      <c r="E130" s="144"/>
      <c r="F130" s="144"/>
      <c r="G130" s="75" t="s">
        <v>52</v>
      </c>
      <c r="H130" s="65"/>
      <c r="I130" s="57"/>
      <c r="J130" s="14"/>
      <c r="K130" s="87"/>
      <c r="L130" s="89" t="s">
        <v>53</v>
      </c>
    </row>
    <row r="131" spans="1:12" x14ac:dyDescent="0.3">
      <c r="A131" s="59" t="s">
        <v>291</v>
      </c>
      <c r="B131" s="131"/>
      <c r="C131" s="132"/>
      <c r="D131" s="66" t="s">
        <v>292</v>
      </c>
      <c r="E131" s="144"/>
      <c r="F131" s="144"/>
      <c r="G131" s="75"/>
      <c r="H131" s="75" t="s">
        <v>56</v>
      </c>
      <c r="I131" s="57"/>
      <c r="J131" s="14"/>
      <c r="K131" s="87"/>
      <c r="L131" s="89"/>
    </row>
    <row r="132" spans="1:12" x14ac:dyDescent="0.3">
      <c r="A132" s="59" t="s">
        <v>293</v>
      </c>
      <c r="B132" s="131"/>
      <c r="C132" s="132"/>
      <c r="D132" s="66" t="s">
        <v>294</v>
      </c>
      <c r="E132" s="144"/>
      <c r="F132" s="144"/>
      <c r="G132" s="75" t="s">
        <v>52</v>
      </c>
      <c r="H132" s="75" t="s">
        <v>56</v>
      </c>
      <c r="I132" s="57"/>
      <c r="J132" s="14"/>
      <c r="K132" s="87"/>
      <c r="L132" s="89"/>
    </row>
    <row r="133" spans="1:12" x14ac:dyDescent="0.3">
      <c r="A133" s="59" t="s">
        <v>295</v>
      </c>
      <c r="B133" s="131"/>
      <c r="C133" s="132"/>
      <c r="D133" s="66" t="s">
        <v>296</v>
      </c>
      <c r="E133" s="144"/>
      <c r="F133" s="144"/>
      <c r="G133" s="75" t="s">
        <v>52</v>
      </c>
      <c r="H133" s="75" t="s">
        <v>56</v>
      </c>
      <c r="I133" s="57"/>
      <c r="J133" s="14"/>
      <c r="K133" s="87"/>
      <c r="L133" s="89"/>
    </row>
    <row r="134" spans="1:12" x14ac:dyDescent="0.3">
      <c r="A134" s="59" t="s">
        <v>297</v>
      </c>
      <c r="B134" s="131"/>
      <c r="C134" s="132"/>
      <c r="D134" s="66" t="s">
        <v>298</v>
      </c>
      <c r="E134" s="143"/>
      <c r="F134" s="143"/>
      <c r="G134" s="75" t="s">
        <v>52</v>
      </c>
      <c r="H134" s="75" t="s">
        <v>56</v>
      </c>
      <c r="I134" s="57"/>
      <c r="J134" s="14"/>
      <c r="K134" s="87"/>
      <c r="L134" s="89"/>
    </row>
    <row r="135" spans="1:12" s="11" customFormat="1" x14ac:dyDescent="0.3">
      <c r="A135" s="22"/>
      <c r="B135" s="7"/>
      <c r="C135" s="7"/>
      <c r="D135" s="7"/>
      <c r="E135" s="25"/>
      <c r="F135" s="25"/>
      <c r="G135" s="7"/>
      <c r="H135" s="7"/>
      <c r="I135" s="7"/>
      <c r="J135" s="7"/>
      <c r="K135" s="7"/>
      <c r="L135" s="7"/>
    </row>
    <row r="136" spans="1:12" s="12" customFormat="1" ht="15.6" x14ac:dyDescent="0.3">
      <c r="A136" s="58" t="s">
        <v>299</v>
      </c>
      <c r="B136" s="17"/>
      <c r="C136" s="17"/>
      <c r="D136" s="68"/>
      <c r="E136" s="72"/>
      <c r="F136" s="72"/>
      <c r="G136" s="57" t="s">
        <v>300</v>
      </c>
      <c r="H136" s="57"/>
      <c r="I136" s="81" t="s">
        <v>48</v>
      </c>
      <c r="J136" s="15"/>
      <c r="K136" s="87"/>
      <c r="L136" s="91"/>
    </row>
    <row r="137" spans="1:12" x14ac:dyDescent="0.3">
      <c r="A137" s="59" t="s">
        <v>301</v>
      </c>
      <c r="B137" s="131"/>
      <c r="C137" s="132"/>
      <c r="D137" s="66" t="s">
        <v>302</v>
      </c>
      <c r="E137" s="142" t="s">
        <v>51</v>
      </c>
      <c r="F137" s="142"/>
      <c r="G137" s="75" t="s">
        <v>52</v>
      </c>
      <c r="H137" s="65"/>
      <c r="I137" s="57"/>
      <c r="J137" s="14"/>
      <c r="K137" s="88" t="s">
        <v>2226</v>
      </c>
      <c r="L137" s="89"/>
    </row>
    <row r="138" spans="1:12" s="12" customFormat="1" x14ac:dyDescent="0.3">
      <c r="A138" s="59" t="s">
        <v>303</v>
      </c>
      <c r="B138" s="131"/>
      <c r="C138" s="132"/>
      <c r="D138" s="66" t="s">
        <v>304</v>
      </c>
      <c r="E138" s="144"/>
      <c r="F138" s="144"/>
      <c r="G138" s="75" t="s">
        <v>52</v>
      </c>
      <c r="H138" s="65"/>
      <c r="I138" s="82"/>
      <c r="J138" s="15"/>
      <c r="K138" s="88" t="s">
        <v>2226</v>
      </c>
      <c r="L138" s="89"/>
    </row>
    <row r="139" spans="1:12" x14ac:dyDescent="0.3">
      <c r="A139" s="59" t="s">
        <v>305</v>
      </c>
      <c r="B139" s="131"/>
      <c r="C139" s="132"/>
      <c r="D139" s="66" t="s">
        <v>306</v>
      </c>
      <c r="E139" s="144"/>
      <c r="F139" s="144"/>
      <c r="G139" s="75" t="s">
        <v>52</v>
      </c>
      <c r="H139" s="65"/>
      <c r="I139" s="57"/>
      <c r="J139" s="14"/>
      <c r="K139" s="88" t="s">
        <v>2226</v>
      </c>
      <c r="L139" s="89" t="s">
        <v>307</v>
      </c>
    </row>
    <row r="140" spans="1:12" x14ac:dyDescent="0.3">
      <c r="A140" s="59" t="s">
        <v>308</v>
      </c>
      <c r="B140" s="131"/>
      <c r="C140" s="132"/>
      <c r="D140" s="66" t="s">
        <v>309</v>
      </c>
      <c r="E140" s="144"/>
      <c r="F140" s="144"/>
      <c r="G140" s="75" t="s">
        <v>52</v>
      </c>
      <c r="H140" s="65"/>
      <c r="I140" s="57"/>
      <c r="J140" s="14"/>
      <c r="K140" s="88" t="s">
        <v>2226</v>
      </c>
      <c r="L140" s="89"/>
    </row>
    <row r="141" spans="1:12" x14ac:dyDescent="0.3">
      <c r="A141" s="59" t="s">
        <v>310</v>
      </c>
      <c r="B141" s="131"/>
      <c r="C141" s="132"/>
      <c r="D141" s="66" t="s">
        <v>311</v>
      </c>
      <c r="E141" s="144"/>
      <c r="F141" s="144"/>
      <c r="G141" s="75" t="s">
        <v>52</v>
      </c>
      <c r="H141" s="65"/>
      <c r="I141" s="57"/>
      <c r="J141" s="14"/>
      <c r="K141" s="88" t="s">
        <v>2226</v>
      </c>
      <c r="L141" s="89"/>
    </row>
    <row r="142" spans="1:12" x14ac:dyDescent="0.3">
      <c r="A142" s="59" t="s">
        <v>312</v>
      </c>
      <c r="B142" s="131"/>
      <c r="C142" s="132"/>
      <c r="D142" s="66" t="s">
        <v>313</v>
      </c>
      <c r="E142" s="144"/>
      <c r="F142" s="144"/>
      <c r="G142" s="75" t="s">
        <v>52</v>
      </c>
      <c r="H142" s="65"/>
      <c r="I142" s="57"/>
      <c r="J142" s="14"/>
      <c r="K142" s="88" t="s">
        <v>2226</v>
      </c>
      <c r="L142" s="89"/>
    </row>
    <row r="143" spans="1:12" x14ac:dyDescent="0.3">
      <c r="A143" s="59" t="s">
        <v>314</v>
      </c>
      <c r="B143" s="131"/>
      <c r="C143" s="132"/>
      <c r="D143" s="66" t="s">
        <v>315</v>
      </c>
      <c r="E143" s="144"/>
      <c r="F143" s="144"/>
      <c r="G143" s="75" t="s">
        <v>52</v>
      </c>
      <c r="H143" s="65"/>
      <c r="I143" s="57"/>
      <c r="J143" s="14"/>
      <c r="K143" s="88" t="s">
        <v>2226</v>
      </c>
      <c r="L143" s="89"/>
    </row>
    <row r="144" spans="1:12" x14ac:dyDescent="0.3">
      <c r="A144" s="59" t="s">
        <v>316</v>
      </c>
      <c r="B144" s="131"/>
      <c r="C144" s="132"/>
      <c r="D144" s="66" t="s">
        <v>317</v>
      </c>
      <c r="E144" s="144"/>
      <c r="F144" s="144"/>
      <c r="G144" s="75" t="s">
        <v>52</v>
      </c>
      <c r="H144" s="65"/>
      <c r="I144" s="57"/>
      <c r="J144" s="14"/>
      <c r="K144" s="88" t="s">
        <v>2226</v>
      </c>
      <c r="L144" s="89"/>
    </row>
    <row r="145" spans="1:12" x14ac:dyDescent="0.3">
      <c r="A145" s="59" t="s">
        <v>318</v>
      </c>
      <c r="B145" s="131"/>
      <c r="C145" s="132"/>
      <c r="D145" s="66" t="s">
        <v>319</v>
      </c>
      <c r="E145" s="144"/>
      <c r="F145" s="144"/>
      <c r="G145" s="75" t="s">
        <v>52</v>
      </c>
      <c r="H145" s="65"/>
      <c r="I145" s="57"/>
      <c r="J145" s="14"/>
      <c r="K145" s="88" t="s">
        <v>2226</v>
      </c>
      <c r="L145" s="89" t="s">
        <v>320</v>
      </c>
    </row>
    <row r="146" spans="1:12" x14ac:dyDescent="0.3">
      <c r="A146" s="59" t="s">
        <v>321</v>
      </c>
      <c r="B146" s="131"/>
      <c r="C146" s="132"/>
      <c r="D146" s="66" t="s">
        <v>322</v>
      </c>
      <c r="E146" s="144"/>
      <c r="F146" s="144"/>
      <c r="G146" s="75" t="s">
        <v>52</v>
      </c>
      <c r="H146" s="65"/>
      <c r="I146" s="57"/>
      <c r="J146" s="14"/>
      <c r="K146" s="88" t="s">
        <v>2226</v>
      </c>
      <c r="L146" s="89"/>
    </row>
    <row r="147" spans="1:12" x14ac:dyDescent="0.3">
      <c r="A147" s="59" t="s">
        <v>323</v>
      </c>
      <c r="B147" s="131"/>
      <c r="C147" s="132"/>
      <c r="D147" s="66" t="s">
        <v>324</v>
      </c>
      <c r="E147" s="144"/>
      <c r="F147" s="144"/>
      <c r="G147" s="75" t="s">
        <v>52</v>
      </c>
      <c r="H147" s="65"/>
      <c r="I147" s="57"/>
      <c r="J147" s="14"/>
      <c r="K147" s="88" t="s">
        <v>2226</v>
      </c>
      <c r="L147" s="89"/>
    </row>
    <row r="148" spans="1:12" s="12" customFormat="1" x14ac:dyDescent="0.3">
      <c r="A148" s="59" t="s">
        <v>325</v>
      </c>
      <c r="B148" s="131"/>
      <c r="C148" s="132"/>
      <c r="D148" s="66" t="s">
        <v>326</v>
      </c>
      <c r="E148" s="144"/>
      <c r="F148" s="144"/>
      <c r="G148" s="75" t="s">
        <v>52</v>
      </c>
      <c r="H148" s="65"/>
      <c r="I148" s="81"/>
      <c r="J148" s="14"/>
      <c r="K148" s="88" t="s">
        <v>2226</v>
      </c>
      <c r="L148" s="89"/>
    </row>
    <row r="149" spans="1:12" s="12" customFormat="1" x14ac:dyDescent="0.3">
      <c r="A149" s="59" t="s">
        <v>327</v>
      </c>
      <c r="B149" s="131"/>
      <c r="C149" s="132"/>
      <c r="D149" s="66" t="s">
        <v>328</v>
      </c>
      <c r="E149" s="143"/>
      <c r="F149" s="143"/>
      <c r="G149" s="75" t="s">
        <v>52</v>
      </c>
      <c r="H149" s="75" t="s">
        <v>56</v>
      </c>
      <c r="I149" s="82"/>
      <c r="J149" s="15"/>
      <c r="K149" s="88" t="s">
        <v>2226</v>
      </c>
      <c r="L149" s="89"/>
    </row>
    <row r="150" spans="1:12" s="12" customFormat="1" x14ac:dyDescent="0.3">
      <c r="A150" s="22"/>
      <c r="B150" s="7"/>
      <c r="C150" s="7"/>
      <c r="D150" s="7"/>
      <c r="E150" s="25"/>
      <c r="F150" s="25"/>
      <c r="G150" s="7"/>
      <c r="H150" s="7"/>
      <c r="I150" s="7"/>
      <c r="J150" s="7"/>
      <c r="K150" s="7"/>
      <c r="L150" s="7"/>
    </row>
    <row r="151" spans="1:12" s="12" customFormat="1" ht="15.6" x14ac:dyDescent="0.3">
      <c r="A151" s="58" t="s">
        <v>329</v>
      </c>
      <c r="B151" s="17"/>
      <c r="C151" s="17"/>
      <c r="D151" s="68"/>
      <c r="E151" s="72"/>
      <c r="F151" s="72"/>
      <c r="G151" s="57"/>
      <c r="H151" s="57"/>
      <c r="I151" s="82"/>
      <c r="J151" s="15"/>
      <c r="K151" s="87"/>
      <c r="L151" s="91"/>
    </row>
    <row r="152" spans="1:12" s="12" customFormat="1" ht="27" x14ac:dyDescent="0.3">
      <c r="A152" s="59" t="s">
        <v>330</v>
      </c>
      <c r="B152" s="131"/>
      <c r="C152" s="132"/>
      <c r="D152" s="66" t="s">
        <v>331</v>
      </c>
      <c r="E152" s="142" t="s">
        <v>51</v>
      </c>
      <c r="F152" s="142"/>
      <c r="G152" s="75"/>
      <c r="H152" s="75" t="s">
        <v>56</v>
      </c>
      <c r="I152" s="82"/>
      <c r="J152" s="15"/>
      <c r="K152" s="87" t="s">
        <v>332</v>
      </c>
      <c r="L152" s="89"/>
    </row>
    <row r="153" spans="1:12" s="12" customFormat="1" ht="27" x14ac:dyDescent="0.3">
      <c r="A153" s="59" t="s">
        <v>333</v>
      </c>
      <c r="B153" s="131"/>
      <c r="C153" s="132"/>
      <c r="D153" s="66" t="s">
        <v>334</v>
      </c>
      <c r="E153" s="143"/>
      <c r="F153" s="143"/>
      <c r="G153" s="75"/>
      <c r="H153" s="75" t="s">
        <v>56</v>
      </c>
      <c r="I153" s="82"/>
      <c r="J153" s="15"/>
      <c r="K153" s="87"/>
      <c r="L153" s="89"/>
    </row>
    <row r="154" spans="1:12" s="12" customFormat="1" x14ac:dyDescent="0.3">
      <c r="A154" s="22"/>
      <c r="B154" s="7"/>
      <c r="C154" s="7"/>
      <c r="D154" s="7"/>
      <c r="E154" s="25"/>
      <c r="F154" s="25"/>
      <c r="G154" s="7"/>
      <c r="H154" s="7"/>
      <c r="I154" s="7"/>
      <c r="J154" s="7"/>
      <c r="K154" s="7"/>
      <c r="L154" s="7"/>
    </row>
    <row r="155" spans="1:12" s="12" customFormat="1" ht="31.2" x14ac:dyDescent="0.3">
      <c r="A155" s="58" t="s">
        <v>335</v>
      </c>
      <c r="B155" s="17"/>
      <c r="C155" s="17"/>
      <c r="D155" s="68"/>
      <c r="E155" s="71"/>
      <c r="F155" s="71"/>
      <c r="G155" s="57" t="s">
        <v>269</v>
      </c>
      <c r="H155" s="57"/>
      <c r="I155" s="81" t="s">
        <v>48</v>
      </c>
      <c r="J155" s="15"/>
      <c r="K155" s="87"/>
      <c r="L155" s="91"/>
    </row>
    <row r="156" spans="1:12" ht="16.5" customHeight="1" x14ac:dyDescent="0.3">
      <c r="A156" s="59" t="s">
        <v>336</v>
      </c>
      <c r="B156" s="131"/>
      <c r="C156" s="132"/>
      <c r="D156" s="66" t="s">
        <v>337</v>
      </c>
      <c r="E156" s="142" t="s">
        <v>51</v>
      </c>
      <c r="F156" s="142"/>
      <c r="G156" s="75"/>
      <c r="H156" s="75" t="s">
        <v>56</v>
      </c>
      <c r="I156" s="82"/>
      <c r="J156" s="14"/>
      <c r="K156" s="88"/>
      <c r="L156" s="89"/>
    </row>
    <row r="157" spans="1:12" s="12" customFormat="1" x14ac:dyDescent="0.3">
      <c r="A157" s="59" t="s">
        <v>338</v>
      </c>
      <c r="B157" s="131"/>
      <c r="C157" s="132"/>
      <c r="D157" s="66" t="s">
        <v>339</v>
      </c>
      <c r="E157" s="144"/>
      <c r="F157" s="144"/>
      <c r="G157" s="75"/>
      <c r="H157" s="75" t="s">
        <v>56</v>
      </c>
      <c r="I157" s="57"/>
      <c r="J157" s="15"/>
      <c r="K157" s="87"/>
      <c r="L157" s="89"/>
    </row>
    <row r="158" spans="1:12" x14ac:dyDescent="0.3">
      <c r="A158" s="59" t="s">
        <v>340</v>
      </c>
      <c r="B158" s="131"/>
      <c r="C158" s="132"/>
      <c r="D158" s="66" t="s">
        <v>341</v>
      </c>
      <c r="E158" s="144"/>
      <c r="F158" s="144"/>
      <c r="G158" s="75" t="s">
        <v>52</v>
      </c>
      <c r="H158" s="75" t="s">
        <v>56</v>
      </c>
      <c r="I158" s="84"/>
      <c r="J158" s="14"/>
      <c r="K158" s="87"/>
      <c r="L158" s="89"/>
    </row>
    <row r="159" spans="1:12" s="12" customFormat="1" x14ac:dyDescent="0.3">
      <c r="A159" s="59" t="s">
        <v>342</v>
      </c>
      <c r="B159" s="131"/>
      <c r="C159" s="132"/>
      <c r="D159" s="66" t="s">
        <v>343</v>
      </c>
      <c r="E159" s="144"/>
      <c r="F159" s="144"/>
      <c r="G159" s="75"/>
      <c r="H159" s="75" t="s">
        <v>56</v>
      </c>
      <c r="I159" s="84"/>
      <c r="J159" s="15"/>
      <c r="K159" s="87"/>
      <c r="L159" s="89"/>
    </row>
    <row r="160" spans="1:12" s="11" customFormat="1" x14ac:dyDescent="0.3">
      <c r="A160" s="59" t="s">
        <v>344</v>
      </c>
      <c r="B160" s="131"/>
      <c r="C160" s="132"/>
      <c r="D160" s="66" t="s">
        <v>345</v>
      </c>
      <c r="E160" s="144"/>
      <c r="F160" s="144"/>
      <c r="G160" s="75" t="s">
        <v>52</v>
      </c>
      <c r="H160" s="75" t="s">
        <v>56</v>
      </c>
      <c r="I160" s="57"/>
      <c r="J160" s="16"/>
      <c r="K160" s="87"/>
      <c r="L160" s="89"/>
    </row>
    <row r="161" spans="1:12" x14ac:dyDescent="0.3">
      <c r="A161" s="59" t="s">
        <v>346</v>
      </c>
      <c r="B161" s="131"/>
      <c r="C161" s="132"/>
      <c r="D161" s="66" t="s">
        <v>347</v>
      </c>
      <c r="E161" s="144"/>
      <c r="F161" s="144"/>
      <c r="G161" s="75"/>
      <c r="H161" s="75"/>
      <c r="I161" s="57"/>
      <c r="J161" s="14"/>
      <c r="K161" s="87"/>
      <c r="L161" s="89"/>
    </row>
    <row r="162" spans="1:12" x14ac:dyDescent="0.3">
      <c r="A162" s="59" t="s">
        <v>348</v>
      </c>
      <c r="B162" s="131"/>
      <c r="C162" s="132"/>
      <c r="D162" s="66" t="s">
        <v>349</v>
      </c>
      <c r="E162" s="144"/>
      <c r="F162" s="144"/>
      <c r="G162" s="75"/>
      <c r="H162" s="75" t="s">
        <v>56</v>
      </c>
      <c r="I162" s="57"/>
      <c r="J162" s="14"/>
      <c r="K162" s="87"/>
      <c r="L162" s="89"/>
    </row>
    <row r="163" spans="1:12" x14ac:dyDescent="0.3">
      <c r="A163" s="59" t="s">
        <v>350</v>
      </c>
      <c r="B163" s="131"/>
      <c r="C163" s="132"/>
      <c r="D163" s="66" t="s">
        <v>351</v>
      </c>
      <c r="E163" s="144"/>
      <c r="F163" s="144"/>
      <c r="G163" s="75" t="s">
        <v>52</v>
      </c>
      <c r="H163" s="75" t="s">
        <v>56</v>
      </c>
      <c r="I163" s="57"/>
      <c r="J163" s="14"/>
      <c r="K163" s="87" t="s">
        <v>2228</v>
      </c>
      <c r="L163" s="89"/>
    </row>
    <row r="164" spans="1:12" x14ac:dyDescent="0.3">
      <c r="A164" s="59" t="s">
        <v>352</v>
      </c>
      <c r="B164" s="131"/>
      <c r="C164" s="132"/>
      <c r="D164" s="66" t="s">
        <v>353</v>
      </c>
      <c r="E164" s="144"/>
      <c r="F164" s="144"/>
      <c r="G164" s="75" t="s">
        <v>52</v>
      </c>
      <c r="H164" s="75" t="s">
        <v>56</v>
      </c>
      <c r="I164" s="57"/>
      <c r="J164" s="14"/>
      <c r="K164" s="87"/>
      <c r="L164" s="89"/>
    </row>
    <row r="165" spans="1:12" x14ac:dyDescent="0.3">
      <c r="A165" s="59" t="s">
        <v>354</v>
      </c>
      <c r="B165" s="131"/>
      <c r="C165" s="132"/>
      <c r="D165" s="66" t="s">
        <v>355</v>
      </c>
      <c r="E165" s="144"/>
      <c r="F165" s="144"/>
      <c r="G165" s="75"/>
      <c r="H165" s="75" t="s">
        <v>56</v>
      </c>
      <c r="I165" s="57"/>
      <c r="J165" s="14"/>
      <c r="K165" s="87" t="s">
        <v>2230</v>
      </c>
      <c r="L165" s="89"/>
    </row>
    <row r="166" spans="1:12" x14ac:dyDescent="0.3">
      <c r="A166" s="59" t="s">
        <v>356</v>
      </c>
      <c r="B166" s="131"/>
      <c r="C166" s="132"/>
      <c r="D166" s="66" t="s">
        <v>357</v>
      </c>
      <c r="E166" s="144"/>
      <c r="F166" s="144"/>
      <c r="G166" s="75" t="s">
        <v>52</v>
      </c>
      <c r="H166" s="75" t="s">
        <v>56</v>
      </c>
      <c r="I166" s="57"/>
      <c r="J166" s="14"/>
      <c r="K166" s="87"/>
      <c r="L166" s="89"/>
    </row>
    <row r="167" spans="1:12" x14ac:dyDescent="0.3">
      <c r="A167" s="59" t="s">
        <v>358</v>
      </c>
      <c r="B167" s="131"/>
      <c r="C167" s="132"/>
      <c r="D167" s="66" t="s">
        <v>359</v>
      </c>
      <c r="E167" s="144"/>
      <c r="F167" s="144"/>
      <c r="G167" s="75"/>
      <c r="H167" s="75"/>
      <c r="I167" s="84"/>
      <c r="J167" s="14"/>
      <c r="K167" s="87"/>
      <c r="L167" s="89"/>
    </row>
    <row r="168" spans="1:12" s="11" customFormat="1" ht="23.25" customHeight="1" x14ac:dyDescent="0.3">
      <c r="A168" s="59" t="s">
        <v>360</v>
      </c>
      <c r="B168" s="131"/>
      <c r="C168" s="132"/>
      <c r="D168" s="66" t="s">
        <v>361</v>
      </c>
      <c r="E168" s="144"/>
      <c r="F168" s="144"/>
      <c r="G168" s="75"/>
      <c r="H168" s="75" t="s">
        <v>56</v>
      </c>
      <c r="I168" s="82"/>
      <c r="J168" s="16"/>
      <c r="K168" s="87" t="s">
        <v>2228</v>
      </c>
      <c r="L168" s="89"/>
    </row>
    <row r="169" spans="1:12" s="12" customFormat="1" x14ac:dyDescent="0.3">
      <c r="A169" s="59" t="s">
        <v>362</v>
      </c>
      <c r="B169" s="131"/>
      <c r="C169" s="132"/>
      <c r="D169" s="66" t="s">
        <v>363</v>
      </c>
      <c r="E169" s="144"/>
      <c r="F169" s="144"/>
      <c r="G169" s="75"/>
      <c r="H169" s="75" t="s">
        <v>56</v>
      </c>
      <c r="I169" s="57"/>
      <c r="J169" s="15"/>
      <c r="K169" s="87" t="s">
        <v>2229</v>
      </c>
      <c r="L169" s="89"/>
    </row>
    <row r="170" spans="1:12" x14ac:dyDescent="0.3">
      <c r="A170" s="59" t="s">
        <v>364</v>
      </c>
      <c r="B170" s="131"/>
      <c r="C170" s="132"/>
      <c r="D170" s="66" t="s">
        <v>365</v>
      </c>
      <c r="E170" s="144"/>
      <c r="F170" s="144"/>
      <c r="G170" s="75"/>
      <c r="H170" s="75" t="s">
        <v>56</v>
      </c>
      <c r="I170" s="57"/>
      <c r="J170" s="14"/>
      <c r="K170" s="87"/>
      <c r="L170" s="89"/>
    </row>
    <row r="171" spans="1:12" x14ac:dyDescent="0.3">
      <c r="A171" s="59" t="s">
        <v>366</v>
      </c>
      <c r="B171" s="131"/>
      <c r="C171" s="132"/>
      <c r="D171" s="66" t="s">
        <v>367</v>
      </c>
      <c r="E171" s="144"/>
      <c r="F171" s="144"/>
      <c r="G171" s="75"/>
      <c r="H171" s="65"/>
      <c r="I171" s="57"/>
      <c r="J171" s="14"/>
      <c r="K171" s="87"/>
      <c r="L171" s="89"/>
    </row>
    <row r="172" spans="1:12" x14ac:dyDescent="0.3">
      <c r="A172" s="59" t="s">
        <v>368</v>
      </c>
      <c r="B172" s="131"/>
      <c r="C172" s="132"/>
      <c r="D172" s="66" t="s">
        <v>369</v>
      </c>
      <c r="E172" s="144"/>
      <c r="F172" s="144"/>
      <c r="G172" s="75"/>
      <c r="H172" s="65"/>
      <c r="I172" s="57"/>
      <c r="J172" s="14"/>
      <c r="K172" s="87"/>
      <c r="L172" s="89"/>
    </row>
    <row r="173" spans="1:12" x14ac:dyDescent="0.3">
      <c r="A173" s="59" t="s">
        <v>370</v>
      </c>
      <c r="B173" s="131"/>
      <c r="C173" s="132"/>
      <c r="D173" s="66" t="s">
        <v>371</v>
      </c>
      <c r="E173" s="144"/>
      <c r="F173" s="144"/>
      <c r="G173" s="75"/>
      <c r="H173" s="65"/>
      <c r="I173" s="57"/>
      <c r="J173" s="14"/>
      <c r="K173" s="87"/>
      <c r="L173" s="89"/>
    </row>
    <row r="174" spans="1:12" x14ac:dyDescent="0.3">
      <c r="A174" s="59" t="s">
        <v>372</v>
      </c>
      <c r="B174" s="131"/>
      <c r="C174" s="132"/>
      <c r="D174" s="66" t="s">
        <v>373</v>
      </c>
      <c r="E174" s="144"/>
      <c r="F174" s="144"/>
      <c r="G174" s="75"/>
      <c r="H174" s="65"/>
      <c r="I174" s="57"/>
      <c r="J174" s="14"/>
      <c r="K174" s="87"/>
      <c r="L174" s="89"/>
    </row>
    <row r="175" spans="1:12" x14ac:dyDescent="0.3">
      <c r="A175" s="59" t="s">
        <v>374</v>
      </c>
      <c r="B175" s="131"/>
      <c r="C175" s="132"/>
      <c r="D175" s="66" t="s">
        <v>375</v>
      </c>
      <c r="E175" s="144"/>
      <c r="F175" s="144"/>
      <c r="G175" s="75"/>
      <c r="H175" s="75" t="s">
        <v>56</v>
      </c>
      <c r="I175" s="57"/>
      <c r="J175" s="14"/>
      <c r="K175" s="87"/>
      <c r="L175" s="89"/>
    </row>
    <row r="176" spans="1:12" x14ac:dyDescent="0.3">
      <c r="A176" s="59" t="s">
        <v>376</v>
      </c>
      <c r="B176" s="131"/>
      <c r="C176" s="132"/>
      <c r="D176" s="66" t="s">
        <v>377</v>
      </c>
      <c r="E176" s="144"/>
      <c r="F176" s="144"/>
      <c r="G176" s="75"/>
      <c r="H176" s="65"/>
      <c r="I176" s="57"/>
      <c r="J176" s="14"/>
      <c r="K176" s="87"/>
      <c r="L176" s="89"/>
    </row>
    <row r="177" spans="1:12" x14ac:dyDescent="0.3">
      <c r="A177" s="59" t="s">
        <v>378</v>
      </c>
      <c r="B177" s="131"/>
      <c r="C177" s="132"/>
      <c r="D177" s="66" t="s">
        <v>2297</v>
      </c>
      <c r="E177" s="144"/>
      <c r="F177" s="144"/>
      <c r="G177" s="75" t="s">
        <v>52</v>
      </c>
      <c r="H177" s="65"/>
      <c r="I177" s="57"/>
      <c r="J177" s="14"/>
      <c r="K177" s="87"/>
      <c r="L177" s="89" t="s">
        <v>53</v>
      </c>
    </row>
    <row r="178" spans="1:12" x14ac:dyDescent="0.3">
      <c r="A178" s="59" t="s">
        <v>379</v>
      </c>
      <c r="B178" s="131"/>
      <c r="C178" s="132"/>
      <c r="D178" s="66" t="s">
        <v>2296</v>
      </c>
      <c r="E178" s="144"/>
      <c r="F178" s="144"/>
      <c r="G178" s="75" t="s">
        <v>52</v>
      </c>
      <c r="H178" s="65"/>
      <c r="I178" s="84"/>
      <c r="J178" s="14"/>
      <c r="K178" s="87"/>
      <c r="L178" s="89" t="s">
        <v>53</v>
      </c>
    </row>
    <row r="179" spans="1:12" s="11" customFormat="1" x14ac:dyDescent="0.3">
      <c r="A179" s="59" t="s">
        <v>380</v>
      </c>
      <c r="B179" s="131"/>
      <c r="C179" s="132"/>
      <c r="D179" s="66" t="s">
        <v>381</v>
      </c>
      <c r="E179" s="144"/>
      <c r="F179" s="144"/>
      <c r="G179" s="75"/>
      <c r="H179" s="75" t="s">
        <v>56</v>
      </c>
      <c r="I179" s="82"/>
      <c r="J179" s="14"/>
      <c r="K179" s="87"/>
      <c r="L179" s="89"/>
    </row>
    <row r="180" spans="1:12" s="12" customFormat="1" x14ac:dyDescent="0.3">
      <c r="A180" s="59" t="s">
        <v>382</v>
      </c>
      <c r="B180" s="131"/>
      <c r="C180" s="132"/>
      <c r="D180" s="66" t="s">
        <v>383</v>
      </c>
      <c r="E180" s="144"/>
      <c r="F180" s="144"/>
      <c r="G180" s="75" t="s">
        <v>52</v>
      </c>
      <c r="H180" s="75" t="s">
        <v>56</v>
      </c>
      <c r="I180" s="57"/>
      <c r="J180" s="15"/>
      <c r="K180" s="87"/>
      <c r="L180" s="89"/>
    </row>
    <row r="181" spans="1:12" x14ac:dyDescent="0.3">
      <c r="A181" s="59" t="s">
        <v>384</v>
      </c>
      <c r="B181" s="131"/>
      <c r="C181" s="132"/>
      <c r="D181" s="66" t="s">
        <v>385</v>
      </c>
      <c r="E181" s="144"/>
      <c r="F181" s="144"/>
      <c r="G181" s="75" t="s">
        <v>52</v>
      </c>
      <c r="H181" s="75" t="s">
        <v>56</v>
      </c>
      <c r="I181" s="82"/>
      <c r="J181" s="14"/>
      <c r="K181" s="88"/>
      <c r="L181" s="89" t="s">
        <v>386</v>
      </c>
    </row>
    <row r="182" spans="1:12" s="12" customFormat="1" x14ac:dyDescent="0.3">
      <c r="A182" s="59" t="s">
        <v>387</v>
      </c>
      <c r="B182" s="131"/>
      <c r="C182" s="132"/>
      <c r="D182" s="66" t="s">
        <v>388</v>
      </c>
      <c r="E182" s="144"/>
      <c r="F182" s="144"/>
      <c r="G182" s="75" t="s">
        <v>52</v>
      </c>
      <c r="H182" s="75" t="s">
        <v>56</v>
      </c>
      <c r="I182" s="57"/>
      <c r="J182" s="15"/>
      <c r="K182" s="87"/>
      <c r="L182" s="89"/>
    </row>
    <row r="183" spans="1:12" x14ac:dyDescent="0.3">
      <c r="A183" s="59" t="s">
        <v>389</v>
      </c>
      <c r="B183" s="131"/>
      <c r="C183" s="132"/>
      <c r="D183" s="66" t="s">
        <v>390</v>
      </c>
      <c r="E183" s="144"/>
      <c r="F183" s="144"/>
      <c r="G183" s="75" t="s">
        <v>52</v>
      </c>
      <c r="H183" s="75" t="s">
        <v>56</v>
      </c>
      <c r="I183" s="57"/>
      <c r="J183" s="14"/>
      <c r="K183" s="88"/>
      <c r="L183" s="89" t="s">
        <v>391</v>
      </c>
    </row>
    <row r="184" spans="1:12" x14ac:dyDescent="0.3">
      <c r="A184" s="59" t="s">
        <v>392</v>
      </c>
      <c r="B184" s="131"/>
      <c r="C184" s="132"/>
      <c r="D184" s="66" t="s">
        <v>393</v>
      </c>
      <c r="E184" s="144"/>
      <c r="F184" s="144"/>
      <c r="G184" s="75" t="s">
        <v>52</v>
      </c>
      <c r="H184" s="75" t="s">
        <v>56</v>
      </c>
      <c r="I184" s="57"/>
      <c r="J184" s="14"/>
      <c r="K184" s="88"/>
      <c r="L184" s="89" t="s">
        <v>391</v>
      </c>
    </row>
    <row r="185" spans="1:12" x14ac:dyDescent="0.3">
      <c r="A185" s="59" t="s">
        <v>394</v>
      </c>
      <c r="B185" s="131"/>
      <c r="C185" s="132"/>
      <c r="D185" s="66" t="s">
        <v>395</v>
      </c>
      <c r="E185" s="144"/>
      <c r="F185" s="144"/>
      <c r="G185" s="75"/>
      <c r="H185" s="75" t="s">
        <v>56</v>
      </c>
      <c r="I185" s="57"/>
      <c r="J185" s="14"/>
      <c r="K185" s="88" t="s">
        <v>2230</v>
      </c>
      <c r="L185" s="89" t="s">
        <v>391</v>
      </c>
    </row>
    <row r="186" spans="1:12" x14ac:dyDescent="0.3">
      <c r="A186" s="59" t="s">
        <v>396</v>
      </c>
      <c r="B186" s="131"/>
      <c r="C186" s="132"/>
      <c r="D186" s="66" t="s">
        <v>397</v>
      </c>
      <c r="E186" s="144"/>
      <c r="F186" s="144"/>
      <c r="G186" s="75"/>
      <c r="H186" s="75" t="s">
        <v>56</v>
      </c>
      <c r="I186" s="57"/>
      <c r="J186" s="14"/>
      <c r="K186" s="88"/>
      <c r="L186" s="89"/>
    </row>
    <row r="187" spans="1:12" x14ac:dyDescent="0.3">
      <c r="A187" s="59" t="s">
        <v>398</v>
      </c>
      <c r="B187" s="131"/>
      <c r="C187" s="132"/>
      <c r="D187" s="66" t="s">
        <v>399</v>
      </c>
      <c r="E187" s="144"/>
      <c r="F187" s="144"/>
      <c r="G187" s="75"/>
      <c r="H187" s="65"/>
      <c r="I187" s="57"/>
      <c r="J187" s="14"/>
      <c r="K187" s="88"/>
      <c r="L187" s="89"/>
    </row>
    <row r="188" spans="1:12" x14ac:dyDescent="0.3">
      <c r="A188" s="59" t="s">
        <v>400</v>
      </c>
      <c r="B188" s="131"/>
      <c r="C188" s="132"/>
      <c r="D188" s="66" t="s">
        <v>401</v>
      </c>
      <c r="E188" s="144"/>
      <c r="F188" s="144"/>
      <c r="G188" s="75"/>
      <c r="H188" s="75" t="s">
        <v>56</v>
      </c>
      <c r="I188" s="57"/>
      <c r="J188" s="14"/>
      <c r="K188" s="88" t="s">
        <v>2230</v>
      </c>
      <c r="L188" s="89" t="s">
        <v>391</v>
      </c>
    </row>
    <row r="189" spans="1:12" x14ac:dyDescent="0.3">
      <c r="A189" s="59" t="s">
        <v>402</v>
      </c>
      <c r="B189" s="131"/>
      <c r="C189" s="132"/>
      <c r="D189" s="66" t="s">
        <v>403</v>
      </c>
      <c r="E189" s="144"/>
      <c r="F189" s="144"/>
      <c r="G189" s="75"/>
      <c r="H189" s="75" t="s">
        <v>56</v>
      </c>
      <c r="I189" s="57"/>
      <c r="J189" s="14"/>
      <c r="K189" s="88" t="s">
        <v>2230</v>
      </c>
      <c r="L189" s="89" t="s">
        <v>391</v>
      </c>
    </row>
    <row r="190" spans="1:12" x14ac:dyDescent="0.3">
      <c r="A190" s="59" t="s">
        <v>404</v>
      </c>
      <c r="B190" s="131"/>
      <c r="C190" s="132"/>
      <c r="D190" s="66" t="s">
        <v>405</v>
      </c>
      <c r="E190" s="144"/>
      <c r="F190" s="144"/>
      <c r="G190" s="75"/>
      <c r="H190" s="75" t="s">
        <v>56</v>
      </c>
      <c r="I190" s="57"/>
      <c r="J190" s="14"/>
      <c r="K190" s="88"/>
      <c r="L190" s="89"/>
    </row>
    <row r="191" spans="1:12" x14ac:dyDescent="0.3">
      <c r="A191" s="59" t="s">
        <v>406</v>
      </c>
      <c r="B191" s="131"/>
      <c r="C191" s="132"/>
      <c r="D191" s="66" t="s">
        <v>407</v>
      </c>
      <c r="E191" s="144"/>
      <c r="F191" s="144"/>
      <c r="G191" s="75"/>
      <c r="H191" s="75" t="s">
        <v>56</v>
      </c>
      <c r="I191" s="81"/>
      <c r="J191" s="14"/>
      <c r="K191" s="88"/>
      <c r="L191" s="89"/>
    </row>
    <row r="192" spans="1:12" s="12" customFormat="1" x14ac:dyDescent="0.3">
      <c r="A192" s="59" t="s">
        <v>408</v>
      </c>
      <c r="B192" s="131"/>
      <c r="C192" s="132"/>
      <c r="D192" s="66" t="s">
        <v>409</v>
      </c>
      <c r="E192" s="144"/>
      <c r="F192" s="144"/>
      <c r="G192" s="75"/>
      <c r="H192" s="75" t="s">
        <v>56</v>
      </c>
      <c r="I192" s="82"/>
      <c r="J192" s="14"/>
      <c r="K192" s="87" t="s">
        <v>2236</v>
      </c>
      <c r="L192" s="89"/>
    </row>
    <row r="193" spans="1:12" s="12" customFormat="1" x14ac:dyDescent="0.3">
      <c r="A193" s="59" t="s">
        <v>410</v>
      </c>
      <c r="B193" s="131"/>
      <c r="C193" s="132"/>
      <c r="D193" s="66" t="s">
        <v>411</v>
      </c>
      <c r="E193" s="144"/>
      <c r="F193" s="144"/>
      <c r="G193" s="75"/>
      <c r="H193" s="75" t="s">
        <v>56</v>
      </c>
      <c r="I193" s="83"/>
      <c r="J193" s="15"/>
      <c r="K193" s="87"/>
      <c r="L193" s="89"/>
    </row>
    <row r="194" spans="1:12" s="12" customFormat="1" x14ac:dyDescent="0.3">
      <c r="A194" s="59" t="s">
        <v>412</v>
      </c>
      <c r="B194" s="131"/>
      <c r="C194" s="132"/>
      <c r="D194" s="66" t="s">
        <v>413</v>
      </c>
      <c r="E194" s="144"/>
      <c r="F194" s="144"/>
      <c r="G194" s="75"/>
      <c r="H194" s="75" t="s">
        <v>56</v>
      </c>
      <c r="I194" s="82"/>
      <c r="J194" s="15"/>
      <c r="K194" s="87"/>
      <c r="L194" s="89"/>
    </row>
    <row r="195" spans="1:12" s="12" customFormat="1" x14ac:dyDescent="0.3">
      <c r="A195" s="59" t="s">
        <v>414</v>
      </c>
      <c r="B195" s="131"/>
      <c r="C195" s="132"/>
      <c r="D195" s="66" t="s">
        <v>415</v>
      </c>
      <c r="E195" s="144"/>
      <c r="F195" s="144"/>
      <c r="G195" s="75"/>
      <c r="H195" s="75" t="s">
        <v>56</v>
      </c>
      <c r="I195" s="82"/>
      <c r="J195" s="15"/>
      <c r="K195" s="87"/>
      <c r="L195" s="89"/>
    </row>
    <row r="196" spans="1:12" s="12" customFormat="1" x14ac:dyDescent="0.3">
      <c r="A196" s="59" t="s">
        <v>416</v>
      </c>
      <c r="B196" s="131"/>
      <c r="C196" s="132"/>
      <c r="D196" s="66" t="s">
        <v>417</v>
      </c>
      <c r="E196" s="144"/>
      <c r="F196" s="144"/>
      <c r="G196" s="75"/>
      <c r="H196" s="75" t="s">
        <v>56</v>
      </c>
      <c r="I196" s="82"/>
      <c r="J196" s="15"/>
      <c r="K196" s="87"/>
      <c r="L196" s="89"/>
    </row>
    <row r="197" spans="1:12" s="12" customFormat="1" x14ac:dyDescent="0.3">
      <c r="A197" s="59" t="s">
        <v>418</v>
      </c>
      <c r="B197" s="131"/>
      <c r="C197" s="132"/>
      <c r="D197" s="66" t="s">
        <v>419</v>
      </c>
      <c r="E197" s="143"/>
      <c r="F197" s="143"/>
      <c r="G197" s="75"/>
      <c r="H197" s="75" t="s">
        <v>56</v>
      </c>
      <c r="I197" s="82"/>
      <c r="J197" s="15"/>
      <c r="K197" s="87"/>
      <c r="L197" s="89"/>
    </row>
    <row r="198" spans="1:12" ht="15.75" customHeight="1" x14ac:dyDescent="0.3">
      <c r="A198" s="20"/>
      <c r="B198" s="4"/>
      <c r="C198" s="4"/>
      <c r="D198" s="4"/>
      <c r="E198" s="23"/>
      <c r="F198" s="23"/>
      <c r="G198" s="4"/>
      <c r="H198" s="4"/>
      <c r="I198" s="4"/>
      <c r="J198" s="4"/>
      <c r="K198" s="4"/>
      <c r="L198" s="4"/>
    </row>
    <row r="199" spans="1:12" x14ac:dyDescent="0.3">
      <c r="A199" s="61" t="str">
        <f>'Variabelliste - informasjon'!A34</f>
        <v>Sist oppdatert 18. august 2025</v>
      </c>
      <c r="B199" s="6"/>
      <c r="C199" s="6"/>
      <c r="D199" s="6" t="s">
        <v>29</v>
      </c>
      <c r="E199" s="73"/>
      <c r="F199" s="73"/>
    </row>
    <row r="200" spans="1:12" x14ac:dyDescent="0.3">
      <c r="G200" s="77"/>
    </row>
  </sheetData>
  <mergeCells count="190">
    <mergeCell ref="A1:A2"/>
    <mergeCell ref="A5:A6"/>
    <mergeCell ref="B5:C5"/>
    <mergeCell ref="E152:F153"/>
    <mergeCell ref="E156:F197"/>
    <mergeCell ref="E9:F39"/>
    <mergeCell ref="E42:F78"/>
    <mergeCell ref="E81:F117"/>
    <mergeCell ref="E120:F134"/>
    <mergeCell ref="E137:F149"/>
    <mergeCell ref="B18:C18"/>
    <mergeCell ref="B19:C19"/>
    <mergeCell ref="B20:C20"/>
    <mergeCell ref="B21:C21"/>
    <mergeCell ref="B22:C22"/>
    <mergeCell ref="B23:C23"/>
    <mergeCell ref="G5:G6"/>
    <mergeCell ref="H5:H6"/>
    <mergeCell ref="D5:D6"/>
    <mergeCell ref="B9:C9"/>
    <mergeCell ref="B10:C10"/>
    <mergeCell ref="B11:C11"/>
    <mergeCell ref="B12:C12"/>
    <mergeCell ref="B13:C13"/>
    <mergeCell ref="B14:C14"/>
    <mergeCell ref="B15:C15"/>
    <mergeCell ref="B16:C16"/>
    <mergeCell ref="B17:C17"/>
    <mergeCell ref="B29:C29"/>
    <mergeCell ref="B30:C30"/>
    <mergeCell ref="B31:C31"/>
    <mergeCell ref="B32:C32"/>
    <mergeCell ref="B33:C33"/>
    <mergeCell ref="B24:C24"/>
    <mergeCell ref="B25:C25"/>
    <mergeCell ref="B26:C26"/>
    <mergeCell ref="B27:C27"/>
    <mergeCell ref="B28:C28"/>
    <mergeCell ref="B39:C39"/>
    <mergeCell ref="B42:C42"/>
    <mergeCell ref="B43:C43"/>
    <mergeCell ref="B44:C44"/>
    <mergeCell ref="B45:C45"/>
    <mergeCell ref="B34:C34"/>
    <mergeCell ref="B35:C35"/>
    <mergeCell ref="B36:C36"/>
    <mergeCell ref="B37:C37"/>
    <mergeCell ref="B38:C38"/>
    <mergeCell ref="B51:C51"/>
    <mergeCell ref="B52:C52"/>
    <mergeCell ref="B53:C53"/>
    <mergeCell ref="B54:C54"/>
    <mergeCell ref="B55:C55"/>
    <mergeCell ref="B46:C46"/>
    <mergeCell ref="B47:C47"/>
    <mergeCell ref="B48:C48"/>
    <mergeCell ref="B49:C49"/>
    <mergeCell ref="B50:C50"/>
    <mergeCell ref="B61:C61"/>
    <mergeCell ref="B62:C62"/>
    <mergeCell ref="B63:C63"/>
    <mergeCell ref="B64:C64"/>
    <mergeCell ref="B65:C65"/>
    <mergeCell ref="B56:C56"/>
    <mergeCell ref="B57:C57"/>
    <mergeCell ref="B58:C58"/>
    <mergeCell ref="B59:C59"/>
    <mergeCell ref="B60:C60"/>
    <mergeCell ref="B71:C71"/>
    <mergeCell ref="B72:C72"/>
    <mergeCell ref="B73:C73"/>
    <mergeCell ref="B74:C74"/>
    <mergeCell ref="B75:C75"/>
    <mergeCell ref="B66:C66"/>
    <mergeCell ref="B67:C67"/>
    <mergeCell ref="B68:C68"/>
    <mergeCell ref="B69:C69"/>
    <mergeCell ref="B70:C70"/>
    <mergeCell ref="B83:C83"/>
    <mergeCell ref="B84:C84"/>
    <mergeCell ref="B85:C85"/>
    <mergeCell ref="B86:C86"/>
    <mergeCell ref="B87:C87"/>
    <mergeCell ref="B76:C76"/>
    <mergeCell ref="B77:C77"/>
    <mergeCell ref="B78:C78"/>
    <mergeCell ref="B81:C81"/>
    <mergeCell ref="B82:C82"/>
    <mergeCell ref="B93:C93"/>
    <mergeCell ref="B94:C94"/>
    <mergeCell ref="B95:C95"/>
    <mergeCell ref="B96:C96"/>
    <mergeCell ref="B97:C97"/>
    <mergeCell ref="B88:C88"/>
    <mergeCell ref="B89:C89"/>
    <mergeCell ref="B90:C90"/>
    <mergeCell ref="B91:C91"/>
    <mergeCell ref="B92:C92"/>
    <mergeCell ref="B103:C103"/>
    <mergeCell ref="B104:C104"/>
    <mergeCell ref="B105:C105"/>
    <mergeCell ref="B106:C106"/>
    <mergeCell ref="B107:C107"/>
    <mergeCell ref="B98:C98"/>
    <mergeCell ref="B99:C99"/>
    <mergeCell ref="B100:C100"/>
    <mergeCell ref="B101:C101"/>
    <mergeCell ref="B102:C102"/>
    <mergeCell ref="B113:C113"/>
    <mergeCell ref="B114:C114"/>
    <mergeCell ref="B115:C115"/>
    <mergeCell ref="B116:C116"/>
    <mergeCell ref="B117:C117"/>
    <mergeCell ref="B108:C108"/>
    <mergeCell ref="B109:C109"/>
    <mergeCell ref="B110:C110"/>
    <mergeCell ref="B111:C111"/>
    <mergeCell ref="B112:C112"/>
    <mergeCell ref="B125:C125"/>
    <mergeCell ref="B126:C126"/>
    <mergeCell ref="B127:C127"/>
    <mergeCell ref="B128:C128"/>
    <mergeCell ref="B129:C129"/>
    <mergeCell ref="B120:C120"/>
    <mergeCell ref="B121:C121"/>
    <mergeCell ref="B122:C122"/>
    <mergeCell ref="B123:C123"/>
    <mergeCell ref="B124:C124"/>
    <mergeCell ref="B137:C137"/>
    <mergeCell ref="B138:C138"/>
    <mergeCell ref="B139:C139"/>
    <mergeCell ref="B140:C140"/>
    <mergeCell ref="B141:C141"/>
    <mergeCell ref="B130:C130"/>
    <mergeCell ref="B131:C131"/>
    <mergeCell ref="B132:C132"/>
    <mergeCell ref="B133:C133"/>
    <mergeCell ref="B134:C134"/>
    <mergeCell ref="B147:C147"/>
    <mergeCell ref="B148:C148"/>
    <mergeCell ref="B149:C149"/>
    <mergeCell ref="B152:C152"/>
    <mergeCell ref="B153:C153"/>
    <mergeCell ref="B142:C142"/>
    <mergeCell ref="B143:C143"/>
    <mergeCell ref="B144:C144"/>
    <mergeCell ref="B145:C145"/>
    <mergeCell ref="B146:C146"/>
    <mergeCell ref="B161:C161"/>
    <mergeCell ref="B162:C162"/>
    <mergeCell ref="B163:C163"/>
    <mergeCell ref="B164:C164"/>
    <mergeCell ref="B165:C165"/>
    <mergeCell ref="B156:C156"/>
    <mergeCell ref="B157:C157"/>
    <mergeCell ref="B158:C158"/>
    <mergeCell ref="B159:C159"/>
    <mergeCell ref="B160:C160"/>
    <mergeCell ref="B171:C171"/>
    <mergeCell ref="B172:C172"/>
    <mergeCell ref="B173:C173"/>
    <mergeCell ref="B174:C174"/>
    <mergeCell ref="B175:C175"/>
    <mergeCell ref="B166:C166"/>
    <mergeCell ref="B167:C167"/>
    <mergeCell ref="B168:C168"/>
    <mergeCell ref="B169:C169"/>
    <mergeCell ref="B170:C170"/>
    <mergeCell ref="B181:C181"/>
    <mergeCell ref="B182:C182"/>
    <mergeCell ref="B183:C183"/>
    <mergeCell ref="B184:C184"/>
    <mergeCell ref="B185:C185"/>
    <mergeCell ref="B176:C176"/>
    <mergeCell ref="B177:C177"/>
    <mergeCell ref="B178:C178"/>
    <mergeCell ref="B179:C179"/>
    <mergeCell ref="B180:C180"/>
    <mergeCell ref="B196:C196"/>
    <mergeCell ref="B197:C197"/>
    <mergeCell ref="B191:C191"/>
    <mergeCell ref="B192:C192"/>
    <mergeCell ref="B193:C193"/>
    <mergeCell ref="B194:C194"/>
    <mergeCell ref="B195:C195"/>
    <mergeCell ref="B186:C186"/>
    <mergeCell ref="B187:C187"/>
    <mergeCell ref="B188:C188"/>
    <mergeCell ref="B189:C189"/>
    <mergeCell ref="B190:C190"/>
  </mergeCells>
  <conditionalFormatting sqref="A8:A39">
    <cfRule type="expression" dxfId="126" priority="11">
      <formula>B8="x"</formula>
    </cfRule>
  </conditionalFormatting>
  <conditionalFormatting sqref="A41:A78">
    <cfRule type="expression" dxfId="125" priority="17">
      <formula>B41="x"</formula>
    </cfRule>
  </conditionalFormatting>
  <conditionalFormatting sqref="A80:A117">
    <cfRule type="expression" dxfId="124" priority="14">
      <formula>B80="x"</formula>
    </cfRule>
  </conditionalFormatting>
  <conditionalFormatting sqref="A119:A134">
    <cfRule type="expression" dxfId="123" priority="13">
      <formula>B119="x"</formula>
    </cfRule>
  </conditionalFormatting>
  <conditionalFormatting sqref="A136:A149">
    <cfRule type="expression" dxfId="122" priority="16">
      <formula>B136="x"</formula>
    </cfRule>
  </conditionalFormatting>
  <conditionalFormatting sqref="A151:A153">
    <cfRule type="expression" dxfId="121" priority="12">
      <formula>B151="x"</formula>
    </cfRule>
  </conditionalFormatting>
  <conditionalFormatting sqref="A155:A197">
    <cfRule type="expression" dxfId="120" priority="15">
      <formula>B155="x"</formula>
    </cfRule>
  </conditionalFormatting>
  <conditionalFormatting sqref="B9:B39">
    <cfRule type="expression" dxfId="119" priority="7">
      <formula>#REF!="x"</formula>
    </cfRule>
  </conditionalFormatting>
  <conditionalFormatting sqref="B42:B78">
    <cfRule type="expression" dxfId="118" priority="6">
      <formula>#REF!="x"</formula>
    </cfRule>
  </conditionalFormatting>
  <conditionalFormatting sqref="B81:B117">
    <cfRule type="expression" dxfId="117" priority="5">
      <formula>#REF!="x"</formula>
    </cfRule>
  </conditionalFormatting>
  <conditionalFormatting sqref="B120:B134">
    <cfRule type="expression" dxfId="116" priority="4">
      <formula>#REF!="x"</formula>
    </cfRule>
  </conditionalFormatting>
  <conditionalFormatting sqref="B137:B149">
    <cfRule type="expression" dxfId="115" priority="3">
      <formula>#REF!="x"</formula>
    </cfRule>
  </conditionalFormatting>
  <conditionalFormatting sqref="B152:B153">
    <cfRule type="expression" dxfId="114" priority="2">
      <formula>#REF!="x"</formula>
    </cfRule>
  </conditionalFormatting>
  <conditionalFormatting sqref="B156:B197">
    <cfRule type="expression" dxfId="113" priority="1">
      <formula>#REF!="x"</formula>
    </cfRule>
  </conditionalFormatting>
  <conditionalFormatting sqref="B8:C8 B41:C41 B80:C80 B119:C119 B136:C136 B151:C151 B155:C155">
    <cfRule type="expression" dxfId="112" priority="42">
      <formula>#REF!="x"</formula>
    </cfRule>
  </conditionalFormatting>
  <conditionalFormatting sqref="D11:D12">
    <cfRule type="expression" dxfId="111" priority="8">
      <formula>XEZ11="x"</formula>
    </cfRule>
  </conditionalFormatting>
  <conditionalFormatting sqref="D41">
    <cfRule type="expression" dxfId="110" priority="9">
      <formula>XEZ41="x"</formula>
    </cfRule>
  </conditionalFormatting>
  <conditionalFormatting sqref="D80 D119 D136 D151 D155">
    <cfRule type="expression" dxfId="109" priority="10">
      <formula>XEZ80="x"</formula>
    </cfRule>
  </conditionalFormatting>
  <conditionalFormatting sqref="J9">
    <cfRule type="expression" dxfId="108" priority="297">
      <formula>#REF!=TRUE</formula>
    </cfRule>
  </conditionalFormatting>
  <conditionalFormatting sqref="J10">
    <cfRule type="expression" dxfId="107" priority="323">
      <formula>#REF!=TRUE</formula>
    </cfRule>
  </conditionalFormatting>
  <conditionalFormatting sqref="J54">
    <cfRule type="expression" dxfId="106" priority="32">
      <formula>#REF!=TRUE</formula>
    </cfRule>
  </conditionalFormatting>
  <conditionalFormatting sqref="J55">
    <cfRule type="expression" dxfId="105" priority="33">
      <formula>#REF!=TRUE</formula>
    </cfRule>
  </conditionalFormatting>
  <conditionalFormatting sqref="J105">
    <cfRule type="expression" dxfId="104" priority="36">
      <formula>#REF!=TRUE</formula>
    </cfRule>
  </conditionalFormatting>
  <conditionalFormatting sqref="J106">
    <cfRule type="expression" dxfId="103" priority="37">
      <formula>#REF!=TRUE</formula>
    </cfRule>
  </conditionalFormatting>
  <conditionalFormatting sqref="J149">
    <cfRule type="expression" dxfId="102" priority="28">
      <formula>#REF!=TRUE</formula>
    </cfRule>
  </conditionalFormatting>
  <conditionalFormatting sqref="J193">
    <cfRule type="expression" dxfId="101" priority="20">
      <formula>#REF!=TRUE</formula>
    </cfRule>
  </conditionalFormatting>
  <conditionalFormatting sqref="J194">
    <cfRule type="expression" dxfId="100" priority="21">
      <formula>#REF!=TRUE</formula>
    </cfRule>
  </conditionalFormatting>
  <hyperlinks>
    <hyperlink ref="G10" r:id="rId1" xr:uid="{E2233B7B-C422-40E1-AC4E-F116BCF6B514}"/>
    <hyperlink ref="H10" r:id="rId2" location="!/klassifikasjoner/2/versjon/14" xr:uid="{E2E61500-492D-4403-B461-E3F4806F68CE}"/>
    <hyperlink ref="G9" r:id="rId3" xr:uid="{BA6B69A0-E842-428D-BE42-D3FBB22284E4}"/>
    <hyperlink ref="G13" r:id="rId4" xr:uid="{1D190DB1-B7A0-4DC3-9AD5-04209278628D}"/>
    <hyperlink ref="G15" r:id="rId5" xr:uid="{087F2B23-59BB-4BD3-BDD3-63322C8B58D2}"/>
    <hyperlink ref="G16" r:id="rId6" xr:uid="{C56491AB-9755-467B-9991-51C86AD74407}"/>
    <hyperlink ref="G17" r:id="rId7" xr:uid="{6DB919DF-476A-4DB9-8645-9BD2EA46F9B9}"/>
    <hyperlink ref="G18" r:id="rId8" xr:uid="{EA80E56A-F7A4-479C-A85E-2E158BE02B88}"/>
    <hyperlink ref="G19" r:id="rId9" xr:uid="{17ACCD1B-7B01-4D78-A9C8-BC31230571E1}"/>
    <hyperlink ref="H19" r:id="rId10" location="!/klassifikasjoner/91" xr:uid="{E9812B04-AB99-4E7D-BC40-590F46B34DB2}"/>
    <hyperlink ref="G20" r:id="rId11" xr:uid="{09712F78-45A4-4F7B-9802-63722B0D1252}"/>
    <hyperlink ref="G21" r:id="rId12" xr:uid="{0DF107AA-78E6-42A2-B42E-65F19E804233}"/>
    <hyperlink ref="H21" r:id="rId13" location="!/klassifikasjoner/82/versjon/332" xr:uid="{FA7927F4-96C2-4CCC-B180-0911C4275E6D}"/>
    <hyperlink ref="G22" r:id="rId14" xr:uid="{439DF70B-F446-445F-B142-D9E8A4E66FE1}"/>
    <hyperlink ref="G23" r:id="rId15" xr:uid="{E1EEBCA6-2CB5-4760-BC1E-6EB0EC4373FC}"/>
    <hyperlink ref="G26" r:id="rId16" xr:uid="{8924AD4E-62AC-42C5-A89C-D07EC14B6D5E}"/>
    <hyperlink ref="H26" r:id="rId17" xr:uid="{4C02B80C-14A4-4CBB-8882-5D4E6A6928A7}"/>
    <hyperlink ref="H27" r:id="rId18" xr:uid="{2E0AC28A-67DD-41AD-9B70-8FDE7A111CC9}"/>
    <hyperlink ref="H28" r:id="rId19" location="!/klassifikasjoner/131/versjon/474" xr:uid="{2D02F26A-469C-4763-AB11-7976799A0CF7}"/>
    <hyperlink ref="G33" r:id="rId20" xr:uid="{98D3F57C-7750-4F2D-BE73-4B6FBD9220E8}"/>
    <hyperlink ref="G35" r:id="rId21" xr:uid="{5C7D3911-5CE6-4FEC-B3C5-BDB4462B69E5}"/>
    <hyperlink ref="H15" r:id="rId22" location="!/klassifikasjoner/19/versjon/50" xr:uid="{0109151A-E941-4163-B411-9CAC4D1FE2ED}"/>
    <hyperlink ref="H33" r:id="rId23" location="!/klassifikasjoner/1/versjon/4" xr:uid="{0CFBBBD5-5699-4140-9E49-DAD8813F00B9}"/>
    <hyperlink ref="G34" r:id="rId24" xr:uid="{6457D4C5-911D-4D69-AD76-2BAE11030492}"/>
    <hyperlink ref="H34" r:id="rId25" location="!/klassifikasjoner/103/versjon/398" xr:uid="{58908D56-ADC4-4681-B18A-BE094FE4A2B9}"/>
    <hyperlink ref="G45" r:id="rId26" xr:uid="{7D9057FD-2940-46BE-BC2E-8FA5E9CEFA57}"/>
    <hyperlink ref="H47" r:id="rId27" xr:uid="{A8EE1CEC-4500-44E1-B186-2B7CB3533581}"/>
    <hyperlink ref="G48" r:id="rId28" xr:uid="{6432739D-1CAD-4791-B221-6056983FC3B0}"/>
    <hyperlink ref="G49" r:id="rId29" xr:uid="{96FC3EBD-994C-4E5C-94F7-CC71F6950A44}"/>
    <hyperlink ref="G50" r:id="rId30" xr:uid="{269AE776-F14F-4317-A63C-9F1671706CB3}"/>
    <hyperlink ref="G52" r:id="rId31" xr:uid="{237B1023-CA6F-4A22-BB47-8991EA04E9D3}"/>
    <hyperlink ref="G55" r:id="rId32" display="Family status" xr:uid="{637ABC22-F2F1-4863-824B-DD115C020DDA}"/>
    <hyperlink ref="H43" r:id="rId33" xr:uid="{F901F68C-9D26-45BA-B1E7-D1AE1A65B7F1}"/>
    <hyperlink ref="G42" r:id="rId34" display="Ektefelles/registrert partners fødselsnummer" xr:uid="{6EB6CC6F-29D4-417B-8E73-F400D549D142}"/>
    <hyperlink ref="G56" r:id="rId35" display="Husholdningsnummer" xr:uid="{6E63A4B5-4C5F-426B-9BB1-26E920A1AE07}"/>
    <hyperlink ref="G57" r:id="rId36" xr:uid="{AEAD1E33-D43A-4289-B645-67ABD5C2B5BE}"/>
    <hyperlink ref="G58" r:id="rId37" xr:uid="{43E6CA6E-CD72-492D-8E9D-C945E013EEFF}"/>
    <hyperlink ref="G59" r:id="rId38" display="Husholdningstype, aggregert inndeling" xr:uid="{10F2B6A7-5A04-486F-8902-D30D432A724A}"/>
    <hyperlink ref="G60" r:id="rId39" xr:uid="{452180F6-7958-41CC-A210-6B4F08F1E9FA}"/>
    <hyperlink ref="G61" r:id="rId40" xr:uid="{748EFF1C-6CB4-408D-A97D-E451C6689EA9}"/>
    <hyperlink ref="G63" r:id="rId41" display="Antall barn i husholdningen, uansett alder" xr:uid="{D93D2CA7-AC06-44E2-A7B4-CF365CE16D4F}"/>
    <hyperlink ref="G64" r:id="rId42" xr:uid="{CA5EC058-AA3D-4CD9-97A3-0E70EC32CC40}"/>
    <hyperlink ref="G67" r:id="rId43" xr:uid="{B2D4C8C4-6EE4-47F7-AD13-367E3915005E}"/>
    <hyperlink ref="G69" r:id="rId44" display="Husholdningsstatus" xr:uid="{C6243B52-0FB1-4933-BA61-968027606F51}"/>
    <hyperlink ref="G70" r:id="rId45" display="http://www.ssb.no/a/metadata/conceptvariable/vardok/943/nb" xr:uid="{A11D848F-6B3F-4D01-84EB-9AB09BF32576}"/>
    <hyperlink ref="H70" r:id="rId46" xr:uid="{9E900386-97D2-4C7A-97FF-57CFD89E02B2}"/>
    <hyperlink ref="G71" r:id="rId47" xr:uid="{218B67BB-48BC-4A44-88A5-1ED21F169303}"/>
    <hyperlink ref="H72" r:id="rId48" xr:uid="{FDD746DF-96F1-45A5-93C8-7ED1E5324AF8}"/>
    <hyperlink ref="G73" r:id="rId49" xr:uid="{DD383210-D4F7-4668-84CC-DA5799090A00}"/>
    <hyperlink ref="G74" r:id="rId50" display="Antall personer i husholdningen med førerkort for bil" xr:uid="{7E8C8B04-2D28-4E0F-831D-AF354FA7DA2D}"/>
    <hyperlink ref="G88" r:id="rId51" display="Eie-/leieforhold" xr:uid="{85CD6DF4-716F-4BC5-A289-F3D252BC91DC}"/>
    <hyperlink ref="H88" r:id="rId52" xr:uid="{E87EC518-E37F-4392-BCAA-510AF2A4A040}"/>
    <hyperlink ref="H76" r:id="rId53" xr:uid="{09CED916-32A9-475A-817E-0AE8484318B8}"/>
    <hyperlink ref="G81" r:id="rId54" xr:uid="{DB4C2EB4-6237-4AD8-B12A-B7879096CE9A}"/>
    <hyperlink ref="G82" r:id="rId55" xr:uid="{1E34077B-C4F4-40EF-A1AF-CEDEA70F6F8D}"/>
    <hyperlink ref="G83" r:id="rId56" xr:uid="{361E53F3-A774-4010-B918-A20A421AD787}"/>
    <hyperlink ref="H85" r:id="rId57" xr:uid="{D7CA98D3-89EF-49E6-9340-07B04EC25CD1}"/>
    <hyperlink ref="G86" r:id="rId58" display="SSBs Metadata - Variabeldefinisjon - Bygningstype" xr:uid="{E84F43E7-6E4E-497D-AFE6-3D87EA3C7B79}"/>
    <hyperlink ref="G87" r:id="rId59" xr:uid="{CEFB863A-EEBB-4E9B-A696-AED54913E85D}"/>
    <hyperlink ref="H87" r:id="rId60" xr:uid="{5D7E8DB2-D4E8-489A-A084-048AD6068C44}"/>
    <hyperlink ref="H90" r:id="rId61" xr:uid="{F4C052D3-E1E7-4971-B7AF-52547DEF9426}"/>
    <hyperlink ref="G91" r:id="rId62" xr:uid="{D24F99F1-B232-405A-BD97-AF8AA72B4CFC}"/>
    <hyperlink ref="G92" r:id="rId63" display="definisjon (320)" xr:uid="{C275BD11-E6DA-4048-AFE3-F62F3946038D}"/>
    <hyperlink ref="H92" r:id="rId64" xr:uid="{4380860C-2239-492A-B5FD-9A20CCDE4F17}"/>
    <hyperlink ref="G94" r:id="rId65" display="Kjeller" xr:uid="{8668E61F-BA63-4418-BCA9-F7DDABFB42D2}"/>
    <hyperlink ref="H94" r:id="rId66" xr:uid="{3151C682-79AD-4A65-8E0C-F92286E02C0B}"/>
    <hyperlink ref="G95" r:id="rId67" display="Underetasje" xr:uid="{412F42DB-76F6-446E-9D92-E5104AACCD19}"/>
    <hyperlink ref="G99" r:id="rId68" display="drfinisjon" xr:uid="{C5525015-6A54-4FF5-9FE4-C2D6D055B888}"/>
    <hyperlink ref="H95" r:id="rId69" xr:uid="{287AE92A-0867-4658-BB5F-96A1F41BC915}"/>
    <hyperlink ref="H96" r:id="rId70" xr:uid="{D1B18E19-9858-437B-B4A2-2087BAE4F44B}"/>
    <hyperlink ref="H99" r:id="rId71" xr:uid="{A822B588-77BE-45E0-97BF-1141507722A9}"/>
    <hyperlink ref="G101" r:id="rId72" xr:uid="{8F76A532-19E1-49A6-9C6F-829F0D6B77D8}"/>
    <hyperlink ref="G102" r:id="rId73" xr:uid="{C0BAED16-2672-4914-96AE-61238F789DA8}"/>
    <hyperlink ref="H104" r:id="rId74" xr:uid="{7B8E3904-CC69-4657-AF18-02FBC9C6A2EE}"/>
    <hyperlink ref="G103" r:id="rId75" display="Antall baderom" xr:uid="{3DD0600F-5D8C-4BF7-9A6E-B0637151ED55}"/>
    <hyperlink ref="G105" r:id="rId76" display="Antall rom i boligen" xr:uid="{70ED4BD0-F54E-49A9-99E6-A20C0B51DDE5}"/>
    <hyperlink ref="H106" r:id="rId77" xr:uid="{8F1AD187-918E-4F2F-B3B8-F62DB060909B}"/>
    <hyperlink ref="H108" r:id="rId78" display="wc_kilde" xr:uid="{D27E9ED3-590E-4269-A087-D184989410E8}"/>
    <hyperlink ref="H109" r:id="rId79" xr:uid="{79B98CA4-EADA-436F-92D9-97C05EA8F0AF}"/>
    <hyperlink ref="H110" r:id="rId80" xr:uid="{855C0F63-C088-4143-955D-FFBC432408F4}"/>
    <hyperlink ref="G112" r:id="rId81" xr:uid="{451A0CD1-F807-4E64-8608-169EA09803A6}"/>
    <hyperlink ref="H116" r:id="rId82" xr:uid="{39CF44D6-4DA0-4686-9842-5DE9E2E38FDB}"/>
    <hyperlink ref="H131" r:id="rId83" xr:uid="{9147537B-AC26-4544-985D-429E9E359D16}"/>
    <hyperlink ref="G121" r:id="rId84" location="content" xr:uid="{4F130EB8-A335-46B0-A8FE-4AC31D35F550}"/>
    <hyperlink ref="H121" r:id="rId85" location="!/klassifikasjoner/36/versjon/75" xr:uid="{8681C52F-FCBF-4FB2-9F6D-83662ED8DE5D}"/>
    <hyperlink ref="H120" r:id="rId86" location="!/klassifikasjoner/36/versjon/75" xr:uid="{822EA579-0801-429D-B055-E4896E1D44DA}"/>
    <hyperlink ref="H123" r:id="rId87" location="!/klassifikasjoner/66/versjon/309" xr:uid="{F07E3ED5-FED9-4055-A81C-C27E96B3FE22}"/>
    <hyperlink ref="G126" r:id="rId88" xr:uid="{679BEBF1-769F-4BBB-B157-82D631A4226D}"/>
    <hyperlink ref="G127" r:id="rId89" xr:uid="{BAFB8341-B6D9-471B-98CB-D5DB0D88592E}"/>
    <hyperlink ref="H127" r:id="rId90" xr:uid="{D6304C8F-9B96-4515-9A49-BB78B45B9E2F}"/>
    <hyperlink ref="H128" r:id="rId91" xr:uid="{9F0EDD1B-D342-4A82-81C3-7EEAB8950640}"/>
    <hyperlink ref="G129" r:id="rId92" xr:uid="{12B57C03-5F7B-43F5-B7B6-6A106FF5BA5F}"/>
    <hyperlink ref="H129" r:id="rId93" location="!/klassifikasjoner/131" xr:uid="{BB75F834-30AA-4CF3-B0B6-DC76E55CEE04}"/>
    <hyperlink ref="G130" r:id="rId94" xr:uid="{11BCED9E-9B79-493A-B2B3-2400EAB1B000}"/>
    <hyperlink ref="G132" r:id="rId95" xr:uid="{24AE623F-5200-46A1-B9FE-2F605EF79151}"/>
    <hyperlink ref="H132" r:id="rId96" location="!/klassifikasjoner/91/versjon/364" xr:uid="{8CCBFE82-509F-4496-B4A1-D6AF5EBFE03B}"/>
    <hyperlink ref="G133" r:id="rId97" display="Elev/student per 1. oktober" xr:uid="{D206EE91-9DD2-432D-A203-E49D4ADB5EA1}"/>
    <hyperlink ref="G134" r:id="rId98" display="Gruppering av skoleslag" xr:uid="{73D98494-E2D9-46AD-A109-DC9E1C5E2977}"/>
    <hyperlink ref="H134" r:id="rId99" xr:uid="{CAF81EDA-4295-4AC3-8634-1D67E26C9717}"/>
    <hyperlink ref="G144" r:id="rId100" display="definisjonen" xr:uid="{1279CDD8-5F17-4179-A92C-2995A5936D75}"/>
    <hyperlink ref="G137" r:id="rId101" xr:uid="{1EB5AF03-FC4B-4BCA-A2DE-55970E115EDD}"/>
    <hyperlink ref="G138" r:id="rId102" xr:uid="{8772390E-CF5E-4787-9C1B-B70CEE21CCA2}"/>
    <hyperlink ref="G139" r:id="rId103" xr:uid="{831D843D-7C21-4C67-B6B1-222E99E71558}"/>
    <hyperlink ref="G141" r:id="rId104" xr:uid="{06959FDD-23B3-44EF-91C3-AEE5AC647597}"/>
    <hyperlink ref="G142" r:id="rId105" xr:uid="{9F1361FE-40C1-44CC-854A-69483A78CC86}"/>
    <hyperlink ref="G143" r:id="rId106" xr:uid="{1F87BC66-79A4-4BD8-9405-BD2346949A78}"/>
    <hyperlink ref="G145" r:id="rId107" xr:uid="{0AD78310-0495-488F-9CF0-E9C9DD280781}"/>
    <hyperlink ref="G146" r:id="rId108" display="definisjonen" xr:uid="{5EA90B76-0FB1-4C53-8E3A-3072A5807041}"/>
    <hyperlink ref="G147" r:id="rId109" xr:uid="{C9E66F1F-E43E-4A1D-8863-16A5964CFDE2}"/>
    <hyperlink ref="H156" r:id="rId110" xr:uid="{C49B0D8B-EDC0-45B4-BCFB-19AD768FEFF8}"/>
    <hyperlink ref="G158" r:id="rId111" xr:uid="{90D73765-B426-4576-908A-C1CA114B1260}"/>
    <hyperlink ref="H192" r:id="rId112" xr:uid="{AF08AF8C-8F29-4517-83FE-D0BC4C9D2D9D}"/>
    <hyperlink ref="H169" r:id="rId113" xr:uid="{E11027BF-EDDC-41A4-A8F5-2F2A2FC5E94A}"/>
    <hyperlink ref="G160" r:id="rId114" display="Avtalt arbeidstid" xr:uid="{664ECAC9-C5FF-4E8B-ACCA-E43B5F7572DC}"/>
    <hyperlink ref="H160" r:id="rId115" xr:uid="{F0241035-FCE1-45DD-A22D-D7E0BEDCAC67}"/>
    <hyperlink ref="H162" r:id="rId116" xr:uid="{9DF70F68-7203-4AAE-BAB3-B4EE7B3BDDA4}"/>
    <hyperlink ref="G177" r:id="rId117" display="Organisasjonsnummer" xr:uid="{7F581F9A-5E36-44CB-A602-11E8051ED491}"/>
    <hyperlink ref="G178" r:id="rId118" display="SSBs MetaOrganisasjonsnummer" xr:uid="{7D834663-7459-4C67-AFDE-D3C71761A955}"/>
    <hyperlink ref="H179" r:id="rId119" xr:uid="{43B6369D-8779-40D1-9D31-EC41638B377D}"/>
    <hyperlink ref="G180" r:id="rId120" display="Institusjonell sektor" xr:uid="{6DA3C6EE-B8C2-4D43-B847-BCCBFEB24AF8}"/>
    <hyperlink ref="H180" r:id="rId121" location="!/klassifikasjoner/39/versjon/93" xr:uid="{38DC629F-06D3-49F3-BCF4-79941315F640}"/>
    <hyperlink ref="G183" r:id="rId122" xr:uid="{59AE063D-996D-4655-BC33-048EC992833C}"/>
    <hyperlink ref="H183" r:id="rId123" location="!/klassifikasjoner/131/versjon/475" xr:uid="{71E15C0D-63DA-4EE8-AC7F-308ECCA9E007}"/>
    <hyperlink ref="H188" r:id="rId124" location="!/klassifikasjoner/6/versjon/30" xr:uid="{1309897F-1F9D-4419-8254-C092279758E2}"/>
    <hyperlink ref="H193" r:id="rId125" xr:uid="{CF14300E-948F-4806-8BF2-CB6E9DA699DF}"/>
    <hyperlink ref="H195" r:id="rId126" xr:uid="{C93B7015-BB68-4E34-9238-F531F88A74C5}"/>
    <hyperlink ref="H196" r:id="rId127" xr:uid="{B01E1B60-3BC7-4C2B-B6D5-5C1342A85999}"/>
    <hyperlink ref="H197" r:id="rId128" xr:uid="{A3F8D18F-F11F-4EEE-9CB3-E01E3BD282C8}"/>
    <hyperlink ref="H168" r:id="rId129" xr:uid="{C9963914-ECFD-48D9-8C78-7BFE537643E7}"/>
    <hyperlink ref="H170" r:id="rId130" xr:uid="{49F3AA31-2B1B-4779-A9C3-071765370C01}"/>
    <hyperlink ref="H175" r:id="rId131" xr:uid="{05D2AFD3-42AE-4EC7-B622-B7E8FCEF220E}"/>
    <hyperlink ref="G181" r:id="rId132" display="Økonomisk region" xr:uid="{5A80EBCE-1763-4214-AD9E-B6C357632865}"/>
    <hyperlink ref="H181" r:id="rId133" location="!/klassifikasjoner/108" xr:uid="{B4614AA3-4616-4EE7-BE48-2091575AEBAD}"/>
    <hyperlink ref="G182" r:id="rId134" display="Fylke" xr:uid="{0F27282B-57D6-451A-863C-13B38BDDCB50}"/>
    <hyperlink ref="H182" r:id="rId135" location="!/klassifikasjoner/104" xr:uid="{B2E210E4-4E85-4A40-B534-BCA323D5673C}"/>
    <hyperlink ref="G163" r:id="rId136" xr:uid="{A7A676D9-DE0E-4944-9260-AE6A92723541}"/>
    <hyperlink ref="G164" r:id="rId137" xr:uid="{98276BCE-B6A7-47DF-AA1D-555F0E549A50}"/>
    <hyperlink ref="H190" r:id="rId138" xr:uid="{05F07AC2-71BB-4654-9F7B-6CAFB2E424AE}"/>
    <hyperlink ref="G166" r:id="rId139" xr:uid="{678ED9D0-83A7-4D39-8546-48EDD9633D98}"/>
    <hyperlink ref="H166" r:id="rId140" xr:uid="{DE3A3848-8033-4996-8E99-13C465F90C73}"/>
    <hyperlink ref="G184" r:id="rId141" xr:uid="{48C7A0B8-657F-4D9B-922A-862D7AFB8706}"/>
    <hyperlink ref="H184" r:id="rId142" location="!/klassifikasjoner/103/versjon/398" xr:uid="{2CFC4B13-5883-4658-97DE-8C24A34EC05E}"/>
    <hyperlink ref="H186" r:id="rId143" xr:uid="{73D6A3BA-B9DD-455B-89F7-7D238A804447}"/>
    <hyperlink ref="H159" r:id="rId144" xr:uid="{725DD92D-BDC1-4C02-9320-04A5A1915D9B}"/>
    <hyperlink ref="G32" r:id="rId145" xr:uid="{3CC4465C-1045-4FEC-8CA5-500143C85D99}"/>
    <hyperlink ref="H78" r:id="rId146" xr:uid="{8BEE41FD-17E4-4608-A75E-E043A7AB8A7B}"/>
    <hyperlink ref="H75" r:id="rId147" xr:uid="{134A288C-1129-4866-81EA-DF39B78CA798}"/>
    <hyperlink ref="H59" r:id="rId148" xr:uid="{410DAFC4-2D3C-4492-A53E-451F216538D3}"/>
    <hyperlink ref="H46" r:id="rId149" xr:uid="{8921227A-B4EE-4CF6-8CBF-56F01D7FA6FA}"/>
    <hyperlink ref="H55" r:id="rId150" xr:uid="{933CD308-68AB-460A-A154-C467E58BFA3D}"/>
    <hyperlink ref="H45" r:id="rId151" xr:uid="{8D0A28A4-D971-439E-AE6A-7271A076DDB2}"/>
    <hyperlink ref="H164" r:id="rId152" xr:uid="{A984965B-F0FE-415F-B0E2-DEE3EBB8C4D3}"/>
    <hyperlink ref="H194" r:id="rId153" xr:uid="{AF405C44-2A36-4658-9327-865DAE4C9BC7}"/>
    <hyperlink ref="H84" r:id="rId154" xr:uid="{EAC8C99E-16FB-4460-B235-2346F384F182}"/>
    <hyperlink ref="H100" r:id="rId155" xr:uid="{6FE505BB-FC54-4BA2-ADC1-6BD184FC75B0}"/>
    <hyperlink ref="H113" r:id="rId156" xr:uid="{7DF27272-0312-49E9-9D6F-C77CB1577251}"/>
    <hyperlink ref="H115" r:id="rId157" xr:uid="{07E28506-72B6-43D9-97A6-0FF58C9C3F92}"/>
    <hyperlink ref="H133" r:id="rId158" xr:uid="{AF456CBB-E56E-4589-9406-74A269C02823}"/>
    <hyperlink ref="H152" r:id="rId159" xr:uid="{D3633B52-0D5F-4400-A556-CBAA5BD7C678}"/>
    <hyperlink ref="H57" r:id="rId160" xr:uid="{D8B097F5-15A1-4F5F-9F41-09FE980EE827}"/>
    <hyperlink ref="H30" r:id="rId161" xr:uid="{64B61352-E3D6-43FE-B03F-822246C0B44E}"/>
    <hyperlink ref="H39" r:id="rId162" xr:uid="{1D52ED8D-52A8-4E9E-A55F-F5435AC2D344}"/>
    <hyperlink ref="H77" r:id="rId163" xr:uid="{A710D179-326C-44C4-B01E-787E2FD127F9}"/>
    <hyperlink ref="H93" r:id="rId164" xr:uid="{73EE70CB-ACB4-44FE-B902-AD3C0797B858}"/>
    <hyperlink ref="H117" r:id="rId165" xr:uid="{13E6AFD6-2DF9-4A29-85C5-F50C77737AEF}"/>
    <hyperlink ref="H157" r:id="rId166" xr:uid="{B0F01C6F-3E70-40BB-B096-4F8CEA264317}"/>
    <hyperlink ref="H24" r:id="rId167" xr:uid="{7560F087-0E78-4AB7-A9C7-922107F7D478}"/>
    <hyperlink ref="G12" r:id="rId168" xr:uid="{85B77EB3-2D4D-4DE7-8575-2773D6BC5432}"/>
    <hyperlink ref="G11" r:id="rId169" xr:uid="{EE429CB0-E4B4-4734-833F-41412176DA48}"/>
    <hyperlink ref="H20" r:id="rId170" location="!/klassifikasjoner/91" xr:uid="{8D135077-4F53-481F-A028-8BC937D2A9BC}"/>
    <hyperlink ref="H22" r:id="rId171" location="!/klassifikasjoner/91" xr:uid="{32159280-03A1-4274-9E92-F6CBB3536258}"/>
    <hyperlink ref="H31" r:id="rId172" location="!/klassifikasjoner/131/versjon/474" xr:uid="{6602E1EB-C50A-423F-B0A3-7970D184941F}"/>
    <hyperlink ref="H35" r:id="rId173" location="!/klassifikasjoner/108/versjon/406" xr:uid="{1DF69422-A690-4362-BE21-F6FA6E570001}"/>
    <hyperlink ref="H36" r:id="rId174" location="!/klassifikasjoner/110/versjon/412" xr:uid="{F84F51C7-E6F0-42F7-A838-A7B3060AC926}"/>
    <hyperlink ref="G36" r:id="rId175" xr:uid="{72429A28-4884-468A-9C2F-ECCD9113CD45}"/>
    <hyperlink ref="G37" r:id="rId176" xr:uid="{66F2AB86-11CD-450D-8E43-3E39AA3F5167}"/>
    <hyperlink ref="G39" r:id="rId177" xr:uid="{9D188573-ADF5-4BD4-9867-93EF3BF12457}"/>
    <hyperlink ref="G44" r:id="rId178" xr:uid="{9A482B14-1AFB-4DFE-838C-BD4165D89CEF}"/>
    <hyperlink ref="G51" r:id="rId179" xr:uid="{B1CFAD04-EF81-4C46-A197-5BFE2A8879FC}"/>
    <hyperlink ref="H86" r:id="rId180" location="!/klassifikasjoner/31/versjon/64" xr:uid="{AF7BCA74-0FAB-40D4-BC44-C132CE295D60}"/>
    <hyperlink ref="H97" r:id="rId181" xr:uid="{E4D8BEE2-C517-4FBB-B736-758904A6597D}"/>
    <hyperlink ref="H111" r:id="rId182" xr:uid="{1659441F-93FE-45CE-98A2-3801FED54459}"/>
    <hyperlink ref="G80" r:id="rId183" location="content" display="Om statistikken fob 2011 boliger" xr:uid="{6B2B5831-3D37-486B-9DE8-C7F444FC738D}"/>
    <hyperlink ref="G119" r:id="rId184" location="content" xr:uid="{4CFD76F0-69BC-4AB7-9C04-677096BB33C6}"/>
    <hyperlink ref="H122" r:id="rId185" location="!/klassifikasjoner/36/versjon/75" xr:uid="{B844DCC4-EE6C-432D-AD81-AD42CB126822}"/>
    <hyperlink ref="H124" r:id="rId186" location="!/klassifikasjoner/66/versjon/309" xr:uid="{D018FFE9-C641-4673-A469-95EF8A0A0A86}"/>
    <hyperlink ref="H125" r:id="rId187" location="!/klassifikasjoner/66/versjon/309" xr:uid="{108C2CDE-4F93-46B2-9713-11D3749D856E}"/>
    <hyperlink ref="H126" r:id="rId188" location="!/klassifikasjoner/36/versjon/75" xr:uid="{C7ACB4EF-BA60-42AE-BEAB-4FDA6EF223C2}"/>
    <hyperlink ref="G120" r:id="rId189" location="content" xr:uid="{B175CFFF-FB44-457F-B758-4F058D3327B3}"/>
    <hyperlink ref="G123" r:id="rId190" location="content" xr:uid="{A7EF98EA-509B-4EC0-BCEA-E971A80E63A7}"/>
    <hyperlink ref="G124" r:id="rId191" location="content" xr:uid="{F74CCD4C-7BE3-4893-B35A-376E062FB23E}"/>
    <hyperlink ref="G128" r:id="rId192" xr:uid="{13A43E2A-1885-4E60-802E-0E280F52FE8E}"/>
    <hyperlink ref="H149" r:id="rId193" xr:uid="{77799E09-840B-49D1-B3D1-44A908413CB3}"/>
    <hyperlink ref="G140" r:id="rId194" xr:uid="{AD8170B3-CA32-4B5A-AEE5-57CEEA1EFF7F}"/>
    <hyperlink ref="G148" r:id="rId195" xr:uid="{CE6C377E-CFEB-470E-9F3C-E2B9C6B4BDA9}"/>
    <hyperlink ref="G149" r:id="rId196" location="content" xr:uid="{323CC942-7ED8-4F66-B288-F94F1DE3D617}"/>
    <hyperlink ref="G136" r:id="rId197" location="content" xr:uid="{8939AC07-B37F-46A9-B10D-B212C61C17B9}"/>
    <hyperlink ref="H153" r:id="rId198" xr:uid="{4DF0CD99-61BD-47A7-8B70-5E8C21485376}"/>
    <hyperlink ref="H158" r:id="rId199" xr:uid="{E174D817-C6AF-4C13-AB47-BCCB0E74B327}"/>
    <hyperlink ref="H163" r:id="rId200" xr:uid="{92BB79E5-5F99-4FA7-97E4-4839C0F5218E}"/>
    <hyperlink ref="H191" r:id="rId201" xr:uid="{2D0F142C-976B-49CD-8BEB-78FC036383F9}"/>
    <hyperlink ref="H165" r:id="rId202" location="!/klassifikasjoner/7/versjon/34" xr:uid="{EF6BEDC0-FFC1-4610-8147-F0C9B37EB132}"/>
    <hyperlink ref="G155" r:id="rId203" location="content" xr:uid="{B571DB25-981B-4CA4-89A8-1784DA40BCA0}"/>
    <hyperlink ref="H189" r:id="rId204" location="!/klassifikasjoner/6/versjon/30" xr:uid="{BBCA9BC2-06BE-41CA-8721-07C96E9A1A54}"/>
    <hyperlink ref="G41" r:id="rId205" location="content" xr:uid="{EFAFD50F-96A7-4DBD-9001-27AD53107CFE}"/>
    <hyperlink ref="G8" r:id="rId206" xr:uid="{3651CC14-137A-4E71-A770-C7985FC2D841}"/>
    <hyperlink ref="G25" r:id="rId207" xr:uid="{E6F58D5F-D57C-4CC8-BF98-5443E78A58E2}"/>
    <hyperlink ref="G14" r:id="rId208" xr:uid="{3F836390-AB09-4415-8307-385FA5A88058}"/>
    <hyperlink ref="G24" r:id="rId209" xr:uid="{AE6F518D-11FD-42D7-93A1-022DFBB1F798}"/>
    <hyperlink ref="H29" r:id="rId210" xr:uid="{93F6E92B-71E3-4D9A-95F0-D397C59CA645}"/>
    <hyperlink ref="H32" r:id="rId211" location="!/klassifikasjoner/131/versjon/474" xr:uid="{710B378F-FB4E-45F3-AA4E-20F0B8924F38}"/>
    <hyperlink ref="H37" r:id="rId212" location="!/klassifikasjoner/110/versjon/412" xr:uid="{EC27F650-B7DF-44FA-9B22-8351DBADC418}"/>
    <hyperlink ref="G114" r:id="rId213" xr:uid="{A98E14E1-6725-4343-AFDE-C3E89BE78640}"/>
    <hyperlink ref="H71" r:id="rId214" xr:uid="{3B4B233D-9C22-4FB7-927A-945348BA61C3}"/>
    <hyperlink ref="H58" r:id="rId215" xr:uid="{6BA0A4DC-B863-487B-9297-62A8889E9875}"/>
    <hyperlink ref="H69" r:id="rId216" xr:uid="{CEF1ACCD-9E40-4526-81F7-F3E464CBB60D}"/>
    <hyperlink ref="H185" r:id="rId217" location="!/klassifikasjoner/1/versjon/5" xr:uid="{541D3ADE-5D75-4974-AC40-BFD347DB4123}"/>
    <hyperlink ref="G28" r:id="rId218" xr:uid="{F030F336-340D-4D0B-8088-A52F32ADE275}"/>
    <hyperlink ref="G29" r:id="rId219" xr:uid="{9EB6D509-C839-49EC-9CCB-3000FD7860B6}"/>
    <hyperlink ref="G27" r:id="rId220" xr:uid="{CD7045AC-83DE-41F3-BA9E-00ADA6E98E71}"/>
    <hyperlink ref="G31" r:id="rId221" xr:uid="{1149154B-9EB0-4F60-B707-955DBC21A49E}"/>
  </hyperlinks>
  <pageMargins left="0.7" right="0.7" top="0.75" bottom="0.75" header="0.3" footer="0.3"/>
  <pageSetup paperSize="9" orientation="portrait" verticalDpi="0" r:id="rId222"/>
  <drawing r:id="rId223"/>
  <legacyDrawing r:id="rId22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9D4C8-CFE3-4A31-A052-5746A9FA1A3F}">
  <dimension ref="A1:L254"/>
  <sheetViews>
    <sheetView zoomScale="80" zoomScaleNormal="80" workbookViewId="0">
      <selection activeCell="K1" sqref="K1:L1048576"/>
    </sheetView>
  </sheetViews>
  <sheetFormatPr baseColWidth="10" defaultColWidth="11.44140625" defaultRowHeight="14.4" x14ac:dyDescent="0.3"/>
  <cols>
    <col min="1" max="1" width="51" style="62" customWidth="1"/>
    <col min="2" max="3" width="7.77734375" style="5" customWidth="1"/>
    <col min="4" max="4" width="24.21875" style="5" customWidth="1"/>
    <col min="5" max="6" width="10.77734375" style="74" customWidth="1"/>
    <col min="7" max="7" width="12.44140625" style="5" customWidth="1"/>
    <col min="8" max="8" width="19.77734375" style="5" customWidth="1"/>
    <col min="9" max="9" width="18.21875" style="5" customWidth="1"/>
    <col min="10" max="10" width="14.77734375" style="85" customWidth="1"/>
    <col min="11" max="11" width="34.5546875" style="5" hidden="1" customWidth="1"/>
    <col min="12" max="12" width="73.44140625" style="5" hidden="1" customWidth="1"/>
    <col min="13" max="13" width="11.44140625" style="5"/>
    <col min="14" max="14" width="73.44140625" style="5" customWidth="1"/>
    <col min="15" max="16384" width="11.44140625" style="5"/>
  </cols>
  <sheetData>
    <row r="1" spans="1:12" ht="23.4" x14ac:dyDescent="0.3">
      <c r="A1" s="136"/>
      <c r="B1" s="92" t="s">
        <v>30</v>
      </c>
      <c r="C1" s="93"/>
      <c r="D1" s="63"/>
      <c r="E1" s="63"/>
      <c r="F1" s="63"/>
      <c r="J1" s="5"/>
    </row>
    <row r="2" spans="1:12" ht="30" customHeight="1" x14ac:dyDescent="0.3">
      <c r="A2" s="137"/>
      <c r="B2" s="94" t="s">
        <v>420</v>
      </c>
      <c r="C2" s="95"/>
      <c r="D2" s="63"/>
      <c r="E2" s="63"/>
      <c r="F2" s="63"/>
      <c r="J2" s="5"/>
    </row>
    <row r="3" spans="1:12" ht="14.25" customHeight="1" x14ac:dyDescent="0.3">
      <c r="A3" s="20"/>
      <c r="B3" s="4"/>
      <c r="C3" s="4"/>
      <c r="D3" s="4"/>
      <c r="E3" s="23"/>
      <c r="F3" s="23"/>
      <c r="G3" s="4"/>
      <c r="H3" s="4"/>
      <c r="I3" s="4"/>
      <c r="J3" s="10"/>
      <c r="K3" s="4"/>
      <c r="L3" s="4"/>
    </row>
    <row r="4" spans="1:12" ht="26.25" hidden="1" customHeight="1" x14ac:dyDescent="0.3">
      <c r="A4" s="21"/>
      <c r="B4" s="1"/>
      <c r="C4" s="1"/>
      <c r="D4" s="64" t="s">
        <v>32</v>
      </c>
      <c r="E4" s="69"/>
      <c r="F4" s="69"/>
      <c r="G4" s="1"/>
      <c r="H4" s="1"/>
      <c r="I4" s="1"/>
      <c r="J4" s="2"/>
      <c r="K4" s="64"/>
      <c r="L4" s="64"/>
    </row>
    <row r="5" spans="1:12" ht="29.25" customHeight="1" x14ac:dyDescent="0.3">
      <c r="A5" s="138" t="s">
        <v>33</v>
      </c>
      <c r="B5" s="140" t="s">
        <v>34</v>
      </c>
      <c r="C5" s="141"/>
      <c r="D5" s="135" t="s">
        <v>35</v>
      </c>
      <c r="E5" s="24"/>
      <c r="F5" s="24"/>
      <c r="G5" s="133" t="s">
        <v>36</v>
      </c>
      <c r="H5" s="133" t="s">
        <v>37</v>
      </c>
      <c r="I5" s="13"/>
      <c r="J5" s="8"/>
      <c r="K5" s="86"/>
      <c r="L5" s="86"/>
    </row>
    <row r="6" spans="1:12" ht="27" x14ac:dyDescent="0.3">
      <c r="A6" s="139"/>
      <c r="B6" s="27" t="s">
        <v>38</v>
      </c>
      <c r="C6" s="27" t="s">
        <v>39</v>
      </c>
      <c r="D6" s="134"/>
      <c r="E6" s="70" t="s">
        <v>40</v>
      </c>
      <c r="F6" s="70" t="s">
        <v>41</v>
      </c>
      <c r="G6" s="134"/>
      <c r="H6" s="134"/>
      <c r="I6" s="80" t="s">
        <v>42</v>
      </c>
      <c r="J6" s="26" t="s">
        <v>43</v>
      </c>
      <c r="K6" s="3" t="s">
        <v>44</v>
      </c>
      <c r="L6" s="3" t="s">
        <v>45</v>
      </c>
    </row>
    <row r="7" spans="1:12" ht="14.25" customHeight="1" x14ac:dyDescent="0.3">
      <c r="A7" s="22"/>
      <c r="B7" s="7"/>
      <c r="C7" s="7"/>
      <c r="D7" s="7"/>
      <c r="E7" s="25"/>
      <c r="F7" s="25"/>
      <c r="G7" s="7"/>
      <c r="H7" s="7"/>
      <c r="I7" s="7"/>
      <c r="J7" s="9"/>
      <c r="K7" s="7"/>
      <c r="L7" s="7"/>
    </row>
    <row r="8" spans="1:12" s="12" customFormat="1" ht="15.6" x14ac:dyDescent="0.3">
      <c r="A8" s="98" t="s">
        <v>46</v>
      </c>
      <c r="B8" s="96"/>
      <c r="C8" s="96"/>
      <c r="D8" s="65"/>
      <c r="E8" s="71"/>
      <c r="F8" s="71"/>
      <c r="G8" s="75" t="s">
        <v>421</v>
      </c>
      <c r="H8" s="75"/>
      <c r="I8" s="82"/>
      <c r="J8" s="82"/>
      <c r="K8" s="87"/>
      <c r="L8" s="87"/>
    </row>
    <row r="9" spans="1:12" s="12" customFormat="1" x14ac:dyDescent="0.3">
      <c r="A9" s="59" t="s">
        <v>49</v>
      </c>
      <c r="B9" s="131"/>
      <c r="C9" s="132"/>
      <c r="D9" s="15" t="s">
        <v>422</v>
      </c>
      <c r="E9" s="142" t="s">
        <v>423</v>
      </c>
      <c r="F9" s="142"/>
      <c r="G9" s="75" t="s">
        <v>52</v>
      </c>
      <c r="H9" s="66"/>
      <c r="I9" s="82"/>
      <c r="J9" s="82"/>
      <c r="K9" s="87"/>
      <c r="L9" s="87"/>
    </row>
    <row r="10" spans="1:12" s="12" customFormat="1" x14ac:dyDescent="0.3">
      <c r="A10" s="59" t="s">
        <v>54</v>
      </c>
      <c r="B10" s="131"/>
      <c r="C10" s="132"/>
      <c r="D10" s="15" t="s">
        <v>424</v>
      </c>
      <c r="E10" s="144"/>
      <c r="F10" s="144"/>
      <c r="G10" s="75" t="s">
        <v>52</v>
      </c>
      <c r="H10" s="75" t="s">
        <v>56</v>
      </c>
      <c r="I10" s="82"/>
      <c r="J10" s="82"/>
      <c r="K10" s="87"/>
      <c r="L10" s="87"/>
    </row>
    <row r="11" spans="1:12" s="12" customFormat="1" x14ac:dyDescent="0.3">
      <c r="A11" s="59" t="s">
        <v>57</v>
      </c>
      <c r="B11" s="131"/>
      <c r="C11" s="132"/>
      <c r="D11" s="15" t="s">
        <v>58</v>
      </c>
      <c r="E11" s="144"/>
      <c r="F11" s="144"/>
      <c r="G11" s="75" t="s">
        <v>52</v>
      </c>
      <c r="H11" s="75"/>
      <c r="I11" s="82"/>
      <c r="J11" s="82"/>
      <c r="K11" s="87"/>
      <c r="L11" s="87"/>
    </row>
    <row r="12" spans="1:12" s="12" customFormat="1" x14ac:dyDescent="0.3">
      <c r="A12" s="59" t="s">
        <v>60</v>
      </c>
      <c r="B12" s="131"/>
      <c r="C12" s="132"/>
      <c r="D12" s="15" t="s">
        <v>61</v>
      </c>
      <c r="E12" s="144"/>
      <c r="F12" s="144"/>
      <c r="G12" s="75" t="s">
        <v>52</v>
      </c>
      <c r="H12" s="75"/>
      <c r="I12" s="82"/>
      <c r="J12" s="82"/>
      <c r="K12" s="87"/>
      <c r="L12" s="87"/>
    </row>
    <row r="13" spans="1:12" s="12" customFormat="1" x14ac:dyDescent="0.3">
      <c r="A13" s="59" t="s">
        <v>63</v>
      </c>
      <c r="B13" s="131"/>
      <c r="C13" s="132"/>
      <c r="D13" s="15" t="s">
        <v>425</v>
      </c>
      <c r="E13" s="144"/>
      <c r="F13" s="144"/>
      <c r="G13" s="75" t="s">
        <v>52</v>
      </c>
      <c r="H13" s="75"/>
      <c r="I13" s="82"/>
      <c r="J13" s="82"/>
      <c r="K13" s="87" t="s">
        <v>2227</v>
      </c>
      <c r="L13" s="87"/>
    </row>
    <row r="14" spans="1:12" s="12" customFormat="1" x14ac:dyDescent="0.3">
      <c r="A14" s="59" t="s">
        <v>426</v>
      </c>
      <c r="B14" s="131"/>
      <c r="C14" s="132"/>
      <c r="D14" s="15" t="s">
        <v>427</v>
      </c>
      <c r="E14" s="144"/>
      <c r="F14" s="144"/>
      <c r="G14" s="75" t="s">
        <v>52</v>
      </c>
      <c r="H14" s="75"/>
      <c r="I14" s="82"/>
      <c r="J14" s="82"/>
      <c r="K14" s="87"/>
      <c r="L14" s="87"/>
    </row>
    <row r="15" spans="1:12" s="12" customFormat="1" x14ac:dyDescent="0.3">
      <c r="A15" s="59" t="s">
        <v>67</v>
      </c>
      <c r="B15" s="131"/>
      <c r="C15" s="132"/>
      <c r="D15" s="15" t="s">
        <v>428</v>
      </c>
      <c r="E15" s="144"/>
      <c r="F15" s="144"/>
      <c r="G15" s="75" t="s">
        <v>52</v>
      </c>
      <c r="H15" s="75" t="s">
        <v>56</v>
      </c>
      <c r="I15" s="82"/>
      <c r="J15" s="82"/>
      <c r="K15" s="87"/>
      <c r="L15" s="87"/>
    </row>
    <row r="16" spans="1:12" s="12" customFormat="1" x14ac:dyDescent="0.3">
      <c r="A16" s="59" t="s">
        <v>69</v>
      </c>
      <c r="B16" s="131"/>
      <c r="C16" s="132"/>
      <c r="D16" s="15" t="s">
        <v>2291</v>
      </c>
      <c r="E16" s="144"/>
      <c r="F16" s="144"/>
      <c r="G16" s="75" t="s">
        <v>52</v>
      </c>
      <c r="H16" s="75"/>
      <c r="I16" s="82"/>
      <c r="J16" s="82"/>
      <c r="K16" s="87"/>
      <c r="L16" s="87" t="s">
        <v>2258</v>
      </c>
    </row>
    <row r="17" spans="1:12" s="12" customFormat="1" x14ac:dyDescent="0.3">
      <c r="A17" s="59" t="s">
        <v>70</v>
      </c>
      <c r="B17" s="131"/>
      <c r="C17" s="132"/>
      <c r="D17" s="15" t="s">
        <v>2292</v>
      </c>
      <c r="E17" s="144"/>
      <c r="F17" s="144"/>
      <c r="G17" s="75" t="s">
        <v>52</v>
      </c>
      <c r="H17" s="75"/>
      <c r="I17" s="82"/>
      <c r="J17" s="82"/>
      <c r="K17" s="87"/>
      <c r="L17" s="87" t="s">
        <v>2258</v>
      </c>
    </row>
    <row r="18" spans="1:12" ht="16.5" customHeight="1" x14ac:dyDescent="0.3">
      <c r="A18" s="59" t="s">
        <v>429</v>
      </c>
      <c r="B18" s="131"/>
      <c r="C18" s="132"/>
      <c r="D18" s="15" t="s">
        <v>2293</v>
      </c>
      <c r="E18" s="144"/>
      <c r="F18" s="144"/>
      <c r="G18" s="75" t="s">
        <v>52</v>
      </c>
      <c r="H18" s="75"/>
      <c r="I18" s="82"/>
      <c r="J18" s="82"/>
      <c r="K18" s="87"/>
      <c r="L18" s="87" t="s">
        <v>2258</v>
      </c>
    </row>
    <row r="19" spans="1:12" s="12" customFormat="1" x14ac:dyDescent="0.3">
      <c r="A19" s="59" t="s">
        <v>72</v>
      </c>
      <c r="B19" s="131"/>
      <c r="C19" s="132"/>
      <c r="D19" s="15" t="s">
        <v>430</v>
      </c>
      <c r="E19" s="144"/>
      <c r="F19" s="144"/>
      <c r="G19" s="75" t="s">
        <v>52</v>
      </c>
      <c r="H19" s="75" t="s">
        <v>56</v>
      </c>
      <c r="I19" s="82"/>
      <c r="J19" s="82"/>
      <c r="K19" s="87"/>
      <c r="L19" s="87"/>
    </row>
    <row r="20" spans="1:12" x14ac:dyDescent="0.3">
      <c r="A20" s="59" t="s">
        <v>74</v>
      </c>
      <c r="B20" s="131"/>
      <c r="C20" s="132"/>
      <c r="D20" s="15" t="s">
        <v>431</v>
      </c>
      <c r="E20" s="144"/>
      <c r="F20" s="144"/>
      <c r="G20" s="75" t="s">
        <v>52</v>
      </c>
      <c r="H20" s="75" t="s">
        <v>56</v>
      </c>
      <c r="I20" s="82"/>
      <c r="J20" s="82"/>
      <c r="K20" s="87"/>
      <c r="L20" s="87"/>
    </row>
    <row r="21" spans="1:12" s="12" customFormat="1" x14ac:dyDescent="0.3">
      <c r="A21" s="59" t="s">
        <v>76</v>
      </c>
      <c r="B21" s="131"/>
      <c r="C21" s="132"/>
      <c r="D21" s="15" t="s">
        <v>432</v>
      </c>
      <c r="E21" s="144"/>
      <c r="F21" s="144"/>
      <c r="G21" s="75" t="s">
        <v>52</v>
      </c>
      <c r="H21" s="75" t="s">
        <v>56</v>
      </c>
      <c r="I21" s="82"/>
      <c r="J21" s="82"/>
      <c r="K21" s="87" t="s">
        <v>2233</v>
      </c>
      <c r="L21" s="87"/>
    </row>
    <row r="22" spans="1:12" s="11" customFormat="1" x14ac:dyDescent="0.3">
      <c r="A22" s="59" t="s">
        <v>433</v>
      </c>
      <c r="B22" s="131"/>
      <c r="C22" s="132"/>
      <c r="D22" s="15" t="s">
        <v>434</v>
      </c>
      <c r="E22" s="144"/>
      <c r="F22" s="144"/>
      <c r="G22" s="75"/>
      <c r="H22" s="75" t="s">
        <v>56</v>
      </c>
      <c r="I22" s="82"/>
      <c r="J22" s="82"/>
      <c r="K22" s="87"/>
      <c r="L22" s="87"/>
    </row>
    <row r="23" spans="1:12" x14ac:dyDescent="0.3">
      <c r="A23" s="59" t="s">
        <v>435</v>
      </c>
      <c r="B23" s="131"/>
      <c r="C23" s="132"/>
      <c r="D23" s="15" t="s">
        <v>436</v>
      </c>
      <c r="E23" s="144"/>
      <c r="F23" s="144"/>
      <c r="G23" s="75"/>
      <c r="H23" s="75" t="s">
        <v>56</v>
      </c>
      <c r="I23" s="82"/>
      <c r="J23" s="82"/>
      <c r="K23" s="87"/>
      <c r="L23" s="87"/>
    </row>
    <row r="24" spans="1:12" x14ac:dyDescent="0.3">
      <c r="A24" s="59" t="s">
        <v>78</v>
      </c>
      <c r="B24" s="131"/>
      <c r="C24" s="132"/>
      <c r="D24" s="15" t="s">
        <v>437</v>
      </c>
      <c r="E24" s="144"/>
      <c r="F24" s="144"/>
      <c r="G24" s="75" t="s">
        <v>52</v>
      </c>
      <c r="H24" s="75" t="s">
        <v>56</v>
      </c>
      <c r="I24" s="82"/>
      <c r="J24" s="82"/>
      <c r="K24" s="87"/>
      <c r="L24" s="87"/>
    </row>
    <row r="25" spans="1:12" x14ac:dyDescent="0.3">
      <c r="A25" s="59" t="s">
        <v>438</v>
      </c>
      <c r="B25" s="131"/>
      <c r="C25" s="132"/>
      <c r="D25" s="15" t="s">
        <v>439</v>
      </c>
      <c r="E25" s="144"/>
      <c r="F25" s="144"/>
      <c r="G25" s="75" t="s">
        <v>52</v>
      </c>
      <c r="H25" s="75" t="s">
        <v>56</v>
      </c>
      <c r="I25" s="82"/>
      <c r="J25" s="82"/>
      <c r="K25" s="87"/>
      <c r="L25" s="87"/>
    </row>
    <row r="26" spans="1:12" x14ac:dyDescent="0.3">
      <c r="A26" s="59" t="s">
        <v>440</v>
      </c>
      <c r="B26" s="131"/>
      <c r="C26" s="132"/>
      <c r="D26" s="15" t="s">
        <v>441</v>
      </c>
      <c r="E26" s="144"/>
      <c r="F26" s="144"/>
      <c r="G26" s="75" t="s">
        <v>52</v>
      </c>
      <c r="H26" s="75"/>
      <c r="I26" s="82"/>
      <c r="J26" s="82"/>
      <c r="K26" s="87"/>
      <c r="L26" s="87"/>
    </row>
    <row r="27" spans="1:12" x14ac:dyDescent="0.3">
      <c r="A27" s="59" t="s">
        <v>80</v>
      </c>
      <c r="B27" s="131"/>
      <c r="C27" s="132"/>
      <c r="D27" s="15" t="s">
        <v>442</v>
      </c>
      <c r="E27" s="144"/>
      <c r="F27" s="144"/>
      <c r="G27" s="75" t="s">
        <v>52</v>
      </c>
      <c r="H27" s="75"/>
      <c r="I27" s="82"/>
      <c r="J27" s="82"/>
      <c r="K27" s="87"/>
      <c r="L27" s="87"/>
    </row>
    <row r="28" spans="1:12" x14ac:dyDescent="0.3">
      <c r="A28" s="59" t="s">
        <v>443</v>
      </c>
      <c r="B28" s="131"/>
      <c r="C28" s="132"/>
      <c r="D28" s="15" t="s">
        <v>444</v>
      </c>
      <c r="E28" s="144"/>
      <c r="F28" s="144"/>
      <c r="G28" s="75" t="s">
        <v>52</v>
      </c>
      <c r="H28" s="75" t="s">
        <v>56</v>
      </c>
      <c r="I28" s="82"/>
      <c r="J28" s="82"/>
      <c r="K28" s="87"/>
      <c r="L28" s="87"/>
    </row>
    <row r="29" spans="1:12" x14ac:dyDescent="0.3">
      <c r="A29" s="59" t="s">
        <v>86</v>
      </c>
      <c r="B29" s="131"/>
      <c r="C29" s="132"/>
      <c r="D29" s="15" t="s">
        <v>445</v>
      </c>
      <c r="E29" s="144"/>
      <c r="F29" s="144"/>
      <c r="G29" s="75" t="s">
        <v>52</v>
      </c>
      <c r="H29" s="75" t="s">
        <v>56</v>
      </c>
      <c r="I29" s="82"/>
      <c r="J29" s="82"/>
      <c r="K29" s="87" t="s">
        <v>2226</v>
      </c>
      <c r="L29" s="87"/>
    </row>
    <row r="30" spans="1:12" s="11" customFormat="1" ht="23.25" customHeight="1" x14ac:dyDescent="0.3">
      <c r="A30" s="59" t="s">
        <v>446</v>
      </c>
      <c r="B30" s="131"/>
      <c r="C30" s="132"/>
      <c r="D30" s="15" t="s">
        <v>447</v>
      </c>
      <c r="E30" s="144"/>
      <c r="F30" s="144"/>
      <c r="G30" s="75" t="s">
        <v>52</v>
      </c>
      <c r="H30" s="75" t="s">
        <v>56</v>
      </c>
      <c r="I30" s="82"/>
      <c r="J30" s="82"/>
      <c r="K30" s="87"/>
      <c r="L30" s="87"/>
    </row>
    <row r="31" spans="1:12" s="12" customFormat="1" x14ac:dyDescent="0.3">
      <c r="A31" s="59" t="s">
        <v>448</v>
      </c>
      <c r="B31" s="131"/>
      <c r="C31" s="132"/>
      <c r="D31" s="15" t="s">
        <v>449</v>
      </c>
      <c r="E31" s="144"/>
      <c r="F31" s="144"/>
      <c r="G31" s="75" t="s">
        <v>52</v>
      </c>
      <c r="H31" s="75" t="s">
        <v>56</v>
      </c>
      <c r="I31" s="82"/>
      <c r="J31" s="82"/>
      <c r="K31" s="87" t="s">
        <v>2227</v>
      </c>
      <c r="L31" s="87"/>
    </row>
    <row r="32" spans="1:12" x14ac:dyDescent="0.3">
      <c r="A32" s="59" t="s">
        <v>450</v>
      </c>
      <c r="B32" s="131"/>
      <c r="C32" s="132"/>
      <c r="D32" s="15" t="s">
        <v>451</v>
      </c>
      <c r="E32" s="144"/>
      <c r="F32" s="144"/>
      <c r="G32" s="75" t="s">
        <v>52</v>
      </c>
      <c r="H32" s="75" t="s">
        <v>56</v>
      </c>
      <c r="I32" s="82"/>
      <c r="J32" s="82"/>
      <c r="K32" s="87"/>
      <c r="L32" s="87"/>
    </row>
    <row r="33" spans="1:12" x14ac:dyDescent="0.3">
      <c r="A33" s="59" t="s">
        <v>452</v>
      </c>
      <c r="B33" s="131"/>
      <c r="C33" s="132"/>
      <c r="D33" s="15" t="s">
        <v>453</v>
      </c>
      <c r="E33" s="144"/>
      <c r="F33" s="144"/>
      <c r="G33" s="75" t="s">
        <v>52</v>
      </c>
      <c r="H33" s="75" t="s">
        <v>56</v>
      </c>
      <c r="I33" s="82"/>
      <c r="J33" s="82"/>
      <c r="K33" s="87"/>
      <c r="L33" s="87"/>
    </row>
    <row r="34" spans="1:12" x14ac:dyDescent="0.3">
      <c r="A34" s="59" t="s">
        <v>454</v>
      </c>
      <c r="B34" s="131"/>
      <c r="C34" s="132"/>
      <c r="D34" s="15" t="s">
        <v>455</v>
      </c>
      <c r="E34" s="144"/>
      <c r="F34" s="144"/>
      <c r="G34" s="75" t="s">
        <v>52</v>
      </c>
      <c r="H34" s="75" t="s">
        <v>56</v>
      </c>
      <c r="I34" s="82"/>
      <c r="J34" s="82"/>
      <c r="K34" s="87"/>
      <c r="L34" s="87"/>
    </row>
    <row r="35" spans="1:12" x14ac:dyDescent="0.3">
      <c r="A35" s="59" t="s">
        <v>456</v>
      </c>
      <c r="B35" s="131"/>
      <c r="C35" s="132"/>
      <c r="D35" s="15" t="s">
        <v>457</v>
      </c>
      <c r="E35" s="144"/>
      <c r="F35" s="144"/>
      <c r="G35" s="75" t="s">
        <v>52</v>
      </c>
      <c r="H35" s="75" t="s">
        <v>56</v>
      </c>
      <c r="I35" s="82"/>
      <c r="J35" s="82"/>
      <c r="K35" s="87"/>
      <c r="L35" s="87"/>
    </row>
    <row r="36" spans="1:12" x14ac:dyDescent="0.3">
      <c r="A36" s="59" t="s">
        <v>458</v>
      </c>
      <c r="B36" s="131"/>
      <c r="C36" s="132"/>
      <c r="D36" s="15" t="s">
        <v>459</v>
      </c>
      <c r="E36" s="144"/>
      <c r="F36" s="144"/>
      <c r="G36" s="75" t="s">
        <v>52</v>
      </c>
      <c r="H36" s="75"/>
      <c r="I36" s="82"/>
      <c r="J36" s="82"/>
      <c r="K36" s="87"/>
      <c r="L36" s="87"/>
    </row>
    <row r="37" spans="1:12" x14ac:dyDescent="0.3">
      <c r="A37" s="59" t="s">
        <v>460</v>
      </c>
      <c r="B37" s="131"/>
      <c r="C37" s="132"/>
      <c r="D37" s="15" t="s">
        <v>461</v>
      </c>
      <c r="E37" s="143"/>
      <c r="F37" s="143"/>
      <c r="G37" s="75" t="s">
        <v>52</v>
      </c>
      <c r="H37" s="75" t="s">
        <v>56</v>
      </c>
      <c r="I37" s="82"/>
      <c r="J37" s="82"/>
      <c r="K37" s="87"/>
      <c r="L37" s="87"/>
    </row>
    <row r="38" spans="1:12" x14ac:dyDescent="0.3">
      <c r="A38" s="7"/>
      <c r="B38" s="7"/>
      <c r="C38" s="7"/>
      <c r="D38" s="7"/>
      <c r="E38" s="7"/>
      <c r="F38" s="7"/>
      <c r="G38" s="7"/>
      <c r="H38" s="7"/>
      <c r="I38" s="7"/>
      <c r="J38" s="7"/>
      <c r="K38" s="87"/>
      <c r="L38" s="87"/>
    </row>
    <row r="39" spans="1:12" s="11" customFormat="1" ht="15.6" x14ac:dyDescent="0.3">
      <c r="A39" s="98" t="s">
        <v>119</v>
      </c>
      <c r="B39" s="96"/>
      <c r="C39" s="96"/>
      <c r="D39" s="65"/>
      <c r="E39" s="71"/>
      <c r="F39" s="71"/>
      <c r="G39" s="99" t="s">
        <v>421</v>
      </c>
      <c r="H39" s="99"/>
      <c r="I39" s="82"/>
      <c r="J39" s="82"/>
      <c r="K39" s="87"/>
      <c r="L39" s="87"/>
    </row>
    <row r="40" spans="1:12" s="12" customFormat="1" x14ac:dyDescent="0.3">
      <c r="A40" s="59" t="s">
        <v>462</v>
      </c>
      <c r="B40" s="131"/>
      <c r="C40" s="132"/>
      <c r="D40" s="15" t="s">
        <v>463</v>
      </c>
      <c r="E40" s="142" t="s">
        <v>423</v>
      </c>
      <c r="F40" s="142"/>
      <c r="G40" s="75" t="s">
        <v>52</v>
      </c>
      <c r="H40" s="75" t="s">
        <v>56</v>
      </c>
      <c r="I40" s="82"/>
      <c r="J40" s="82"/>
      <c r="K40" s="87"/>
      <c r="L40" s="87"/>
    </row>
    <row r="41" spans="1:12" x14ac:dyDescent="0.3">
      <c r="A41" s="59" t="s">
        <v>464</v>
      </c>
      <c r="B41" s="131"/>
      <c r="C41" s="132"/>
      <c r="D41" s="15" t="s">
        <v>465</v>
      </c>
      <c r="E41" s="144"/>
      <c r="F41" s="144"/>
      <c r="G41" s="75" t="s">
        <v>52</v>
      </c>
      <c r="H41" s="75" t="s">
        <v>56</v>
      </c>
      <c r="I41" s="82"/>
      <c r="J41" s="82"/>
      <c r="K41" s="87"/>
      <c r="L41" s="87"/>
    </row>
    <row r="42" spans="1:12" s="12" customFormat="1" x14ac:dyDescent="0.3">
      <c r="A42" s="59" t="s">
        <v>2299</v>
      </c>
      <c r="B42" s="131"/>
      <c r="C42" s="132"/>
      <c r="D42" s="15" t="s">
        <v>2294</v>
      </c>
      <c r="E42" s="144"/>
      <c r="F42" s="144"/>
      <c r="G42" s="75" t="s">
        <v>52</v>
      </c>
      <c r="H42" s="75"/>
      <c r="I42" s="82"/>
      <c r="J42" s="82"/>
      <c r="K42" s="87"/>
      <c r="L42" s="87" t="s">
        <v>2258</v>
      </c>
    </row>
    <row r="43" spans="1:12" x14ac:dyDescent="0.3">
      <c r="A43" s="59" t="s">
        <v>125</v>
      </c>
      <c r="B43" s="131"/>
      <c r="C43" s="132"/>
      <c r="D43" s="15" t="s">
        <v>466</v>
      </c>
      <c r="E43" s="144"/>
      <c r="F43" s="144"/>
      <c r="G43" s="75" t="s">
        <v>52</v>
      </c>
      <c r="H43" s="75" t="s">
        <v>56</v>
      </c>
      <c r="I43" s="82"/>
      <c r="J43" s="82"/>
      <c r="K43" s="87"/>
      <c r="L43" s="87"/>
    </row>
    <row r="44" spans="1:12" x14ac:dyDescent="0.3">
      <c r="A44" s="59" t="s">
        <v>127</v>
      </c>
      <c r="B44" s="131"/>
      <c r="C44" s="132"/>
      <c r="D44" s="15" t="s">
        <v>467</v>
      </c>
      <c r="E44" s="144"/>
      <c r="F44" s="144"/>
      <c r="G44" s="75" t="s">
        <v>52</v>
      </c>
      <c r="H44" s="75" t="s">
        <v>56</v>
      </c>
      <c r="I44" s="82"/>
      <c r="J44" s="82"/>
      <c r="K44" s="87"/>
      <c r="L44" s="87"/>
    </row>
    <row r="45" spans="1:12" x14ac:dyDescent="0.3">
      <c r="A45" s="59" t="s">
        <v>468</v>
      </c>
      <c r="B45" s="131"/>
      <c r="C45" s="132"/>
      <c r="D45" s="15" t="s">
        <v>469</v>
      </c>
      <c r="E45" s="144"/>
      <c r="F45" s="144"/>
      <c r="G45" s="75"/>
      <c r="H45" s="75" t="s">
        <v>56</v>
      </c>
      <c r="I45" s="82"/>
      <c r="J45" s="82"/>
      <c r="K45" s="87"/>
      <c r="L45" s="87"/>
    </row>
    <row r="46" spans="1:12" x14ac:dyDescent="0.3">
      <c r="A46" s="59" t="s">
        <v>470</v>
      </c>
      <c r="B46" s="131"/>
      <c r="C46" s="132"/>
      <c r="D46" s="15" t="s">
        <v>471</v>
      </c>
      <c r="E46" s="144"/>
      <c r="F46" s="144"/>
      <c r="G46" s="75" t="s">
        <v>52</v>
      </c>
      <c r="H46" s="75" t="s">
        <v>56</v>
      </c>
      <c r="I46" s="82"/>
      <c r="J46" s="82"/>
      <c r="K46" s="87"/>
      <c r="L46" s="87"/>
    </row>
    <row r="47" spans="1:12" x14ac:dyDescent="0.3">
      <c r="A47" s="59" t="s">
        <v>132</v>
      </c>
      <c r="B47" s="131"/>
      <c r="C47" s="132"/>
      <c r="D47" s="15" t="s">
        <v>472</v>
      </c>
      <c r="E47" s="144"/>
      <c r="F47" s="144"/>
      <c r="G47" s="75" t="s">
        <v>52</v>
      </c>
      <c r="H47" s="75"/>
      <c r="I47" s="82"/>
      <c r="J47" s="82"/>
      <c r="K47" s="87"/>
      <c r="L47" s="87"/>
    </row>
    <row r="48" spans="1:12" x14ac:dyDescent="0.3">
      <c r="A48" s="59" t="s">
        <v>134</v>
      </c>
      <c r="B48" s="131"/>
      <c r="C48" s="132"/>
      <c r="D48" s="15" t="s">
        <v>473</v>
      </c>
      <c r="E48" s="144"/>
      <c r="F48" s="144"/>
      <c r="G48" s="75" t="s">
        <v>52</v>
      </c>
      <c r="H48" s="75"/>
      <c r="I48" s="82"/>
      <c r="J48" s="82"/>
      <c r="K48" s="87"/>
      <c r="L48" s="87"/>
    </row>
    <row r="49" spans="1:12" x14ac:dyDescent="0.3">
      <c r="A49" s="59" t="s">
        <v>474</v>
      </c>
      <c r="B49" s="131"/>
      <c r="C49" s="132"/>
      <c r="D49" s="15" t="s">
        <v>475</v>
      </c>
      <c r="E49" s="144"/>
      <c r="F49" s="144"/>
      <c r="G49" s="75" t="s">
        <v>52</v>
      </c>
      <c r="H49" s="75"/>
      <c r="I49" s="82"/>
      <c r="J49" s="82"/>
      <c r="K49" s="87"/>
      <c r="L49" s="87"/>
    </row>
    <row r="50" spans="1:12" x14ac:dyDescent="0.3">
      <c r="A50" s="59" t="s">
        <v>138</v>
      </c>
      <c r="B50" s="131"/>
      <c r="C50" s="132"/>
      <c r="D50" s="15" t="s">
        <v>476</v>
      </c>
      <c r="E50" s="144"/>
      <c r="F50" s="144"/>
      <c r="G50" s="75" t="s">
        <v>52</v>
      </c>
      <c r="H50" s="75"/>
      <c r="I50" s="82"/>
      <c r="J50" s="82"/>
      <c r="K50" s="87"/>
      <c r="L50" s="87"/>
    </row>
    <row r="51" spans="1:12" x14ac:dyDescent="0.3">
      <c r="A51" s="59" t="s">
        <v>140</v>
      </c>
      <c r="B51" s="131"/>
      <c r="C51" s="132"/>
      <c r="D51" s="15" t="s">
        <v>477</v>
      </c>
      <c r="E51" s="144"/>
      <c r="F51" s="144"/>
      <c r="G51" s="75" t="s">
        <v>52</v>
      </c>
      <c r="H51" s="75"/>
      <c r="I51" s="82"/>
      <c r="J51" s="82"/>
      <c r="K51" s="87"/>
      <c r="L51" s="87"/>
    </row>
    <row r="52" spans="1:12" s="12" customFormat="1" x14ac:dyDescent="0.3">
      <c r="A52" s="59" t="s">
        <v>148</v>
      </c>
      <c r="B52" s="131"/>
      <c r="C52" s="132"/>
      <c r="D52" s="15" t="s">
        <v>2298</v>
      </c>
      <c r="E52" s="144"/>
      <c r="F52" s="144"/>
      <c r="G52" s="75" t="s">
        <v>52</v>
      </c>
      <c r="H52" s="75"/>
      <c r="I52" s="82"/>
      <c r="J52" s="82"/>
      <c r="K52" s="87"/>
      <c r="L52" s="87" t="s">
        <v>2258</v>
      </c>
    </row>
    <row r="53" spans="1:12" s="12" customFormat="1" x14ac:dyDescent="0.3">
      <c r="A53" s="59" t="s">
        <v>478</v>
      </c>
      <c r="B53" s="131"/>
      <c r="C53" s="132"/>
      <c r="D53" s="15" t="s">
        <v>479</v>
      </c>
      <c r="E53" s="144"/>
      <c r="F53" s="144"/>
      <c r="G53" s="75" t="s">
        <v>52</v>
      </c>
      <c r="H53" s="75" t="s">
        <v>56</v>
      </c>
      <c r="I53" s="82"/>
      <c r="J53" s="82"/>
      <c r="K53" s="87"/>
      <c r="L53" s="87"/>
    </row>
    <row r="54" spans="1:12" s="12" customFormat="1" x14ac:dyDescent="0.3">
      <c r="A54" s="59" t="s">
        <v>480</v>
      </c>
      <c r="B54" s="131"/>
      <c r="C54" s="132"/>
      <c r="D54" s="15" t="s">
        <v>481</v>
      </c>
      <c r="E54" s="144"/>
      <c r="F54" s="144"/>
      <c r="G54" s="75" t="s">
        <v>52</v>
      </c>
      <c r="H54" s="75" t="s">
        <v>56</v>
      </c>
      <c r="I54" s="82"/>
      <c r="J54" s="82"/>
      <c r="K54" s="87"/>
      <c r="L54" s="87"/>
    </row>
    <row r="55" spans="1:12" s="12" customFormat="1" x14ac:dyDescent="0.3">
      <c r="A55" s="59" t="s">
        <v>482</v>
      </c>
      <c r="B55" s="131"/>
      <c r="C55" s="132"/>
      <c r="D55" s="15" t="s">
        <v>483</v>
      </c>
      <c r="E55" s="144"/>
      <c r="F55" s="144"/>
      <c r="G55" s="75" t="s">
        <v>52</v>
      </c>
      <c r="H55" s="75" t="s">
        <v>56</v>
      </c>
      <c r="I55" s="82"/>
      <c r="J55" s="82"/>
      <c r="K55" s="87"/>
      <c r="L55" s="87"/>
    </row>
    <row r="56" spans="1:12" s="12" customFormat="1" x14ac:dyDescent="0.3">
      <c r="A56" s="59" t="s">
        <v>156</v>
      </c>
      <c r="B56" s="131"/>
      <c r="C56" s="132"/>
      <c r="D56" s="15" t="s">
        <v>157</v>
      </c>
      <c r="E56" s="144"/>
      <c r="F56" s="144"/>
      <c r="G56" s="75" t="s">
        <v>52</v>
      </c>
      <c r="H56" s="75"/>
      <c r="I56" s="82"/>
      <c r="J56" s="82"/>
      <c r="K56" s="87"/>
      <c r="L56" s="87"/>
    </row>
    <row r="57" spans="1:12" s="12" customFormat="1" x14ac:dyDescent="0.3">
      <c r="A57" s="59" t="s">
        <v>158</v>
      </c>
      <c r="B57" s="131"/>
      <c r="C57" s="132"/>
      <c r="D57" s="15" t="s">
        <v>159</v>
      </c>
      <c r="E57" s="144"/>
      <c r="F57" s="144"/>
      <c r="G57" s="75" t="s">
        <v>52</v>
      </c>
      <c r="H57" s="75"/>
      <c r="I57" s="82"/>
      <c r="J57" s="82"/>
      <c r="K57" s="87"/>
      <c r="L57" s="87"/>
    </row>
    <row r="58" spans="1:12" s="12" customFormat="1" x14ac:dyDescent="0.3">
      <c r="A58" s="59" t="s">
        <v>484</v>
      </c>
      <c r="B58" s="131"/>
      <c r="C58" s="132"/>
      <c r="D58" s="15" t="s">
        <v>485</v>
      </c>
      <c r="E58" s="144"/>
      <c r="F58" s="144"/>
      <c r="G58" s="75" t="s">
        <v>52</v>
      </c>
      <c r="H58" s="75"/>
      <c r="I58" s="82"/>
      <c r="J58" s="82"/>
      <c r="K58" s="87"/>
      <c r="L58" s="87"/>
    </row>
    <row r="59" spans="1:12" s="12" customFormat="1" x14ac:dyDescent="0.3">
      <c r="A59" s="59" t="s">
        <v>486</v>
      </c>
      <c r="B59" s="131"/>
      <c r="C59" s="132"/>
      <c r="D59" s="15" t="s">
        <v>487</v>
      </c>
      <c r="E59" s="144"/>
      <c r="F59" s="144"/>
      <c r="G59" s="75" t="s">
        <v>52</v>
      </c>
      <c r="H59" s="75"/>
      <c r="I59" s="82"/>
      <c r="J59" s="82"/>
      <c r="K59" s="87"/>
      <c r="L59" s="87"/>
    </row>
    <row r="60" spans="1:12" s="12" customFormat="1" x14ac:dyDescent="0.3">
      <c r="A60" s="59" t="s">
        <v>164</v>
      </c>
      <c r="B60" s="131"/>
      <c r="C60" s="132"/>
      <c r="D60" s="15" t="s">
        <v>488</v>
      </c>
      <c r="E60" s="144"/>
      <c r="F60" s="144"/>
      <c r="G60" s="75" t="s">
        <v>52</v>
      </c>
      <c r="H60" s="75"/>
      <c r="I60" s="82"/>
      <c r="J60" s="82"/>
      <c r="K60" s="87"/>
      <c r="L60" s="87"/>
    </row>
    <row r="61" spans="1:12" s="12" customFormat="1" x14ac:dyDescent="0.3">
      <c r="A61" s="59" t="s">
        <v>170</v>
      </c>
      <c r="B61" s="131"/>
      <c r="C61" s="132"/>
      <c r="D61" s="15" t="s">
        <v>489</v>
      </c>
      <c r="E61" s="144"/>
      <c r="F61" s="144"/>
      <c r="G61" s="75" t="s">
        <v>52</v>
      </c>
      <c r="H61" s="75"/>
      <c r="I61" s="82"/>
      <c r="J61" s="82"/>
      <c r="K61" s="87"/>
      <c r="L61" s="87"/>
    </row>
    <row r="62" spans="1:12" ht="16.5" customHeight="1" x14ac:dyDescent="0.3">
      <c r="A62" s="59" t="s">
        <v>490</v>
      </c>
      <c r="B62" s="131"/>
      <c r="C62" s="132"/>
      <c r="D62" s="15" t="s">
        <v>491</v>
      </c>
      <c r="E62" s="144"/>
      <c r="F62" s="144"/>
      <c r="G62" s="75" t="s">
        <v>52</v>
      </c>
      <c r="H62" s="75" t="s">
        <v>56</v>
      </c>
      <c r="I62" s="82"/>
      <c r="J62" s="82"/>
      <c r="K62" s="87"/>
      <c r="L62" s="87"/>
    </row>
    <row r="63" spans="1:12" s="12" customFormat="1" x14ac:dyDescent="0.3">
      <c r="A63" s="59" t="s">
        <v>492</v>
      </c>
      <c r="B63" s="131"/>
      <c r="C63" s="132"/>
      <c r="D63" s="15" t="s">
        <v>493</v>
      </c>
      <c r="E63" s="144"/>
      <c r="F63" s="144"/>
      <c r="G63" s="75" t="s">
        <v>52</v>
      </c>
      <c r="H63" s="75" t="s">
        <v>56</v>
      </c>
      <c r="I63" s="82"/>
      <c r="J63" s="82"/>
      <c r="K63" s="87"/>
      <c r="L63" s="87"/>
    </row>
    <row r="64" spans="1:12" x14ac:dyDescent="0.3">
      <c r="A64" s="59" t="s">
        <v>172</v>
      </c>
      <c r="B64" s="131"/>
      <c r="C64" s="132"/>
      <c r="D64" s="15" t="s">
        <v>494</v>
      </c>
      <c r="E64" s="144"/>
      <c r="F64" s="144"/>
      <c r="G64" s="75" t="s">
        <v>52</v>
      </c>
      <c r="H64" s="75"/>
      <c r="I64" s="82"/>
      <c r="J64" s="82"/>
      <c r="K64" s="87"/>
      <c r="L64" s="87"/>
    </row>
    <row r="65" spans="1:12" s="12" customFormat="1" x14ac:dyDescent="0.3">
      <c r="A65" s="59" t="s">
        <v>495</v>
      </c>
      <c r="B65" s="131"/>
      <c r="C65" s="132"/>
      <c r="D65" s="15" t="s">
        <v>496</v>
      </c>
      <c r="E65" s="144"/>
      <c r="F65" s="144"/>
      <c r="G65" s="75" t="s">
        <v>52</v>
      </c>
      <c r="H65" s="75" t="s">
        <v>56</v>
      </c>
      <c r="I65" s="82"/>
      <c r="J65" s="82"/>
      <c r="K65" s="87"/>
      <c r="L65" s="87"/>
    </row>
    <row r="66" spans="1:12" s="11" customFormat="1" x14ac:dyDescent="0.3">
      <c r="A66" s="59" t="s">
        <v>182</v>
      </c>
      <c r="B66" s="131"/>
      <c r="C66" s="132"/>
      <c r="D66" s="15" t="s">
        <v>497</v>
      </c>
      <c r="E66" s="144"/>
      <c r="F66" s="144"/>
      <c r="G66" s="75" t="s">
        <v>52</v>
      </c>
      <c r="H66" s="75"/>
      <c r="I66" s="82"/>
      <c r="J66" s="82"/>
      <c r="K66" s="87"/>
      <c r="L66" s="87"/>
    </row>
    <row r="67" spans="1:12" x14ac:dyDescent="0.3">
      <c r="A67" s="59" t="s">
        <v>498</v>
      </c>
      <c r="B67" s="131"/>
      <c r="C67" s="132"/>
      <c r="D67" s="15" t="s">
        <v>499</v>
      </c>
      <c r="E67" s="144"/>
      <c r="F67" s="144"/>
      <c r="G67" s="75"/>
      <c r="H67" s="75" t="s">
        <v>56</v>
      </c>
      <c r="I67" s="82"/>
      <c r="J67" s="82"/>
      <c r="K67" s="87"/>
      <c r="L67" s="87"/>
    </row>
    <row r="68" spans="1:12" x14ac:dyDescent="0.3">
      <c r="A68" s="59" t="s">
        <v>500</v>
      </c>
      <c r="B68" s="131"/>
      <c r="C68" s="132"/>
      <c r="D68" s="15" t="s">
        <v>501</v>
      </c>
      <c r="E68" s="143"/>
      <c r="F68" s="143"/>
      <c r="G68" s="75" t="s">
        <v>52</v>
      </c>
      <c r="H68" s="75"/>
      <c r="I68" s="82"/>
      <c r="J68" s="82"/>
      <c r="K68" s="87"/>
      <c r="L68" s="87"/>
    </row>
    <row r="69" spans="1:12" x14ac:dyDescent="0.3">
      <c r="A69" s="7"/>
      <c r="B69" s="7"/>
      <c r="C69" s="7"/>
      <c r="D69" s="7"/>
      <c r="E69" s="7"/>
      <c r="F69" s="7"/>
      <c r="G69" s="7"/>
      <c r="H69" s="7"/>
      <c r="I69" s="7"/>
      <c r="J69" s="7"/>
      <c r="K69" s="87"/>
      <c r="L69" s="87"/>
    </row>
    <row r="70" spans="1:12" ht="15.6" x14ac:dyDescent="0.3">
      <c r="A70" s="98" t="s">
        <v>195</v>
      </c>
      <c r="B70" s="96"/>
      <c r="C70" s="96"/>
      <c r="D70" s="65"/>
      <c r="E70" s="71"/>
      <c r="F70" s="71"/>
      <c r="G70" s="99" t="s">
        <v>421</v>
      </c>
      <c r="H70" s="99"/>
      <c r="I70" s="82"/>
      <c r="J70" s="82"/>
      <c r="K70" s="87"/>
      <c r="L70" s="87"/>
    </row>
    <row r="71" spans="1:12" x14ac:dyDescent="0.3">
      <c r="A71" s="59" t="s">
        <v>502</v>
      </c>
      <c r="B71" s="131"/>
      <c r="C71" s="132"/>
      <c r="D71" s="15" t="s">
        <v>503</v>
      </c>
      <c r="E71" s="102" t="s">
        <v>423</v>
      </c>
      <c r="F71" s="102"/>
      <c r="G71" s="75" t="s">
        <v>52</v>
      </c>
      <c r="H71" s="75" t="s">
        <v>56</v>
      </c>
      <c r="I71" s="82"/>
      <c r="J71" s="82"/>
      <c r="K71" s="87"/>
      <c r="L71" s="87"/>
    </row>
    <row r="72" spans="1:12" x14ac:dyDescent="0.3">
      <c r="A72" s="59" t="s">
        <v>504</v>
      </c>
      <c r="B72" s="131"/>
      <c r="C72" s="132"/>
      <c r="D72" s="15" t="s">
        <v>505</v>
      </c>
      <c r="E72" s="103"/>
      <c r="F72" s="103"/>
      <c r="G72" s="75" t="s">
        <v>52</v>
      </c>
      <c r="H72" s="75" t="s">
        <v>56</v>
      </c>
      <c r="I72" s="82"/>
      <c r="J72" s="82"/>
      <c r="K72" s="87"/>
      <c r="L72" s="87"/>
    </row>
    <row r="73" spans="1:12" s="11" customFormat="1" ht="23.25" customHeight="1" x14ac:dyDescent="0.3">
      <c r="A73" s="59" t="s">
        <v>506</v>
      </c>
      <c r="B73" s="131"/>
      <c r="C73" s="132"/>
      <c r="D73" s="15" t="s">
        <v>507</v>
      </c>
      <c r="E73" s="103"/>
      <c r="F73" s="103"/>
      <c r="G73" s="75"/>
      <c r="H73" s="75" t="s">
        <v>56</v>
      </c>
      <c r="I73" s="82"/>
      <c r="J73" s="82"/>
      <c r="K73" s="87"/>
      <c r="L73" s="87"/>
    </row>
    <row r="74" spans="1:12" s="12" customFormat="1" x14ac:dyDescent="0.3">
      <c r="A74" s="59" t="s">
        <v>508</v>
      </c>
      <c r="B74" s="131"/>
      <c r="C74" s="132"/>
      <c r="D74" s="15" t="s">
        <v>509</v>
      </c>
      <c r="E74" s="103"/>
      <c r="F74" s="103"/>
      <c r="G74" s="75" t="s">
        <v>52</v>
      </c>
      <c r="H74" s="75" t="s">
        <v>56</v>
      </c>
      <c r="I74" s="82"/>
      <c r="J74" s="82"/>
      <c r="K74" s="87"/>
      <c r="L74" s="87"/>
    </row>
    <row r="75" spans="1:12" x14ac:dyDescent="0.3">
      <c r="A75" s="59" t="s">
        <v>510</v>
      </c>
      <c r="B75" s="131"/>
      <c r="C75" s="132"/>
      <c r="D75" s="15" t="s">
        <v>511</v>
      </c>
      <c r="E75" s="103"/>
      <c r="F75" s="103"/>
      <c r="G75" s="75" t="s">
        <v>52</v>
      </c>
      <c r="H75" s="75"/>
      <c r="I75" s="82"/>
      <c r="J75" s="82"/>
      <c r="K75" s="87"/>
      <c r="L75" s="87"/>
    </row>
    <row r="76" spans="1:12" x14ac:dyDescent="0.3">
      <c r="A76" s="59" t="s">
        <v>512</v>
      </c>
      <c r="B76" s="131"/>
      <c r="C76" s="132"/>
      <c r="D76" s="15" t="s">
        <v>513</v>
      </c>
      <c r="E76" s="103"/>
      <c r="F76" s="103"/>
      <c r="G76" s="75" t="s">
        <v>52</v>
      </c>
      <c r="H76" s="75"/>
      <c r="I76" s="82"/>
      <c r="J76" s="82"/>
      <c r="K76" s="87"/>
      <c r="L76" s="87"/>
    </row>
    <row r="77" spans="1:12" x14ac:dyDescent="0.3">
      <c r="A77" s="59" t="s">
        <v>199</v>
      </c>
      <c r="B77" s="131"/>
      <c r="C77" s="132"/>
      <c r="D77" s="15" t="s">
        <v>514</v>
      </c>
      <c r="E77" s="103"/>
      <c r="F77" s="103"/>
      <c r="G77" s="75" t="s">
        <v>52</v>
      </c>
      <c r="H77" s="75"/>
      <c r="I77" s="82"/>
      <c r="J77" s="82"/>
      <c r="K77" s="87"/>
      <c r="L77" s="87"/>
    </row>
    <row r="78" spans="1:12" x14ac:dyDescent="0.3">
      <c r="A78" s="109" t="s">
        <v>515</v>
      </c>
      <c r="B78" s="131"/>
      <c r="C78" s="132"/>
      <c r="D78" s="15" t="s">
        <v>516</v>
      </c>
      <c r="E78" s="103"/>
      <c r="F78" s="103"/>
      <c r="G78" s="75" t="s">
        <v>52</v>
      </c>
      <c r="H78" s="75" t="s">
        <v>56</v>
      </c>
      <c r="I78" s="82"/>
      <c r="J78" s="82"/>
      <c r="K78" s="87"/>
      <c r="L78" s="87"/>
    </row>
    <row r="79" spans="1:12" x14ac:dyDescent="0.3">
      <c r="A79" s="59" t="s">
        <v>517</v>
      </c>
      <c r="B79" s="131"/>
      <c r="C79" s="132"/>
      <c r="D79" s="15" t="s">
        <v>518</v>
      </c>
      <c r="E79" s="103"/>
      <c r="F79" s="103"/>
      <c r="G79" s="75" t="s">
        <v>52</v>
      </c>
      <c r="H79" s="75" t="s">
        <v>56</v>
      </c>
      <c r="I79" s="82"/>
      <c r="J79" s="82"/>
      <c r="K79" s="87"/>
      <c r="L79" s="87"/>
    </row>
    <row r="80" spans="1:12" x14ac:dyDescent="0.3">
      <c r="A80" s="59" t="s">
        <v>519</v>
      </c>
      <c r="B80" s="131"/>
      <c r="C80" s="132"/>
      <c r="D80" s="15" t="s">
        <v>520</v>
      </c>
      <c r="E80" s="103"/>
      <c r="F80" s="103"/>
      <c r="G80" s="75" t="s">
        <v>52</v>
      </c>
      <c r="H80" s="75" t="s">
        <v>56</v>
      </c>
      <c r="I80" s="82"/>
      <c r="J80" s="82"/>
      <c r="K80" s="87"/>
      <c r="L80" s="87"/>
    </row>
    <row r="81" spans="1:12" x14ac:dyDescent="0.3">
      <c r="A81" s="59" t="s">
        <v>521</v>
      </c>
      <c r="B81" s="131"/>
      <c r="C81" s="132"/>
      <c r="D81" s="15" t="s">
        <v>522</v>
      </c>
      <c r="E81" s="103"/>
      <c r="F81" s="103"/>
      <c r="G81" s="75" t="s">
        <v>52</v>
      </c>
      <c r="H81" s="75" t="s">
        <v>56</v>
      </c>
      <c r="I81" s="82"/>
      <c r="J81" s="82"/>
      <c r="K81" s="87"/>
      <c r="L81" s="87"/>
    </row>
    <row r="82" spans="1:12" x14ac:dyDescent="0.3">
      <c r="A82" s="59" t="s">
        <v>215</v>
      </c>
      <c r="B82" s="131"/>
      <c r="C82" s="132"/>
      <c r="D82" s="15" t="s">
        <v>523</v>
      </c>
      <c r="E82" s="103"/>
      <c r="F82" s="103"/>
      <c r="G82" s="75" t="s">
        <v>52</v>
      </c>
      <c r="H82" s="75"/>
      <c r="I82" s="82"/>
      <c r="J82" s="82"/>
      <c r="K82" s="87"/>
      <c r="L82" s="87"/>
    </row>
    <row r="83" spans="1:12" s="11" customFormat="1" x14ac:dyDescent="0.3">
      <c r="A83" s="59" t="s">
        <v>524</v>
      </c>
      <c r="B83" s="131"/>
      <c r="C83" s="132"/>
      <c r="D83" s="15" t="s">
        <v>525</v>
      </c>
      <c r="E83" s="103"/>
      <c r="F83" s="103"/>
      <c r="G83" s="75" t="s">
        <v>52</v>
      </c>
      <c r="H83" s="75" t="s">
        <v>56</v>
      </c>
      <c r="I83" s="82"/>
      <c r="J83" s="82"/>
      <c r="K83" s="87"/>
      <c r="L83" s="87"/>
    </row>
    <row r="84" spans="1:12" s="12" customFormat="1" x14ac:dyDescent="0.3">
      <c r="A84" s="59" t="s">
        <v>526</v>
      </c>
      <c r="B84" s="131"/>
      <c r="C84" s="132"/>
      <c r="D84" s="15" t="s">
        <v>527</v>
      </c>
      <c r="E84" s="103"/>
      <c r="F84" s="103"/>
      <c r="G84" s="75" t="s">
        <v>52</v>
      </c>
      <c r="H84" s="75" t="s">
        <v>56</v>
      </c>
      <c r="I84" s="82"/>
      <c r="J84" s="82"/>
      <c r="K84" s="87"/>
      <c r="L84" s="87"/>
    </row>
    <row r="85" spans="1:12" x14ac:dyDescent="0.3">
      <c r="A85" s="59" t="s">
        <v>528</v>
      </c>
      <c r="B85" s="131"/>
      <c r="C85" s="132"/>
      <c r="D85" s="15" t="s">
        <v>529</v>
      </c>
      <c r="E85" s="103"/>
      <c r="F85" s="103"/>
      <c r="G85" s="75" t="s">
        <v>52</v>
      </c>
      <c r="H85" s="75" t="s">
        <v>56</v>
      </c>
      <c r="I85" s="82"/>
      <c r="J85" s="82"/>
      <c r="K85" s="87"/>
      <c r="L85" s="87"/>
    </row>
    <row r="86" spans="1:12" s="12" customFormat="1" x14ac:dyDescent="0.3">
      <c r="A86" s="59" t="s">
        <v>530</v>
      </c>
      <c r="B86" s="131"/>
      <c r="C86" s="132"/>
      <c r="D86" s="15" t="s">
        <v>531</v>
      </c>
      <c r="E86" s="103"/>
      <c r="F86" s="103"/>
      <c r="G86" s="75" t="s">
        <v>52</v>
      </c>
      <c r="H86" s="75" t="s">
        <v>56</v>
      </c>
      <c r="I86" s="82"/>
      <c r="J86" s="82"/>
      <c r="K86" s="87"/>
      <c r="L86" s="87"/>
    </row>
    <row r="87" spans="1:12" x14ac:dyDescent="0.3">
      <c r="A87" s="59" t="s">
        <v>256</v>
      </c>
      <c r="B87" s="131"/>
      <c r="C87" s="132"/>
      <c r="D87" s="15" t="s">
        <v>532</v>
      </c>
      <c r="E87" s="103"/>
      <c r="F87" s="103"/>
      <c r="G87" s="75" t="s">
        <v>52</v>
      </c>
      <c r="H87" s="75"/>
      <c r="I87" s="82"/>
      <c r="J87" s="82"/>
      <c r="K87" s="87"/>
      <c r="L87" s="87"/>
    </row>
    <row r="88" spans="1:12" x14ac:dyDescent="0.3">
      <c r="A88" s="59" t="s">
        <v>533</v>
      </c>
      <c r="B88" s="131"/>
      <c r="C88" s="132"/>
      <c r="D88" s="15" t="s">
        <v>534</v>
      </c>
      <c r="E88" s="103"/>
      <c r="F88" s="103"/>
      <c r="G88" s="75" t="s">
        <v>52</v>
      </c>
      <c r="H88" s="75" t="s">
        <v>56</v>
      </c>
      <c r="I88" s="82"/>
      <c r="J88" s="82"/>
      <c r="K88" s="87"/>
      <c r="L88" s="87"/>
    </row>
    <row r="89" spans="1:12" x14ac:dyDescent="0.3">
      <c r="A89" s="59" t="s">
        <v>535</v>
      </c>
      <c r="B89" s="131"/>
      <c r="C89" s="132"/>
      <c r="D89" s="15" t="s">
        <v>536</v>
      </c>
      <c r="E89" s="103"/>
      <c r="F89" s="103"/>
      <c r="G89" s="75" t="s">
        <v>52</v>
      </c>
      <c r="H89" s="75"/>
      <c r="I89" s="82"/>
      <c r="J89" s="82"/>
      <c r="K89" s="87"/>
      <c r="L89" s="87"/>
    </row>
    <row r="90" spans="1:12" x14ac:dyDescent="0.3">
      <c r="A90" s="59" t="s">
        <v>537</v>
      </c>
      <c r="B90" s="131"/>
      <c r="C90" s="132"/>
      <c r="D90" s="15" t="s">
        <v>538</v>
      </c>
      <c r="E90" s="103"/>
      <c r="F90" s="103"/>
      <c r="G90" s="75" t="s">
        <v>52</v>
      </c>
      <c r="H90" s="75"/>
      <c r="I90" s="82"/>
      <c r="J90" s="82"/>
      <c r="K90" s="87"/>
      <c r="L90" s="87"/>
    </row>
    <row r="91" spans="1:12" x14ac:dyDescent="0.3">
      <c r="A91" s="59" t="s">
        <v>539</v>
      </c>
      <c r="B91" s="131"/>
      <c r="C91" s="132"/>
      <c r="D91" s="15" t="s">
        <v>540</v>
      </c>
      <c r="E91" s="103"/>
      <c r="F91" s="103"/>
      <c r="G91" s="75" t="s">
        <v>52</v>
      </c>
      <c r="H91" s="75"/>
      <c r="I91" s="82"/>
      <c r="J91" s="82"/>
      <c r="K91" s="87"/>
      <c r="L91" s="87"/>
    </row>
    <row r="92" spans="1:12" x14ac:dyDescent="0.3">
      <c r="A92" s="59" t="s">
        <v>541</v>
      </c>
      <c r="B92" s="131"/>
      <c r="C92" s="132"/>
      <c r="D92" s="15" t="s">
        <v>542</v>
      </c>
      <c r="E92" s="103"/>
      <c r="F92" s="103"/>
      <c r="G92" s="75" t="s">
        <v>52</v>
      </c>
      <c r="H92" s="75"/>
      <c r="I92" s="82"/>
      <c r="J92" s="82"/>
      <c r="K92" s="87"/>
      <c r="L92" s="87"/>
    </row>
    <row r="93" spans="1:12" x14ac:dyDescent="0.3">
      <c r="A93" s="59" t="s">
        <v>543</v>
      </c>
      <c r="B93" s="131"/>
      <c r="C93" s="132"/>
      <c r="D93" s="15" t="s">
        <v>544</v>
      </c>
      <c r="E93" s="103"/>
      <c r="F93" s="103"/>
      <c r="G93" s="75" t="s">
        <v>52</v>
      </c>
      <c r="H93" s="75"/>
      <c r="I93" s="82"/>
      <c r="J93" s="82"/>
      <c r="K93" s="87"/>
      <c r="L93" s="87"/>
    </row>
    <row r="94" spans="1:12" x14ac:dyDescent="0.3">
      <c r="A94" s="59" t="s">
        <v>545</v>
      </c>
      <c r="B94" s="131"/>
      <c r="C94" s="132"/>
      <c r="D94" s="15" t="s">
        <v>546</v>
      </c>
      <c r="E94" s="103"/>
      <c r="F94" s="103"/>
      <c r="G94" s="75" t="s">
        <v>52</v>
      </c>
      <c r="H94" s="75" t="s">
        <v>56</v>
      </c>
      <c r="I94" s="82"/>
      <c r="J94" s="82"/>
      <c r="K94" s="87"/>
      <c r="L94" s="87"/>
    </row>
    <row r="95" spans="1:12" x14ac:dyDescent="0.3">
      <c r="A95" s="59" t="s">
        <v>547</v>
      </c>
      <c r="B95" s="131"/>
      <c r="C95" s="132"/>
      <c r="D95" s="15" t="s">
        <v>548</v>
      </c>
      <c r="E95" s="103"/>
      <c r="F95" s="103"/>
      <c r="G95" s="75" t="s">
        <v>52</v>
      </c>
      <c r="H95" s="75" t="s">
        <v>56</v>
      </c>
      <c r="I95" s="82"/>
      <c r="J95" s="82"/>
      <c r="K95" s="87"/>
      <c r="L95" s="87"/>
    </row>
    <row r="96" spans="1:12" x14ac:dyDescent="0.3">
      <c r="A96" s="59" t="s">
        <v>549</v>
      </c>
      <c r="B96" s="131"/>
      <c r="C96" s="132"/>
      <c r="D96" s="15" t="s">
        <v>550</v>
      </c>
      <c r="E96" s="103"/>
      <c r="F96" s="103"/>
      <c r="G96" s="75" t="s">
        <v>52</v>
      </c>
      <c r="H96" s="75" t="s">
        <v>56</v>
      </c>
      <c r="I96" s="82"/>
      <c r="J96" s="82"/>
      <c r="K96" s="87"/>
      <c r="L96" s="87"/>
    </row>
    <row r="97" spans="1:12" x14ac:dyDescent="0.3">
      <c r="A97" s="59" t="s">
        <v>551</v>
      </c>
      <c r="B97" s="131"/>
      <c r="C97" s="132"/>
      <c r="D97" s="15" t="s">
        <v>552</v>
      </c>
      <c r="E97" s="103"/>
      <c r="F97" s="103"/>
      <c r="G97" s="75" t="s">
        <v>52</v>
      </c>
      <c r="H97" s="75" t="s">
        <v>56</v>
      </c>
      <c r="I97" s="82"/>
      <c r="J97" s="82"/>
      <c r="K97" s="87"/>
      <c r="L97" s="87"/>
    </row>
    <row r="98" spans="1:12" x14ac:dyDescent="0.3">
      <c r="A98" s="59" t="s">
        <v>553</v>
      </c>
      <c r="B98" s="131"/>
      <c r="C98" s="132"/>
      <c r="D98" s="15" t="s">
        <v>554</v>
      </c>
      <c r="E98" s="103"/>
      <c r="F98" s="103"/>
      <c r="G98" s="75"/>
      <c r="H98" s="75" t="s">
        <v>56</v>
      </c>
      <c r="I98" s="82"/>
      <c r="J98" s="82"/>
      <c r="K98" s="87"/>
      <c r="L98" s="87"/>
    </row>
    <row r="99" spans="1:12" x14ac:dyDescent="0.3">
      <c r="A99" s="59" t="s">
        <v>555</v>
      </c>
      <c r="B99" s="131"/>
      <c r="C99" s="132"/>
      <c r="D99" s="15" t="s">
        <v>556</v>
      </c>
      <c r="E99" s="103"/>
      <c r="F99" s="103"/>
      <c r="G99" s="75" t="s">
        <v>52</v>
      </c>
      <c r="H99" s="75" t="s">
        <v>56</v>
      </c>
      <c r="I99" s="82"/>
      <c r="J99" s="82"/>
      <c r="K99" s="87"/>
      <c r="L99" s="87"/>
    </row>
    <row r="100" spans="1:12" x14ac:dyDescent="0.3">
      <c r="A100" s="59" t="s">
        <v>557</v>
      </c>
      <c r="B100" s="131"/>
      <c r="C100" s="132"/>
      <c r="D100" s="15" t="s">
        <v>558</v>
      </c>
      <c r="E100" s="103"/>
      <c r="F100" s="103"/>
      <c r="G100" s="75" t="s">
        <v>52</v>
      </c>
      <c r="H100" s="75" t="s">
        <v>56</v>
      </c>
      <c r="I100" s="82"/>
      <c r="J100" s="82"/>
      <c r="K100" s="87"/>
      <c r="L100" s="87"/>
    </row>
    <row r="101" spans="1:12" x14ac:dyDescent="0.3">
      <c r="A101" s="59" t="s">
        <v>559</v>
      </c>
      <c r="B101" s="131"/>
      <c r="C101" s="132"/>
      <c r="D101" s="15" t="s">
        <v>560</v>
      </c>
      <c r="E101" s="103"/>
      <c r="F101" s="103"/>
      <c r="G101" s="75" t="s">
        <v>52</v>
      </c>
      <c r="H101" s="75" t="s">
        <v>56</v>
      </c>
      <c r="I101" s="82"/>
      <c r="J101" s="82"/>
      <c r="K101" s="87"/>
      <c r="L101" s="87"/>
    </row>
    <row r="102" spans="1:12" s="12" customFormat="1" x14ac:dyDescent="0.3">
      <c r="A102" s="59" t="s">
        <v>561</v>
      </c>
      <c r="B102" s="131"/>
      <c r="C102" s="132"/>
      <c r="D102" s="15" t="s">
        <v>562</v>
      </c>
      <c r="E102" s="103"/>
      <c r="F102" s="103"/>
      <c r="G102" s="75" t="s">
        <v>52</v>
      </c>
      <c r="H102" s="75" t="s">
        <v>56</v>
      </c>
      <c r="I102" s="82"/>
      <c r="J102" s="82"/>
      <c r="K102" s="87"/>
      <c r="L102" s="87"/>
    </row>
    <row r="103" spans="1:12" s="12" customFormat="1" x14ac:dyDescent="0.3">
      <c r="A103" s="59" t="s">
        <v>563</v>
      </c>
      <c r="B103" s="131"/>
      <c r="C103" s="132"/>
      <c r="D103" s="15" t="s">
        <v>564</v>
      </c>
      <c r="E103" s="103"/>
      <c r="F103" s="103"/>
      <c r="G103" s="75" t="s">
        <v>52</v>
      </c>
      <c r="H103" s="75" t="s">
        <v>56</v>
      </c>
      <c r="I103" s="82"/>
      <c r="J103" s="82"/>
      <c r="K103" s="87"/>
      <c r="L103" s="87"/>
    </row>
    <row r="104" spans="1:12" s="12" customFormat="1" x14ac:dyDescent="0.3">
      <c r="A104" s="59" t="s">
        <v>565</v>
      </c>
      <c r="B104" s="131"/>
      <c r="C104" s="132"/>
      <c r="D104" s="15" t="s">
        <v>566</v>
      </c>
      <c r="E104" s="103"/>
      <c r="F104" s="103"/>
      <c r="G104" s="75" t="s">
        <v>52</v>
      </c>
      <c r="H104" s="75" t="s">
        <v>56</v>
      </c>
      <c r="I104" s="82"/>
      <c r="J104" s="82"/>
      <c r="K104" s="87"/>
      <c r="L104" s="87"/>
    </row>
    <row r="105" spans="1:12" s="12" customFormat="1" x14ac:dyDescent="0.3">
      <c r="A105" s="59" t="s">
        <v>567</v>
      </c>
      <c r="B105" s="131"/>
      <c r="C105" s="132"/>
      <c r="D105" s="15" t="s">
        <v>568</v>
      </c>
      <c r="E105" s="103"/>
      <c r="F105" s="103"/>
      <c r="G105" s="75" t="s">
        <v>52</v>
      </c>
      <c r="H105" s="75" t="s">
        <v>56</v>
      </c>
      <c r="I105" s="82"/>
      <c r="J105" s="82"/>
      <c r="K105" s="87"/>
      <c r="L105" s="87"/>
    </row>
    <row r="106" spans="1:12" s="12" customFormat="1" x14ac:dyDescent="0.3">
      <c r="A106" s="59" t="s">
        <v>569</v>
      </c>
      <c r="B106" s="131"/>
      <c r="C106" s="132"/>
      <c r="D106" s="15" t="s">
        <v>570</v>
      </c>
      <c r="E106" s="103"/>
      <c r="F106" s="103"/>
      <c r="G106" s="75" t="s">
        <v>52</v>
      </c>
      <c r="H106" s="75" t="s">
        <v>56</v>
      </c>
      <c r="I106" s="82"/>
      <c r="J106" s="82"/>
      <c r="K106" s="87"/>
      <c r="L106" s="87"/>
    </row>
    <row r="107" spans="1:12" s="12" customFormat="1" x14ac:dyDescent="0.3">
      <c r="A107" s="59" t="s">
        <v>571</v>
      </c>
      <c r="B107" s="131"/>
      <c r="C107" s="132"/>
      <c r="D107" s="15" t="s">
        <v>572</v>
      </c>
      <c r="E107" s="103"/>
      <c r="F107" s="103"/>
      <c r="G107" s="75" t="s">
        <v>52</v>
      </c>
      <c r="H107" s="75" t="s">
        <v>56</v>
      </c>
      <c r="I107" s="82"/>
      <c r="J107" s="82"/>
      <c r="K107" s="87"/>
      <c r="L107" s="87"/>
    </row>
    <row r="108" spans="1:12" s="12" customFormat="1" x14ac:dyDescent="0.3">
      <c r="A108" s="59" t="s">
        <v>573</v>
      </c>
      <c r="B108" s="131"/>
      <c r="C108" s="132"/>
      <c r="D108" s="15" t="s">
        <v>574</v>
      </c>
      <c r="E108" s="103"/>
      <c r="F108" s="103"/>
      <c r="G108" s="75" t="s">
        <v>52</v>
      </c>
      <c r="H108" s="75" t="s">
        <v>56</v>
      </c>
      <c r="I108" s="82"/>
      <c r="J108" s="82"/>
      <c r="K108" s="87"/>
      <c r="L108" s="87"/>
    </row>
    <row r="109" spans="1:12" s="12" customFormat="1" x14ac:dyDescent="0.3">
      <c r="A109" s="59" t="s">
        <v>575</v>
      </c>
      <c r="B109" s="131"/>
      <c r="C109" s="132"/>
      <c r="D109" s="15" t="s">
        <v>576</v>
      </c>
      <c r="E109" s="103"/>
      <c r="F109" s="103"/>
      <c r="G109" s="75" t="s">
        <v>52</v>
      </c>
      <c r="H109" s="75" t="s">
        <v>56</v>
      </c>
      <c r="I109" s="82"/>
      <c r="J109" s="82"/>
      <c r="K109" s="87"/>
      <c r="L109" s="87"/>
    </row>
    <row r="110" spans="1:12" s="12" customFormat="1" x14ac:dyDescent="0.3">
      <c r="A110" s="59" t="s">
        <v>577</v>
      </c>
      <c r="B110" s="131"/>
      <c r="C110" s="132"/>
      <c r="D110" s="15" t="s">
        <v>578</v>
      </c>
      <c r="E110" s="103"/>
      <c r="F110" s="103"/>
      <c r="G110" s="75" t="s">
        <v>52</v>
      </c>
      <c r="H110" s="75" t="s">
        <v>56</v>
      </c>
      <c r="I110" s="82"/>
      <c r="J110" s="82"/>
      <c r="K110" s="87"/>
      <c r="L110" s="87"/>
    </row>
    <row r="111" spans="1:12" s="12" customFormat="1" x14ac:dyDescent="0.3">
      <c r="A111" s="59" t="s">
        <v>579</v>
      </c>
      <c r="B111" s="131"/>
      <c r="C111" s="132"/>
      <c r="D111" s="15" t="s">
        <v>580</v>
      </c>
      <c r="E111" s="103"/>
      <c r="F111" s="103"/>
      <c r="G111" s="75" t="s">
        <v>52</v>
      </c>
      <c r="H111" s="75" t="s">
        <v>56</v>
      </c>
      <c r="I111" s="82"/>
      <c r="J111" s="82"/>
      <c r="K111" s="87"/>
      <c r="L111" s="87"/>
    </row>
    <row r="112" spans="1:12" ht="16.5" customHeight="1" x14ac:dyDescent="0.3">
      <c r="A112" s="59" t="s">
        <v>581</v>
      </c>
      <c r="B112" s="131"/>
      <c r="C112" s="132"/>
      <c r="D112" s="15" t="s">
        <v>582</v>
      </c>
      <c r="E112" s="103"/>
      <c r="F112" s="103"/>
      <c r="G112" s="75" t="s">
        <v>52</v>
      </c>
      <c r="H112" s="75" t="s">
        <v>56</v>
      </c>
      <c r="I112" s="82"/>
      <c r="J112" s="82"/>
      <c r="K112" s="87"/>
      <c r="L112" s="87"/>
    </row>
    <row r="113" spans="1:12" s="12" customFormat="1" x14ac:dyDescent="0.3">
      <c r="A113" s="59" t="s">
        <v>583</v>
      </c>
      <c r="B113" s="131"/>
      <c r="C113" s="132"/>
      <c r="D113" s="15" t="s">
        <v>584</v>
      </c>
      <c r="E113" s="103"/>
      <c r="F113" s="103"/>
      <c r="G113" s="75" t="s">
        <v>52</v>
      </c>
      <c r="H113" s="75" t="s">
        <v>56</v>
      </c>
      <c r="I113" s="82"/>
      <c r="J113" s="82"/>
      <c r="K113" s="87"/>
      <c r="L113" s="87"/>
    </row>
    <row r="114" spans="1:12" x14ac:dyDescent="0.3">
      <c r="A114" s="59" t="s">
        <v>585</v>
      </c>
      <c r="B114" s="131"/>
      <c r="C114" s="132"/>
      <c r="D114" s="15" t="s">
        <v>586</v>
      </c>
      <c r="E114" s="103"/>
      <c r="F114" s="103"/>
      <c r="G114" s="75" t="s">
        <v>52</v>
      </c>
      <c r="H114" s="75" t="s">
        <v>56</v>
      </c>
      <c r="I114" s="82"/>
      <c r="J114" s="82"/>
      <c r="K114" s="87"/>
      <c r="L114" s="87"/>
    </row>
    <row r="115" spans="1:12" s="12" customFormat="1" x14ac:dyDescent="0.3">
      <c r="A115" s="59" t="s">
        <v>587</v>
      </c>
      <c r="B115" s="131"/>
      <c r="C115" s="132"/>
      <c r="D115" s="15" t="s">
        <v>588</v>
      </c>
      <c r="E115" s="103"/>
      <c r="F115" s="103"/>
      <c r="G115" s="75" t="s">
        <v>52</v>
      </c>
      <c r="H115" s="75" t="s">
        <v>56</v>
      </c>
      <c r="I115" s="82"/>
      <c r="J115" s="82"/>
      <c r="K115" s="87"/>
      <c r="L115" s="87"/>
    </row>
    <row r="116" spans="1:12" x14ac:dyDescent="0.3">
      <c r="A116" s="59" t="s">
        <v>589</v>
      </c>
      <c r="B116" s="131"/>
      <c r="C116" s="132"/>
      <c r="D116" s="15" t="s">
        <v>590</v>
      </c>
      <c r="E116" s="103"/>
      <c r="F116" s="103"/>
      <c r="G116" s="75"/>
      <c r="H116" s="75" t="s">
        <v>56</v>
      </c>
      <c r="I116" s="82"/>
      <c r="J116" s="82"/>
      <c r="K116" s="87"/>
      <c r="L116" s="87"/>
    </row>
    <row r="117" spans="1:12" x14ac:dyDescent="0.3">
      <c r="A117" s="59" t="s">
        <v>591</v>
      </c>
      <c r="B117" s="131"/>
      <c r="C117" s="132"/>
      <c r="D117" s="15" t="s">
        <v>592</v>
      </c>
      <c r="E117" s="103"/>
      <c r="F117" s="103"/>
      <c r="G117" s="75" t="s">
        <v>52</v>
      </c>
      <c r="H117" s="75" t="s">
        <v>56</v>
      </c>
      <c r="I117" s="82"/>
      <c r="J117" s="82"/>
      <c r="K117" s="87"/>
      <c r="L117" s="87"/>
    </row>
    <row r="118" spans="1:12" x14ac:dyDescent="0.3">
      <c r="A118" s="59" t="s">
        <v>593</v>
      </c>
      <c r="B118" s="131"/>
      <c r="C118" s="132"/>
      <c r="D118" s="15" t="s">
        <v>594</v>
      </c>
      <c r="E118" s="103"/>
      <c r="F118" s="103"/>
      <c r="G118" s="75" t="s">
        <v>52</v>
      </c>
      <c r="H118" s="75"/>
      <c r="I118" s="82"/>
      <c r="J118" s="82"/>
      <c r="K118" s="87"/>
      <c r="L118" s="87"/>
    </row>
    <row r="119" spans="1:12" x14ac:dyDescent="0.3">
      <c r="A119" s="59" t="s">
        <v>595</v>
      </c>
      <c r="B119" s="131"/>
      <c r="C119" s="132"/>
      <c r="D119" s="15" t="s">
        <v>596</v>
      </c>
      <c r="E119" s="103"/>
      <c r="F119" s="103"/>
      <c r="G119" s="75" t="s">
        <v>52</v>
      </c>
      <c r="H119" s="75" t="s">
        <v>56</v>
      </c>
      <c r="I119" s="82"/>
      <c r="J119" s="82"/>
      <c r="K119" s="87"/>
      <c r="L119" s="87"/>
    </row>
    <row r="120" spans="1:12" x14ac:dyDescent="0.3">
      <c r="A120" s="59" t="s">
        <v>597</v>
      </c>
      <c r="B120" s="131"/>
      <c r="C120" s="132"/>
      <c r="D120" s="15" t="s">
        <v>598</v>
      </c>
      <c r="E120" s="103"/>
      <c r="F120" s="103"/>
      <c r="G120" s="75" t="s">
        <v>52</v>
      </c>
      <c r="H120" s="75" t="s">
        <v>56</v>
      </c>
      <c r="I120" s="82"/>
      <c r="J120" s="82"/>
      <c r="K120" s="87"/>
      <c r="L120" s="87"/>
    </row>
    <row r="121" spans="1:12" x14ac:dyDescent="0.3">
      <c r="A121" s="59" t="s">
        <v>599</v>
      </c>
      <c r="B121" s="131"/>
      <c r="C121" s="132"/>
      <c r="D121" s="15" t="s">
        <v>600</v>
      </c>
      <c r="E121" s="103"/>
      <c r="F121" s="103"/>
      <c r="G121" s="75" t="s">
        <v>52</v>
      </c>
      <c r="H121" s="75" t="s">
        <v>56</v>
      </c>
      <c r="I121" s="82"/>
      <c r="J121" s="82"/>
      <c r="K121" s="87"/>
      <c r="L121" s="87"/>
    </row>
    <row r="122" spans="1:12" x14ac:dyDescent="0.3">
      <c r="A122" s="59" t="s">
        <v>601</v>
      </c>
      <c r="B122" s="131"/>
      <c r="C122" s="132"/>
      <c r="D122" s="15" t="s">
        <v>602</v>
      </c>
      <c r="E122" s="103"/>
      <c r="F122" s="103"/>
      <c r="G122" s="75" t="s">
        <v>52</v>
      </c>
      <c r="H122" s="75" t="s">
        <v>56</v>
      </c>
      <c r="I122" s="82"/>
      <c r="J122" s="82"/>
      <c r="K122" s="87"/>
      <c r="L122" s="87"/>
    </row>
    <row r="123" spans="1:12" s="11" customFormat="1" ht="23.25" customHeight="1" x14ac:dyDescent="0.3">
      <c r="A123" s="59" t="s">
        <v>603</v>
      </c>
      <c r="B123" s="131"/>
      <c r="C123" s="132"/>
      <c r="D123" s="15" t="s">
        <v>604</v>
      </c>
      <c r="E123" s="103"/>
      <c r="F123" s="103"/>
      <c r="G123" s="75" t="s">
        <v>52</v>
      </c>
      <c r="H123" s="75" t="s">
        <v>56</v>
      </c>
      <c r="I123" s="82"/>
      <c r="J123" s="82"/>
      <c r="K123" s="87"/>
      <c r="L123" s="87"/>
    </row>
    <row r="124" spans="1:12" s="12" customFormat="1" x14ac:dyDescent="0.3">
      <c r="A124" s="59" t="s">
        <v>605</v>
      </c>
      <c r="B124" s="131"/>
      <c r="C124" s="132"/>
      <c r="D124" s="15" t="s">
        <v>606</v>
      </c>
      <c r="E124" s="103"/>
      <c r="F124" s="103"/>
      <c r="G124" s="75" t="s">
        <v>52</v>
      </c>
      <c r="H124" s="75" t="s">
        <v>56</v>
      </c>
      <c r="I124" s="82"/>
      <c r="J124" s="82"/>
      <c r="K124" s="87"/>
      <c r="L124" s="87"/>
    </row>
    <row r="125" spans="1:12" x14ac:dyDescent="0.3">
      <c r="A125" s="59" t="s">
        <v>607</v>
      </c>
      <c r="B125" s="131"/>
      <c r="C125" s="132"/>
      <c r="D125" s="15" t="s">
        <v>608</v>
      </c>
      <c r="E125" s="103"/>
      <c r="F125" s="103"/>
      <c r="G125" s="75" t="s">
        <v>52</v>
      </c>
      <c r="H125" s="75" t="s">
        <v>56</v>
      </c>
      <c r="I125" s="82"/>
      <c r="J125" s="82"/>
      <c r="K125" s="87"/>
      <c r="L125" s="87"/>
    </row>
    <row r="126" spans="1:12" x14ac:dyDescent="0.3">
      <c r="A126" s="59" t="s">
        <v>609</v>
      </c>
      <c r="B126" s="131"/>
      <c r="C126" s="132"/>
      <c r="D126" s="15" t="s">
        <v>610</v>
      </c>
      <c r="E126" s="103"/>
      <c r="F126" s="103"/>
      <c r="G126" s="75" t="s">
        <v>52</v>
      </c>
      <c r="H126" s="75" t="s">
        <v>56</v>
      </c>
      <c r="I126" s="82"/>
      <c r="J126" s="82"/>
      <c r="K126" s="87"/>
      <c r="L126" s="87"/>
    </row>
    <row r="127" spans="1:12" x14ac:dyDescent="0.3">
      <c r="A127" s="59" t="s">
        <v>611</v>
      </c>
      <c r="B127" s="131"/>
      <c r="C127" s="132"/>
      <c r="D127" s="15" t="s">
        <v>612</v>
      </c>
      <c r="E127" s="103"/>
      <c r="F127" s="103"/>
      <c r="G127" s="75" t="s">
        <v>52</v>
      </c>
      <c r="H127" s="75" t="s">
        <v>56</v>
      </c>
      <c r="I127" s="82"/>
      <c r="J127" s="82"/>
      <c r="K127" s="87"/>
      <c r="L127" s="87"/>
    </row>
    <row r="128" spans="1:12" x14ac:dyDescent="0.3">
      <c r="A128" s="59" t="s">
        <v>613</v>
      </c>
      <c r="B128" s="131"/>
      <c r="C128" s="132"/>
      <c r="D128" s="15" t="s">
        <v>614</v>
      </c>
      <c r="E128" s="104"/>
      <c r="F128" s="104"/>
      <c r="G128" s="75" t="s">
        <v>52</v>
      </c>
      <c r="H128" s="75"/>
      <c r="I128" s="82"/>
      <c r="J128" s="82"/>
      <c r="K128" s="87"/>
      <c r="L128" s="87"/>
    </row>
    <row r="129" spans="1:12" x14ac:dyDescent="0.3">
      <c r="A129" s="59" t="s">
        <v>615</v>
      </c>
      <c r="B129" s="131"/>
      <c r="C129" s="132"/>
      <c r="D129" s="15" t="s">
        <v>616</v>
      </c>
      <c r="E129" s="102"/>
      <c r="F129" s="102"/>
      <c r="G129" s="75" t="s">
        <v>52</v>
      </c>
      <c r="H129" s="75"/>
      <c r="I129" s="82"/>
      <c r="J129" s="82"/>
      <c r="K129" s="87"/>
      <c r="L129" s="87"/>
    </row>
    <row r="130" spans="1:12" x14ac:dyDescent="0.3">
      <c r="A130" s="59" t="s">
        <v>617</v>
      </c>
      <c r="B130" s="131"/>
      <c r="C130" s="132"/>
      <c r="D130" s="15" t="s">
        <v>618</v>
      </c>
      <c r="E130" s="103"/>
      <c r="F130" s="103"/>
      <c r="G130" s="75" t="s">
        <v>52</v>
      </c>
      <c r="H130" s="75"/>
      <c r="I130" s="82"/>
      <c r="J130" s="82"/>
      <c r="K130" s="87"/>
      <c r="L130" s="87"/>
    </row>
    <row r="131" spans="1:12" x14ac:dyDescent="0.3">
      <c r="A131" s="7"/>
      <c r="B131" s="7"/>
      <c r="C131" s="7"/>
      <c r="D131" s="7"/>
      <c r="E131" s="7"/>
      <c r="F131" s="7"/>
      <c r="G131" s="7"/>
      <c r="H131" s="7"/>
      <c r="I131" s="7"/>
      <c r="J131" s="7"/>
      <c r="K131" s="87"/>
      <c r="L131" s="87"/>
    </row>
    <row r="132" spans="1:12" s="11" customFormat="1" ht="15.6" x14ac:dyDescent="0.3">
      <c r="A132" s="108" t="s">
        <v>619</v>
      </c>
      <c r="B132" s="96"/>
      <c r="C132" s="96"/>
      <c r="D132" s="65"/>
      <c r="E132" s="71"/>
      <c r="F132" s="71"/>
      <c r="G132" s="99" t="s">
        <v>421</v>
      </c>
      <c r="H132" s="99"/>
      <c r="I132" s="82"/>
      <c r="J132" s="82"/>
      <c r="K132" s="87"/>
      <c r="L132" s="87"/>
    </row>
    <row r="133" spans="1:12" s="12" customFormat="1" x14ac:dyDescent="0.3">
      <c r="A133" s="59" t="s">
        <v>620</v>
      </c>
      <c r="B133" s="131"/>
      <c r="C133" s="132"/>
      <c r="D133" s="15" t="s">
        <v>621</v>
      </c>
      <c r="E133" s="142" t="s">
        <v>423</v>
      </c>
      <c r="F133" s="142"/>
      <c r="G133" s="75" t="s">
        <v>52</v>
      </c>
      <c r="H133" s="75" t="s">
        <v>56</v>
      </c>
      <c r="I133" s="82"/>
      <c r="J133" s="82"/>
      <c r="K133" s="87" t="s">
        <v>2230</v>
      </c>
      <c r="L133" s="87"/>
    </row>
    <row r="134" spans="1:12" x14ac:dyDescent="0.3">
      <c r="A134" s="59" t="s">
        <v>622</v>
      </c>
      <c r="B134" s="131"/>
      <c r="C134" s="132"/>
      <c r="D134" s="15" t="s">
        <v>623</v>
      </c>
      <c r="E134" s="144"/>
      <c r="F134" s="144"/>
      <c r="G134" s="75" t="s">
        <v>52</v>
      </c>
      <c r="H134" s="75" t="s">
        <v>56</v>
      </c>
      <c r="I134" s="82"/>
      <c r="J134" s="82"/>
      <c r="K134" s="87" t="s">
        <v>2230</v>
      </c>
      <c r="L134" s="87"/>
    </row>
    <row r="135" spans="1:12" s="12" customFormat="1" x14ac:dyDescent="0.3">
      <c r="A135" s="59" t="s">
        <v>624</v>
      </c>
      <c r="B135" s="131"/>
      <c r="C135" s="132"/>
      <c r="D135" s="15" t="s">
        <v>625</v>
      </c>
      <c r="E135" s="144"/>
      <c r="F135" s="144"/>
      <c r="G135" s="75" t="s">
        <v>52</v>
      </c>
      <c r="H135" s="75" t="s">
        <v>56</v>
      </c>
      <c r="I135" s="82"/>
      <c r="J135" s="82"/>
      <c r="K135" s="87"/>
      <c r="L135" s="87"/>
    </row>
    <row r="136" spans="1:12" x14ac:dyDescent="0.3">
      <c r="A136" s="59" t="s">
        <v>626</v>
      </c>
      <c r="B136" s="131"/>
      <c r="C136" s="132"/>
      <c r="D136" s="15" t="s">
        <v>627</v>
      </c>
      <c r="E136" s="144"/>
      <c r="F136" s="144"/>
      <c r="G136" s="75" t="s">
        <v>52</v>
      </c>
      <c r="H136" s="75" t="s">
        <v>56</v>
      </c>
      <c r="I136" s="82"/>
      <c r="J136" s="82"/>
      <c r="K136" s="87"/>
      <c r="L136" s="87"/>
    </row>
    <row r="137" spans="1:12" x14ac:dyDescent="0.3">
      <c r="A137" s="59" t="s">
        <v>628</v>
      </c>
      <c r="B137" s="131"/>
      <c r="C137" s="132"/>
      <c r="D137" s="15" t="s">
        <v>629</v>
      </c>
      <c r="E137" s="144"/>
      <c r="F137" s="144"/>
      <c r="G137" s="75" t="s">
        <v>52</v>
      </c>
      <c r="H137" s="75" t="s">
        <v>56</v>
      </c>
      <c r="I137" s="82"/>
      <c r="J137" s="82"/>
      <c r="K137" s="87" t="s">
        <v>2230</v>
      </c>
      <c r="L137" s="87"/>
    </row>
    <row r="138" spans="1:12" x14ac:dyDescent="0.3">
      <c r="A138" s="59" t="s">
        <v>630</v>
      </c>
      <c r="B138" s="131"/>
      <c r="C138" s="132"/>
      <c r="D138" s="15" t="s">
        <v>631</v>
      </c>
      <c r="E138" s="144"/>
      <c r="F138" s="144"/>
      <c r="G138" s="75" t="s">
        <v>52</v>
      </c>
      <c r="H138" s="75" t="s">
        <v>56</v>
      </c>
      <c r="I138" s="82"/>
      <c r="J138" s="82"/>
      <c r="K138" s="87"/>
      <c r="L138" s="87"/>
    </row>
    <row r="139" spans="1:12" x14ac:dyDescent="0.3">
      <c r="A139" s="59" t="s">
        <v>632</v>
      </c>
      <c r="B139" s="131"/>
      <c r="C139" s="132"/>
      <c r="D139" s="15" t="s">
        <v>633</v>
      </c>
      <c r="E139" s="144"/>
      <c r="F139" s="144"/>
      <c r="G139" s="75" t="s">
        <v>52</v>
      </c>
      <c r="H139" s="75" t="s">
        <v>56</v>
      </c>
      <c r="I139" s="82"/>
      <c r="J139" s="82"/>
      <c r="K139" s="87"/>
      <c r="L139" s="87"/>
    </row>
    <row r="140" spans="1:12" x14ac:dyDescent="0.3">
      <c r="A140" s="59" t="s">
        <v>634</v>
      </c>
      <c r="B140" s="131"/>
      <c r="C140" s="132"/>
      <c r="D140" s="15" t="s">
        <v>2295</v>
      </c>
      <c r="E140" s="144"/>
      <c r="F140" s="144"/>
      <c r="G140" s="75" t="s">
        <v>52</v>
      </c>
      <c r="H140" s="75"/>
      <c r="I140" s="82"/>
      <c r="J140" s="82"/>
      <c r="K140" s="87"/>
      <c r="L140" s="87" t="s">
        <v>2258</v>
      </c>
    </row>
    <row r="141" spans="1:12" x14ac:dyDescent="0.3">
      <c r="A141" s="59" t="s">
        <v>635</v>
      </c>
      <c r="B141" s="131"/>
      <c r="C141" s="132"/>
      <c r="D141" s="15" t="s">
        <v>636</v>
      </c>
      <c r="E141" s="144"/>
      <c r="F141" s="144"/>
      <c r="G141" s="75" t="s">
        <v>52</v>
      </c>
      <c r="H141" s="75" t="s">
        <v>56</v>
      </c>
      <c r="I141" s="82"/>
      <c r="J141" s="82"/>
      <c r="K141" s="87"/>
      <c r="L141" s="87"/>
    </row>
    <row r="142" spans="1:12" x14ac:dyDescent="0.3">
      <c r="A142" s="59" t="s">
        <v>637</v>
      </c>
      <c r="B142" s="131"/>
      <c r="C142" s="132"/>
      <c r="D142" s="15" t="s">
        <v>638</v>
      </c>
      <c r="E142" s="144"/>
      <c r="F142" s="144"/>
      <c r="G142" s="75" t="s">
        <v>52</v>
      </c>
      <c r="H142" s="75" t="s">
        <v>56</v>
      </c>
      <c r="I142" s="82"/>
      <c r="J142" s="82"/>
      <c r="K142" s="87"/>
      <c r="L142" s="87"/>
    </row>
    <row r="143" spans="1:12" x14ac:dyDescent="0.3">
      <c r="A143" s="7"/>
      <c r="B143" s="7"/>
      <c r="C143" s="7"/>
      <c r="D143" s="7"/>
      <c r="E143" s="7"/>
      <c r="F143" s="7"/>
      <c r="G143" s="7"/>
      <c r="H143" s="7"/>
      <c r="I143" s="82"/>
      <c r="J143" s="82"/>
      <c r="K143" s="87"/>
      <c r="L143" s="87"/>
    </row>
    <row r="144" spans="1:12" s="12" customFormat="1" ht="15.6" x14ac:dyDescent="0.3">
      <c r="A144" s="98" t="s">
        <v>299</v>
      </c>
      <c r="B144" s="96"/>
      <c r="C144" s="96"/>
      <c r="D144" s="65"/>
      <c r="E144" s="71"/>
      <c r="F144" s="71"/>
      <c r="G144" s="99" t="s">
        <v>421</v>
      </c>
      <c r="H144" s="99"/>
      <c r="I144" s="82"/>
      <c r="J144" s="82"/>
      <c r="K144" s="87"/>
      <c r="L144" s="87"/>
    </row>
    <row r="145" spans="1:12" s="12" customFormat="1" x14ac:dyDescent="0.3">
      <c r="A145" s="59" t="s">
        <v>639</v>
      </c>
      <c r="B145" s="131"/>
      <c r="C145" s="132"/>
      <c r="D145" s="15" t="s">
        <v>640</v>
      </c>
      <c r="E145" s="142" t="s">
        <v>423</v>
      </c>
      <c r="F145" s="142"/>
      <c r="G145" s="75" t="s">
        <v>52</v>
      </c>
      <c r="H145" s="75"/>
      <c r="I145" s="82"/>
      <c r="J145" s="82"/>
      <c r="K145" s="87" t="s">
        <v>2226</v>
      </c>
      <c r="L145" s="87"/>
    </row>
    <row r="146" spans="1:12" s="12" customFormat="1" x14ac:dyDescent="0.3">
      <c r="A146" s="59" t="s">
        <v>641</v>
      </c>
      <c r="B146" s="131"/>
      <c r="C146" s="132"/>
      <c r="D146" s="15" t="s">
        <v>642</v>
      </c>
      <c r="E146" s="144"/>
      <c r="F146" s="144"/>
      <c r="G146" s="75" t="s">
        <v>52</v>
      </c>
      <c r="H146" s="75"/>
      <c r="I146" s="82"/>
      <c r="J146" s="82"/>
      <c r="K146" s="87" t="s">
        <v>2226</v>
      </c>
      <c r="L146" s="87"/>
    </row>
    <row r="147" spans="1:12" s="12" customFormat="1" x14ac:dyDescent="0.3">
      <c r="A147" s="59" t="s">
        <v>643</v>
      </c>
      <c r="B147" s="131"/>
      <c r="C147" s="132"/>
      <c r="D147" s="15" t="s">
        <v>644</v>
      </c>
      <c r="E147" s="144"/>
      <c r="F147" s="144"/>
      <c r="G147" s="75" t="s">
        <v>52</v>
      </c>
      <c r="H147" s="75"/>
      <c r="I147" s="82"/>
      <c r="J147" s="82"/>
      <c r="K147" s="87" t="s">
        <v>2226</v>
      </c>
      <c r="L147" s="87"/>
    </row>
    <row r="148" spans="1:12" s="12" customFormat="1" x14ac:dyDescent="0.3">
      <c r="A148" s="59" t="s">
        <v>314</v>
      </c>
      <c r="B148" s="131"/>
      <c r="C148" s="132"/>
      <c r="D148" s="15" t="s">
        <v>645</v>
      </c>
      <c r="E148" s="144"/>
      <c r="F148" s="144"/>
      <c r="G148" s="75" t="s">
        <v>52</v>
      </c>
      <c r="H148" s="75"/>
      <c r="I148" s="82"/>
      <c r="J148" s="82"/>
      <c r="K148" s="111" t="s">
        <v>2246</v>
      </c>
      <c r="L148" s="87"/>
    </row>
    <row r="149" spans="1:12" s="12" customFormat="1" x14ac:dyDescent="0.3">
      <c r="A149" s="59" t="s">
        <v>316</v>
      </c>
      <c r="B149" s="131"/>
      <c r="C149" s="132"/>
      <c r="D149" s="15" t="s">
        <v>646</v>
      </c>
      <c r="E149" s="144"/>
      <c r="F149" s="144"/>
      <c r="G149" s="75" t="s">
        <v>52</v>
      </c>
      <c r="H149" s="75"/>
      <c r="I149" s="82"/>
      <c r="J149" s="82"/>
      <c r="K149" s="111" t="s">
        <v>2246</v>
      </c>
      <c r="L149" s="87"/>
    </row>
    <row r="150" spans="1:12" s="12" customFormat="1" x14ac:dyDescent="0.3">
      <c r="A150" s="59" t="s">
        <v>647</v>
      </c>
      <c r="B150" s="131"/>
      <c r="C150" s="132"/>
      <c r="D150" s="15" t="s">
        <v>648</v>
      </c>
      <c r="E150" s="144"/>
      <c r="F150" s="144"/>
      <c r="G150" s="75" t="s">
        <v>52</v>
      </c>
      <c r="H150" s="75"/>
      <c r="I150" s="82"/>
      <c r="J150" s="82"/>
      <c r="K150" s="87" t="s">
        <v>2226</v>
      </c>
      <c r="L150" s="87"/>
    </row>
    <row r="151" spans="1:12" s="12" customFormat="1" x14ac:dyDescent="0.3">
      <c r="A151" s="59" t="s">
        <v>649</v>
      </c>
      <c r="B151" s="131"/>
      <c r="C151" s="132"/>
      <c r="D151" s="15" t="s">
        <v>650</v>
      </c>
      <c r="E151" s="144"/>
      <c r="F151" s="144"/>
      <c r="G151" s="75" t="s">
        <v>52</v>
      </c>
      <c r="H151" s="75"/>
      <c r="I151" s="82"/>
      <c r="J151" s="82"/>
      <c r="K151" s="87" t="s">
        <v>2226</v>
      </c>
      <c r="L151" s="87"/>
    </row>
    <row r="152" spans="1:12" ht="16.5" customHeight="1" x14ac:dyDescent="0.3">
      <c r="A152" s="59" t="s">
        <v>301</v>
      </c>
      <c r="B152" s="131"/>
      <c r="C152" s="132"/>
      <c r="D152" s="15" t="s">
        <v>651</v>
      </c>
      <c r="E152" s="144"/>
      <c r="F152" s="144"/>
      <c r="G152" s="75" t="s">
        <v>52</v>
      </c>
      <c r="H152" s="75"/>
      <c r="I152" s="82"/>
      <c r="J152" s="82"/>
      <c r="K152" s="87" t="s">
        <v>2226</v>
      </c>
      <c r="L152" s="87"/>
    </row>
    <row r="153" spans="1:12" s="12" customFormat="1" x14ac:dyDescent="0.3">
      <c r="A153" s="59" t="s">
        <v>303</v>
      </c>
      <c r="B153" s="131"/>
      <c r="C153" s="132"/>
      <c r="D153" s="15" t="s">
        <v>652</v>
      </c>
      <c r="E153" s="144"/>
      <c r="F153" s="144"/>
      <c r="G153" s="75" t="s">
        <v>52</v>
      </c>
      <c r="H153" s="75"/>
      <c r="I153" s="82"/>
      <c r="J153" s="82"/>
      <c r="K153" s="87" t="s">
        <v>2226</v>
      </c>
      <c r="L153" s="87"/>
    </row>
    <row r="154" spans="1:12" x14ac:dyDescent="0.3">
      <c r="A154" s="59" t="s">
        <v>653</v>
      </c>
      <c r="B154" s="131"/>
      <c r="C154" s="132"/>
      <c r="D154" s="15" t="s">
        <v>654</v>
      </c>
      <c r="E154" s="144"/>
      <c r="F154" s="144"/>
      <c r="G154" s="75" t="s">
        <v>52</v>
      </c>
      <c r="H154" s="75"/>
      <c r="I154" s="82"/>
      <c r="J154" s="82"/>
      <c r="K154" s="87" t="s">
        <v>2226</v>
      </c>
      <c r="L154" s="87"/>
    </row>
    <row r="155" spans="1:12" s="12" customFormat="1" x14ac:dyDescent="0.3">
      <c r="A155" s="59" t="s">
        <v>655</v>
      </c>
      <c r="B155" s="131"/>
      <c r="C155" s="132"/>
      <c r="D155" s="15" t="s">
        <v>656</v>
      </c>
      <c r="E155" s="144"/>
      <c r="F155" s="144"/>
      <c r="G155" s="75" t="s">
        <v>52</v>
      </c>
      <c r="H155" s="75"/>
      <c r="I155" s="82"/>
      <c r="J155" s="82"/>
      <c r="K155" s="87" t="s">
        <v>2226</v>
      </c>
      <c r="L155" s="87"/>
    </row>
    <row r="156" spans="1:12" s="11" customFormat="1" x14ac:dyDescent="0.3">
      <c r="A156" s="59" t="s">
        <v>657</v>
      </c>
      <c r="B156" s="131"/>
      <c r="C156" s="132"/>
      <c r="D156" s="15" t="s">
        <v>658</v>
      </c>
      <c r="E156" s="144"/>
      <c r="F156" s="144"/>
      <c r="G156" s="75" t="s">
        <v>52</v>
      </c>
      <c r="H156" s="75"/>
      <c r="I156" s="82"/>
      <c r="J156" s="82"/>
      <c r="K156" s="87" t="s">
        <v>2226</v>
      </c>
      <c r="L156" s="87"/>
    </row>
    <row r="157" spans="1:12" x14ac:dyDescent="0.3">
      <c r="A157" s="59" t="s">
        <v>659</v>
      </c>
      <c r="B157" s="131"/>
      <c r="C157" s="132"/>
      <c r="D157" s="15" t="s">
        <v>660</v>
      </c>
      <c r="E157" s="144"/>
      <c r="F157" s="144"/>
      <c r="G157" s="75" t="s">
        <v>52</v>
      </c>
      <c r="H157" s="75"/>
      <c r="I157" s="82"/>
      <c r="J157" s="82"/>
      <c r="K157" s="87" t="s">
        <v>2226</v>
      </c>
      <c r="L157" s="87"/>
    </row>
    <row r="158" spans="1:12" x14ac:dyDescent="0.3">
      <c r="A158" s="59" t="s">
        <v>661</v>
      </c>
      <c r="B158" s="131"/>
      <c r="C158" s="132"/>
      <c r="D158" s="15" t="s">
        <v>662</v>
      </c>
      <c r="E158" s="144"/>
      <c r="F158" s="144"/>
      <c r="G158" s="75" t="s">
        <v>52</v>
      </c>
      <c r="H158" s="75"/>
      <c r="I158" s="82"/>
      <c r="J158" s="82"/>
      <c r="K158" s="87" t="s">
        <v>2226</v>
      </c>
      <c r="L158" s="87"/>
    </row>
    <row r="159" spans="1:12" x14ac:dyDescent="0.3">
      <c r="A159" s="59" t="s">
        <v>663</v>
      </c>
      <c r="B159" s="131"/>
      <c r="C159" s="132"/>
      <c r="D159" s="15" t="s">
        <v>664</v>
      </c>
      <c r="E159" s="144"/>
      <c r="F159" s="144"/>
      <c r="G159" s="75"/>
      <c r="H159" s="75" t="s">
        <v>56</v>
      </c>
      <c r="I159" s="82"/>
      <c r="J159" s="82"/>
      <c r="K159" s="87" t="s">
        <v>2232</v>
      </c>
      <c r="L159" s="87"/>
    </row>
    <row r="160" spans="1:12" x14ac:dyDescent="0.3">
      <c r="A160" s="59" t="s">
        <v>665</v>
      </c>
      <c r="B160" s="131"/>
      <c r="C160" s="132"/>
      <c r="D160" s="15" t="s">
        <v>666</v>
      </c>
      <c r="E160" s="144"/>
      <c r="F160" s="144"/>
      <c r="G160" s="75" t="s">
        <v>52</v>
      </c>
      <c r="H160" s="75"/>
      <c r="I160" s="82"/>
      <c r="J160" s="82"/>
      <c r="K160" s="87" t="s">
        <v>2226</v>
      </c>
      <c r="L160" s="87"/>
    </row>
    <row r="161" spans="1:12" x14ac:dyDescent="0.3">
      <c r="A161" s="59" t="s">
        <v>325</v>
      </c>
      <c r="B161" s="131"/>
      <c r="C161" s="132"/>
      <c r="D161" s="15" t="s">
        <v>667</v>
      </c>
      <c r="E161" s="144"/>
      <c r="F161" s="144"/>
      <c r="G161" s="75" t="s">
        <v>52</v>
      </c>
      <c r="H161" s="75"/>
      <c r="I161" s="82"/>
      <c r="J161" s="82"/>
      <c r="K161" s="87" t="s">
        <v>2226</v>
      </c>
      <c r="L161" s="87"/>
    </row>
    <row r="162" spans="1:12" x14ac:dyDescent="0.3">
      <c r="A162" s="59" t="s">
        <v>668</v>
      </c>
      <c r="B162" s="131"/>
      <c r="C162" s="132"/>
      <c r="D162" s="15" t="s">
        <v>669</v>
      </c>
      <c r="E162" s="144"/>
      <c r="F162" s="144"/>
      <c r="G162" s="75" t="s">
        <v>52</v>
      </c>
      <c r="H162" s="75"/>
      <c r="I162" s="82"/>
      <c r="J162" s="82"/>
      <c r="K162" s="87" t="s">
        <v>2226</v>
      </c>
      <c r="L162" s="87"/>
    </row>
    <row r="163" spans="1:12" x14ac:dyDescent="0.3">
      <c r="A163" s="59" t="s">
        <v>670</v>
      </c>
      <c r="B163" s="131"/>
      <c r="C163" s="132"/>
      <c r="D163" s="15" t="s">
        <v>671</v>
      </c>
      <c r="E163" s="144"/>
      <c r="F163" s="144"/>
      <c r="G163" s="75" t="s">
        <v>52</v>
      </c>
      <c r="H163" s="75"/>
      <c r="I163" s="82"/>
      <c r="J163" s="82"/>
      <c r="K163" s="87" t="s">
        <v>2226</v>
      </c>
      <c r="L163" s="87"/>
    </row>
    <row r="164" spans="1:12" s="11" customFormat="1" ht="23.25" customHeight="1" x14ac:dyDescent="0.3">
      <c r="A164" s="59" t="s">
        <v>672</v>
      </c>
      <c r="B164" s="131"/>
      <c r="C164" s="132"/>
      <c r="D164" s="15" t="s">
        <v>673</v>
      </c>
      <c r="E164" s="144"/>
      <c r="F164" s="144"/>
      <c r="G164" s="75" t="s">
        <v>52</v>
      </c>
      <c r="H164" s="75"/>
      <c r="I164" s="82"/>
      <c r="J164" s="82"/>
      <c r="K164" s="87" t="s">
        <v>2226</v>
      </c>
      <c r="L164" s="87"/>
    </row>
    <row r="165" spans="1:12" s="12" customFormat="1" x14ac:dyDescent="0.3">
      <c r="A165" s="59" t="s">
        <v>674</v>
      </c>
      <c r="B165" s="131"/>
      <c r="C165" s="132"/>
      <c r="D165" s="15" t="s">
        <v>675</v>
      </c>
      <c r="E165" s="144"/>
      <c r="F165" s="144"/>
      <c r="G165" s="75" t="s">
        <v>52</v>
      </c>
      <c r="H165" s="75"/>
      <c r="I165" s="82"/>
      <c r="J165" s="82"/>
      <c r="K165" s="87" t="s">
        <v>2226</v>
      </c>
      <c r="L165" s="87"/>
    </row>
    <row r="166" spans="1:12" x14ac:dyDescent="0.3">
      <c r="A166" s="59" t="s">
        <v>676</v>
      </c>
      <c r="B166" s="131"/>
      <c r="C166" s="132"/>
      <c r="D166" s="15" t="s">
        <v>677</v>
      </c>
      <c r="E166" s="144"/>
      <c r="F166" s="144"/>
      <c r="G166" s="75" t="s">
        <v>52</v>
      </c>
      <c r="H166" s="75"/>
      <c r="I166" s="82"/>
      <c r="J166" s="82"/>
      <c r="K166" s="87" t="s">
        <v>2226</v>
      </c>
      <c r="L166" s="87"/>
    </row>
    <row r="167" spans="1:12" x14ac:dyDescent="0.3">
      <c r="A167" s="59" t="s">
        <v>678</v>
      </c>
      <c r="B167" s="131"/>
      <c r="C167" s="132"/>
      <c r="D167" s="15" t="s">
        <v>679</v>
      </c>
      <c r="E167" s="144"/>
      <c r="F167" s="144"/>
      <c r="G167" s="75" t="s">
        <v>52</v>
      </c>
      <c r="H167" s="75"/>
      <c r="I167" s="82"/>
      <c r="J167" s="82"/>
      <c r="K167" s="87" t="s">
        <v>2226</v>
      </c>
      <c r="L167" s="87"/>
    </row>
    <row r="168" spans="1:12" x14ac:dyDescent="0.3">
      <c r="A168" s="59" t="s">
        <v>680</v>
      </c>
      <c r="B168" s="131"/>
      <c r="C168" s="132"/>
      <c r="D168" s="15" t="s">
        <v>681</v>
      </c>
      <c r="E168" s="144"/>
      <c r="F168" s="144"/>
      <c r="G168" s="75" t="s">
        <v>52</v>
      </c>
      <c r="H168" s="75"/>
      <c r="I168" s="82"/>
      <c r="J168" s="82"/>
      <c r="K168" s="87" t="s">
        <v>2226</v>
      </c>
      <c r="L168" s="87"/>
    </row>
    <row r="169" spans="1:12" x14ac:dyDescent="0.3">
      <c r="A169" s="59" t="s">
        <v>682</v>
      </c>
      <c r="B169" s="131"/>
      <c r="C169" s="132"/>
      <c r="D169" s="15" t="s">
        <v>683</v>
      </c>
      <c r="E169" s="144"/>
      <c r="F169" s="144"/>
      <c r="G169" s="75" t="s">
        <v>52</v>
      </c>
      <c r="H169" s="75"/>
      <c r="I169" s="82"/>
      <c r="J169" s="82"/>
      <c r="K169" s="87" t="s">
        <v>2226</v>
      </c>
      <c r="L169" s="87"/>
    </row>
    <row r="170" spans="1:12" x14ac:dyDescent="0.3">
      <c r="A170" s="59" t="s">
        <v>684</v>
      </c>
      <c r="B170" s="131"/>
      <c r="C170" s="132"/>
      <c r="D170" s="15" t="s">
        <v>685</v>
      </c>
      <c r="E170" s="144"/>
      <c r="F170" s="144"/>
      <c r="G170" s="75" t="s">
        <v>52</v>
      </c>
      <c r="H170" s="75"/>
      <c r="I170" s="82"/>
      <c r="J170" s="82"/>
      <c r="K170" s="87" t="s">
        <v>2226</v>
      </c>
      <c r="L170" s="87"/>
    </row>
    <row r="171" spans="1:12" x14ac:dyDescent="0.3">
      <c r="A171" s="59" t="s">
        <v>686</v>
      </c>
      <c r="B171" s="131"/>
      <c r="C171" s="132"/>
      <c r="D171" s="15" t="s">
        <v>687</v>
      </c>
      <c r="E171" s="144"/>
      <c r="F171" s="144"/>
      <c r="G171" s="75" t="s">
        <v>52</v>
      </c>
      <c r="H171" s="75"/>
      <c r="I171" s="82"/>
      <c r="J171" s="82"/>
      <c r="K171" s="87" t="s">
        <v>2226</v>
      </c>
      <c r="L171" s="87"/>
    </row>
    <row r="172" spans="1:12" x14ac:dyDescent="0.3">
      <c r="A172" s="59" t="s">
        <v>688</v>
      </c>
      <c r="B172" s="131"/>
      <c r="C172" s="132"/>
      <c r="D172" s="15" t="s">
        <v>689</v>
      </c>
      <c r="E172" s="144"/>
      <c r="F172" s="144"/>
      <c r="G172" s="75" t="s">
        <v>52</v>
      </c>
      <c r="H172" s="75"/>
      <c r="I172" s="82"/>
      <c r="J172" s="82"/>
      <c r="K172" s="87" t="s">
        <v>2226</v>
      </c>
      <c r="L172" s="87"/>
    </row>
    <row r="173" spans="1:12" x14ac:dyDescent="0.3">
      <c r="A173" s="59" t="s">
        <v>690</v>
      </c>
      <c r="B173" s="131"/>
      <c r="C173" s="132"/>
      <c r="D173" s="15" t="s">
        <v>691</v>
      </c>
      <c r="E173" s="144"/>
      <c r="F173" s="144"/>
      <c r="G173" s="75" t="s">
        <v>52</v>
      </c>
      <c r="H173" s="75"/>
      <c r="I173" s="82"/>
      <c r="J173" s="82"/>
      <c r="K173" s="87" t="s">
        <v>2226</v>
      </c>
      <c r="L173" s="87"/>
    </row>
    <row r="174" spans="1:12" x14ac:dyDescent="0.3">
      <c r="A174" s="59" t="s">
        <v>692</v>
      </c>
      <c r="B174" s="131"/>
      <c r="C174" s="132"/>
      <c r="D174" s="15" t="s">
        <v>693</v>
      </c>
      <c r="E174" s="144"/>
      <c r="F174" s="144"/>
      <c r="G174" s="75" t="s">
        <v>52</v>
      </c>
      <c r="H174" s="75"/>
      <c r="I174" s="82"/>
      <c r="J174" s="82"/>
      <c r="K174" s="87" t="s">
        <v>2226</v>
      </c>
      <c r="L174" s="87"/>
    </row>
    <row r="175" spans="1:12" s="11" customFormat="1" x14ac:dyDescent="0.3">
      <c r="A175" s="59" t="s">
        <v>694</v>
      </c>
      <c r="B175" s="131"/>
      <c r="C175" s="132"/>
      <c r="D175" s="15" t="s">
        <v>695</v>
      </c>
      <c r="E175" s="144"/>
      <c r="F175" s="144"/>
      <c r="G175" s="75" t="s">
        <v>52</v>
      </c>
      <c r="H175" s="75"/>
      <c r="I175" s="82"/>
      <c r="J175" s="82"/>
      <c r="K175" s="87" t="s">
        <v>2226</v>
      </c>
      <c r="L175" s="87"/>
    </row>
    <row r="176" spans="1:12" x14ac:dyDescent="0.3">
      <c r="A176" s="7"/>
      <c r="B176" s="7"/>
      <c r="C176" s="7"/>
      <c r="D176" s="7"/>
      <c r="E176" s="7"/>
      <c r="F176" s="7"/>
      <c r="G176" s="7"/>
      <c r="H176" s="7"/>
      <c r="I176" s="7"/>
      <c r="J176" s="7"/>
      <c r="K176" s="87"/>
      <c r="L176" s="87"/>
    </row>
    <row r="177" spans="1:12" s="12" customFormat="1" ht="15.6" x14ac:dyDescent="0.3">
      <c r="A177" s="108" t="s">
        <v>696</v>
      </c>
      <c r="B177" s="96"/>
      <c r="C177" s="96"/>
      <c r="D177" s="65"/>
      <c r="E177" s="71"/>
      <c r="F177" s="71"/>
      <c r="G177" s="75" t="s">
        <v>421</v>
      </c>
      <c r="H177" s="75"/>
      <c r="I177" s="82"/>
      <c r="J177" s="82"/>
      <c r="K177" s="87"/>
      <c r="L177" s="87"/>
    </row>
    <row r="178" spans="1:12" x14ac:dyDescent="0.3">
      <c r="A178" s="59" t="s">
        <v>379</v>
      </c>
      <c r="B178" s="131"/>
      <c r="C178" s="132"/>
      <c r="D178" s="15" t="s">
        <v>2296</v>
      </c>
      <c r="E178" s="142" t="s">
        <v>423</v>
      </c>
      <c r="F178" s="142"/>
      <c r="G178" s="75" t="s">
        <v>52</v>
      </c>
      <c r="H178" s="75"/>
      <c r="I178" s="82"/>
      <c r="J178" s="82"/>
      <c r="K178" s="87"/>
      <c r="L178" s="87" t="s">
        <v>2258</v>
      </c>
    </row>
    <row r="179" spans="1:12" x14ac:dyDescent="0.3">
      <c r="A179" s="59" t="s">
        <v>378</v>
      </c>
      <c r="B179" s="131"/>
      <c r="C179" s="132"/>
      <c r="D179" s="15" t="s">
        <v>2297</v>
      </c>
      <c r="E179" s="144"/>
      <c r="F179" s="144"/>
      <c r="G179" s="75" t="s">
        <v>52</v>
      </c>
      <c r="H179" s="75"/>
      <c r="I179" s="82"/>
      <c r="J179" s="82"/>
      <c r="K179" s="87"/>
      <c r="L179" s="87" t="s">
        <v>2258</v>
      </c>
    </row>
    <row r="180" spans="1:12" x14ac:dyDescent="0.3">
      <c r="A180" s="59" t="s">
        <v>697</v>
      </c>
      <c r="B180" s="131"/>
      <c r="C180" s="132"/>
      <c r="D180" s="15" t="s">
        <v>698</v>
      </c>
      <c r="E180" s="144"/>
      <c r="F180" s="144"/>
      <c r="G180" s="75" t="s">
        <v>52</v>
      </c>
      <c r="H180" s="75" t="s">
        <v>56</v>
      </c>
      <c r="I180" s="82"/>
      <c r="J180" s="82"/>
      <c r="K180" s="87"/>
      <c r="L180" s="87"/>
    </row>
    <row r="181" spans="1:12" x14ac:dyDescent="0.3">
      <c r="A181" s="59" t="s">
        <v>699</v>
      </c>
      <c r="B181" s="131"/>
      <c r="C181" s="132"/>
      <c r="D181" s="15" t="s">
        <v>700</v>
      </c>
      <c r="E181" s="144"/>
      <c r="F181" s="144"/>
      <c r="G181" s="75"/>
      <c r="H181" s="75" t="s">
        <v>56</v>
      </c>
      <c r="I181" s="82"/>
      <c r="J181" s="82"/>
      <c r="K181" s="87"/>
      <c r="L181" s="87"/>
    </row>
    <row r="182" spans="1:12" x14ac:dyDescent="0.3">
      <c r="A182" s="59" t="s">
        <v>701</v>
      </c>
      <c r="B182" s="131"/>
      <c r="C182" s="132"/>
      <c r="D182" s="15" t="s">
        <v>702</v>
      </c>
      <c r="E182" s="144"/>
      <c r="F182" s="144"/>
      <c r="G182" s="75" t="s">
        <v>52</v>
      </c>
      <c r="H182" s="75" t="s">
        <v>56</v>
      </c>
      <c r="I182" s="82"/>
      <c r="J182" s="82"/>
      <c r="K182" s="87"/>
      <c r="L182" s="87"/>
    </row>
    <row r="183" spans="1:12" x14ac:dyDescent="0.3">
      <c r="A183" s="59" t="s">
        <v>703</v>
      </c>
      <c r="B183" s="131"/>
      <c r="C183" s="132"/>
      <c r="D183" s="15" t="s">
        <v>704</v>
      </c>
      <c r="E183" s="144"/>
      <c r="F183" s="144"/>
      <c r="G183" s="75"/>
      <c r="H183" s="75"/>
      <c r="I183" s="82"/>
      <c r="J183" s="82"/>
      <c r="K183" s="87"/>
      <c r="L183" s="87"/>
    </row>
    <row r="184" spans="1:12" x14ac:dyDescent="0.3">
      <c r="A184" s="59" t="s">
        <v>705</v>
      </c>
      <c r="B184" s="131"/>
      <c r="C184" s="132"/>
      <c r="D184" s="15" t="s">
        <v>706</v>
      </c>
      <c r="E184" s="144"/>
      <c r="F184" s="144"/>
      <c r="G184" s="75" t="s">
        <v>52</v>
      </c>
      <c r="H184" s="75" t="s">
        <v>56</v>
      </c>
      <c r="I184" s="82"/>
      <c r="J184" s="82"/>
      <c r="K184" s="87"/>
      <c r="L184" s="87"/>
    </row>
    <row r="185" spans="1:12" x14ac:dyDescent="0.3">
      <c r="A185" s="59" t="s">
        <v>707</v>
      </c>
      <c r="B185" s="131"/>
      <c r="C185" s="132"/>
      <c r="D185" s="15" t="s">
        <v>708</v>
      </c>
      <c r="E185" s="144"/>
      <c r="F185" s="144"/>
      <c r="G185" s="75" t="s">
        <v>52</v>
      </c>
      <c r="H185" s="75" t="s">
        <v>56</v>
      </c>
      <c r="I185" s="82"/>
      <c r="J185" s="82"/>
      <c r="K185" s="87" t="s">
        <v>2228</v>
      </c>
      <c r="L185" s="87"/>
    </row>
    <row r="186" spans="1:12" x14ac:dyDescent="0.3">
      <c r="A186" s="59" t="s">
        <v>709</v>
      </c>
      <c r="B186" s="131"/>
      <c r="C186" s="132"/>
      <c r="D186" s="15" t="s">
        <v>357</v>
      </c>
      <c r="E186" s="144"/>
      <c r="F186" s="144"/>
      <c r="G186" s="75" t="s">
        <v>52</v>
      </c>
      <c r="H186" s="75" t="s">
        <v>56</v>
      </c>
      <c r="I186" s="82"/>
      <c r="J186" s="82"/>
      <c r="K186" s="87"/>
      <c r="L186" s="87"/>
    </row>
    <row r="187" spans="1:12" s="12" customFormat="1" x14ac:dyDescent="0.3">
      <c r="A187" s="59" t="s">
        <v>710</v>
      </c>
      <c r="B187" s="131"/>
      <c r="C187" s="132"/>
      <c r="D187" s="15" t="s">
        <v>711</v>
      </c>
      <c r="E187" s="144"/>
      <c r="F187" s="144"/>
      <c r="G187" s="75"/>
      <c r="H187" s="75" t="s">
        <v>56</v>
      </c>
      <c r="I187" s="82"/>
      <c r="J187" s="82"/>
      <c r="K187" s="87" t="s">
        <v>2229</v>
      </c>
      <c r="L187" s="87"/>
    </row>
    <row r="188" spans="1:12" s="12" customFormat="1" x14ac:dyDescent="0.3">
      <c r="A188" s="59" t="s">
        <v>712</v>
      </c>
      <c r="B188" s="131"/>
      <c r="C188" s="132"/>
      <c r="D188" s="15" t="s">
        <v>2300</v>
      </c>
      <c r="E188" s="144"/>
      <c r="F188" s="144"/>
      <c r="G188" s="75" t="s">
        <v>52</v>
      </c>
      <c r="H188" s="75"/>
      <c r="I188" s="82"/>
      <c r="J188" s="82"/>
      <c r="K188" s="87"/>
      <c r="L188" s="87"/>
    </row>
    <row r="189" spans="1:12" s="12" customFormat="1" x14ac:dyDescent="0.3">
      <c r="A189" s="59" t="s">
        <v>366</v>
      </c>
      <c r="B189" s="131"/>
      <c r="C189" s="132"/>
      <c r="D189" s="15" t="s">
        <v>367</v>
      </c>
      <c r="E189" s="144"/>
      <c r="F189" s="144"/>
      <c r="G189" s="75"/>
      <c r="H189" s="75"/>
      <c r="I189" s="82"/>
      <c r="J189" s="82"/>
      <c r="K189" s="87"/>
      <c r="L189" s="87"/>
    </row>
    <row r="190" spans="1:12" s="12" customFormat="1" x14ac:dyDescent="0.3">
      <c r="A190" s="59" t="s">
        <v>368</v>
      </c>
      <c r="B190" s="131"/>
      <c r="C190" s="132"/>
      <c r="D190" s="15" t="s">
        <v>369</v>
      </c>
      <c r="E190" s="144"/>
      <c r="F190" s="144"/>
      <c r="G190" s="75"/>
      <c r="H190" s="75"/>
      <c r="I190" s="82"/>
      <c r="J190" s="82"/>
      <c r="K190" s="87"/>
      <c r="L190" s="87"/>
    </row>
    <row r="191" spans="1:12" s="12" customFormat="1" x14ac:dyDescent="0.3">
      <c r="A191" s="59" t="s">
        <v>370</v>
      </c>
      <c r="B191" s="131"/>
      <c r="C191" s="132"/>
      <c r="D191" s="15" t="s">
        <v>371</v>
      </c>
      <c r="E191" s="144"/>
      <c r="F191" s="144"/>
      <c r="G191" s="75"/>
      <c r="H191" s="75"/>
      <c r="I191" s="82"/>
      <c r="J191" s="82"/>
      <c r="K191" s="87"/>
      <c r="L191" s="87"/>
    </row>
    <row r="192" spans="1:12" s="12" customFormat="1" x14ac:dyDescent="0.3">
      <c r="A192" s="59" t="s">
        <v>372</v>
      </c>
      <c r="B192" s="131"/>
      <c r="C192" s="132"/>
      <c r="D192" s="15" t="s">
        <v>2301</v>
      </c>
      <c r="E192" s="144"/>
      <c r="F192" s="144"/>
      <c r="G192" s="75"/>
      <c r="H192" s="75"/>
      <c r="I192" s="82"/>
      <c r="J192" s="82"/>
      <c r="K192" s="87"/>
      <c r="L192" s="87"/>
    </row>
    <row r="193" spans="1:12" ht="15.75" customHeight="1" x14ac:dyDescent="0.3">
      <c r="A193" s="59" t="s">
        <v>374</v>
      </c>
      <c r="B193" s="131"/>
      <c r="C193" s="132"/>
      <c r="D193" s="15" t="s">
        <v>375</v>
      </c>
      <c r="E193" s="144"/>
      <c r="F193" s="144"/>
      <c r="G193" s="75" t="s">
        <v>52</v>
      </c>
      <c r="H193" s="75" t="s">
        <v>56</v>
      </c>
      <c r="I193" s="82"/>
      <c r="J193" s="82"/>
      <c r="K193" s="87"/>
      <c r="L193" s="87"/>
    </row>
    <row r="194" spans="1:12" x14ac:dyDescent="0.3">
      <c r="A194" s="59" t="s">
        <v>376</v>
      </c>
      <c r="B194" s="131"/>
      <c r="C194" s="132"/>
      <c r="D194" s="15" t="s">
        <v>2302</v>
      </c>
      <c r="E194" s="144"/>
      <c r="F194" s="144"/>
      <c r="G194" s="75"/>
      <c r="H194" s="75"/>
      <c r="I194" s="82"/>
      <c r="J194" s="82"/>
      <c r="K194" s="87"/>
      <c r="L194" s="87"/>
    </row>
    <row r="195" spans="1:12" x14ac:dyDescent="0.3">
      <c r="A195" s="59" t="s">
        <v>713</v>
      </c>
      <c r="B195" s="131"/>
      <c r="C195" s="132"/>
      <c r="D195" s="15" t="s">
        <v>714</v>
      </c>
      <c r="E195" s="144"/>
      <c r="F195" s="144"/>
      <c r="G195" s="75" t="s">
        <v>52</v>
      </c>
      <c r="H195" s="75" t="s">
        <v>56</v>
      </c>
      <c r="I195" s="82"/>
      <c r="J195" s="82"/>
      <c r="K195" s="87"/>
      <c r="L195" s="87"/>
    </row>
    <row r="196" spans="1:12" x14ac:dyDescent="0.3">
      <c r="A196" s="59" t="s">
        <v>380</v>
      </c>
      <c r="B196" s="131"/>
      <c r="C196" s="132"/>
      <c r="D196" s="15" t="s">
        <v>715</v>
      </c>
      <c r="E196" s="144"/>
      <c r="F196" s="144"/>
      <c r="G196" s="75" t="s">
        <v>52</v>
      </c>
      <c r="H196" s="75" t="s">
        <v>56</v>
      </c>
      <c r="I196" s="82"/>
      <c r="J196" s="82"/>
      <c r="K196" s="87"/>
      <c r="L196" s="87"/>
    </row>
    <row r="197" spans="1:12" x14ac:dyDescent="0.3">
      <c r="A197" s="59" t="s">
        <v>716</v>
      </c>
      <c r="B197" s="131"/>
      <c r="C197" s="132"/>
      <c r="D197" s="15" t="s">
        <v>717</v>
      </c>
      <c r="E197" s="144"/>
      <c r="F197" s="144"/>
      <c r="G197" s="75" t="s">
        <v>52</v>
      </c>
      <c r="H197" s="75" t="s">
        <v>56</v>
      </c>
      <c r="I197" s="82"/>
      <c r="J197" s="82"/>
      <c r="K197" s="87"/>
      <c r="L197" s="87"/>
    </row>
    <row r="198" spans="1:12" x14ac:dyDescent="0.3">
      <c r="A198" s="59" t="s">
        <v>718</v>
      </c>
      <c r="B198" s="131"/>
      <c r="C198" s="132"/>
      <c r="D198" s="15" t="s">
        <v>719</v>
      </c>
      <c r="E198" s="144"/>
      <c r="F198" s="144"/>
      <c r="G198" s="75" t="s">
        <v>52</v>
      </c>
      <c r="H198" s="75" t="s">
        <v>56</v>
      </c>
      <c r="I198" s="82"/>
      <c r="J198" s="82"/>
      <c r="K198" s="87"/>
      <c r="L198" s="87"/>
    </row>
    <row r="199" spans="1:12" x14ac:dyDescent="0.3">
      <c r="A199" s="59" t="s">
        <v>720</v>
      </c>
      <c r="B199" s="131"/>
      <c r="C199" s="132"/>
      <c r="D199" s="15" t="s">
        <v>721</v>
      </c>
      <c r="E199" s="144"/>
      <c r="F199" s="144"/>
      <c r="G199" s="75"/>
      <c r="H199" s="75" t="s">
        <v>56</v>
      </c>
      <c r="I199" s="82"/>
      <c r="J199" s="82"/>
      <c r="K199" s="87"/>
      <c r="L199" s="87"/>
    </row>
    <row r="200" spans="1:12" x14ac:dyDescent="0.3">
      <c r="A200" s="59" t="s">
        <v>722</v>
      </c>
      <c r="B200" s="131"/>
      <c r="C200" s="132"/>
      <c r="D200" s="15" t="s">
        <v>723</v>
      </c>
      <c r="E200" s="144"/>
      <c r="F200" s="144"/>
      <c r="G200" s="75" t="s">
        <v>52</v>
      </c>
      <c r="H200" s="75" t="s">
        <v>56</v>
      </c>
      <c r="I200" s="82"/>
      <c r="J200" s="82"/>
      <c r="K200" s="87"/>
      <c r="L200" s="87"/>
    </row>
    <row r="201" spans="1:12" x14ac:dyDescent="0.3">
      <c r="A201" s="59" t="s">
        <v>724</v>
      </c>
      <c r="B201" s="131"/>
      <c r="C201" s="132"/>
      <c r="D201" s="15" t="s">
        <v>725</v>
      </c>
      <c r="E201" s="144"/>
      <c r="F201" s="144"/>
      <c r="G201" s="75" t="s">
        <v>52</v>
      </c>
      <c r="H201" s="75" t="s">
        <v>56</v>
      </c>
      <c r="I201" s="82"/>
      <c r="J201" s="82"/>
      <c r="K201" s="87"/>
      <c r="L201" s="87"/>
    </row>
    <row r="202" spans="1:12" x14ac:dyDescent="0.3">
      <c r="A202" s="59" t="s">
        <v>726</v>
      </c>
      <c r="B202" s="131"/>
      <c r="C202" s="132"/>
      <c r="D202" s="15" t="s">
        <v>727</v>
      </c>
      <c r="E202" s="144"/>
      <c r="F202" s="144"/>
      <c r="G202" s="75" t="s">
        <v>52</v>
      </c>
      <c r="H202" s="75" t="s">
        <v>56</v>
      </c>
      <c r="I202" s="82"/>
      <c r="J202" s="82"/>
      <c r="K202" s="87"/>
      <c r="L202" s="87"/>
    </row>
    <row r="203" spans="1:12" x14ac:dyDescent="0.3">
      <c r="A203" s="59" t="s">
        <v>728</v>
      </c>
      <c r="B203" s="131"/>
      <c r="C203" s="132"/>
      <c r="D203" s="15" t="s">
        <v>729</v>
      </c>
      <c r="E203" s="144"/>
      <c r="F203" s="144"/>
      <c r="G203" s="75"/>
      <c r="H203" s="75" t="s">
        <v>56</v>
      </c>
      <c r="I203" s="82"/>
      <c r="J203" s="82"/>
      <c r="K203" s="87"/>
      <c r="L203" s="87"/>
    </row>
    <row r="204" spans="1:12" x14ac:dyDescent="0.3">
      <c r="A204" s="59" t="s">
        <v>730</v>
      </c>
      <c r="B204" s="131"/>
      <c r="C204" s="132"/>
      <c r="D204" s="15" t="s">
        <v>731</v>
      </c>
      <c r="E204" s="144"/>
      <c r="F204" s="144"/>
      <c r="G204" s="75" t="s">
        <v>52</v>
      </c>
      <c r="H204" s="75" t="s">
        <v>56</v>
      </c>
      <c r="I204" s="82"/>
      <c r="J204" s="82"/>
      <c r="K204" s="87"/>
      <c r="L204" s="87"/>
    </row>
    <row r="205" spans="1:12" x14ac:dyDescent="0.3">
      <c r="A205" s="59" t="s">
        <v>732</v>
      </c>
      <c r="B205" s="131"/>
      <c r="C205" s="132"/>
      <c r="D205" s="15" t="s">
        <v>733</v>
      </c>
      <c r="E205" s="144"/>
      <c r="F205" s="144"/>
      <c r="G205" s="75"/>
      <c r="H205" s="75" t="s">
        <v>56</v>
      </c>
      <c r="I205" s="82"/>
      <c r="J205" s="82"/>
      <c r="K205" s="87"/>
      <c r="L205" s="87"/>
    </row>
    <row r="206" spans="1:12" x14ac:dyDescent="0.3">
      <c r="A206" s="59" t="s">
        <v>734</v>
      </c>
      <c r="B206" s="131"/>
      <c r="C206" s="132"/>
      <c r="D206" s="15" t="s">
        <v>735</v>
      </c>
      <c r="E206" s="144"/>
      <c r="F206" s="144"/>
      <c r="G206" s="75" t="s">
        <v>52</v>
      </c>
      <c r="H206" s="75" t="s">
        <v>56</v>
      </c>
      <c r="I206" s="82"/>
      <c r="J206" s="82"/>
      <c r="K206" s="87" t="s">
        <v>2227</v>
      </c>
      <c r="L206" s="87"/>
    </row>
    <row r="207" spans="1:12" x14ac:dyDescent="0.3">
      <c r="A207" s="59" t="s">
        <v>396</v>
      </c>
      <c r="B207" s="131"/>
      <c r="C207" s="132"/>
      <c r="D207" s="15" t="s">
        <v>736</v>
      </c>
      <c r="E207" s="144"/>
      <c r="F207" s="144"/>
      <c r="G207" s="75"/>
      <c r="H207" s="75" t="s">
        <v>56</v>
      </c>
      <c r="I207" s="82"/>
      <c r="J207" s="82"/>
      <c r="K207" s="87"/>
      <c r="L207" s="87"/>
    </row>
    <row r="208" spans="1:12" x14ac:dyDescent="0.3">
      <c r="A208" s="59" t="s">
        <v>737</v>
      </c>
      <c r="B208" s="131"/>
      <c r="C208" s="132"/>
      <c r="D208" s="15" t="s">
        <v>738</v>
      </c>
      <c r="E208" s="144"/>
      <c r="F208" s="144"/>
      <c r="G208" s="75"/>
      <c r="H208" s="75"/>
      <c r="I208" s="82"/>
      <c r="J208" s="82"/>
      <c r="K208" s="87"/>
      <c r="L208" s="87"/>
    </row>
    <row r="209" spans="1:12" x14ac:dyDescent="0.3">
      <c r="A209" s="59" t="s">
        <v>739</v>
      </c>
      <c r="B209" s="131"/>
      <c r="C209" s="132"/>
      <c r="D209" s="15" t="s">
        <v>740</v>
      </c>
      <c r="E209" s="144"/>
      <c r="F209" s="144"/>
      <c r="G209" s="75" t="s">
        <v>52</v>
      </c>
      <c r="H209" s="75" t="s">
        <v>56</v>
      </c>
      <c r="I209" s="82"/>
      <c r="J209" s="82"/>
      <c r="K209" s="87" t="s">
        <v>2230</v>
      </c>
      <c r="L209" s="87"/>
    </row>
    <row r="210" spans="1:12" x14ac:dyDescent="0.3">
      <c r="A210" s="59" t="s">
        <v>414</v>
      </c>
      <c r="B210" s="131"/>
      <c r="C210" s="132"/>
      <c r="D210" s="15" t="s">
        <v>741</v>
      </c>
      <c r="E210" s="144"/>
      <c r="F210" s="144"/>
      <c r="G210" s="75"/>
      <c r="H210" s="75" t="s">
        <v>56</v>
      </c>
      <c r="I210" s="82"/>
      <c r="J210" s="82"/>
      <c r="K210" s="87"/>
      <c r="L210" s="87"/>
    </row>
    <row r="211" spans="1:12" x14ac:dyDescent="0.3">
      <c r="A211" s="59" t="s">
        <v>412</v>
      </c>
      <c r="B211" s="131"/>
      <c r="C211" s="132"/>
      <c r="D211" s="15" t="s">
        <v>742</v>
      </c>
      <c r="E211" s="144"/>
      <c r="F211" s="144"/>
      <c r="G211" s="75"/>
      <c r="H211" s="75" t="s">
        <v>56</v>
      </c>
      <c r="I211" s="82"/>
      <c r="J211" s="82"/>
      <c r="K211" s="87"/>
      <c r="L211" s="87"/>
    </row>
    <row r="212" spans="1:12" x14ac:dyDescent="0.3">
      <c r="A212" s="59" t="s">
        <v>418</v>
      </c>
      <c r="B212" s="131"/>
      <c r="C212" s="132"/>
      <c r="D212" s="15" t="s">
        <v>743</v>
      </c>
      <c r="E212" s="144"/>
      <c r="F212" s="144"/>
      <c r="G212" s="75"/>
      <c r="H212" s="75" t="s">
        <v>56</v>
      </c>
      <c r="I212" s="82"/>
      <c r="J212" s="82"/>
      <c r="K212" s="87"/>
      <c r="L212" s="87"/>
    </row>
    <row r="213" spans="1:12" x14ac:dyDescent="0.3">
      <c r="A213" s="7"/>
      <c r="B213" s="7"/>
      <c r="C213" s="7"/>
      <c r="D213" s="7"/>
      <c r="E213" s="7"/>
      <c r="F213" s="7"/>
      <c r="G213" s="7"/>
      <c r="H213" s="7"/>
      <c r="I213" s="7"/>
      <c r="J213" s="7"/>
      <c r="K213" s="87"/>
      <c r="L213" s="87"/>
    </row>
    <row r="214" spans="1:12" ht="15.6" x14ac:dyDescent="0.3">
      <c r="A214" s="98" t="s">
        <v>744</v>
      </c>
      <c r="B214" s="96"/>
      <c r="C214" s="96"/>
      <c r="D214" s="65"/>
      <c r="E214" s="71"/>
      <c r="F214" s="71"/>
      <c r="G214" s="71"/>
      <c r="H214" s="71"/>
      <c r="I214" s="82"/>
      <c r="J214" s="82"/>
      <c r="K214" s="87"/>
      <c r="L214" s="87"/>
    </row>
    <row r="215" spans="1:12" x14ac:dyDescent="0.3">
      <c r="A215" s="59" t="s">
        <v>745</v>
      </c>
      <c r="B215" s="131"/>
      <c r="C215" s="132"/>
      <c r="D215" s="15" t="s">
        <v>746</v>
      </c>
      <c r="E215" s="142" t="s">
        <v>423</v>
      </c>
      <c r="F215" s="142"/>
      <c r="G215" s="75" t="s">
        <v>52</v>
      </c>
      <c r="H215" s="75" t="s">
        <v>56</v>
      </c>
      <c r="I215" s="82"/>
      <c r="J215" s="82"/>
      <c r="K215" s="87"/>
      <c r="L215" s="87"/>
    </row>
    <row r="216" spans="1:12" x14ac:dyDescent="0.3">
      <c r="A216" s="59" t="s">
        <v>747</v>
      </c>
      <c r="B216" s="131"/>
      <c r="C216" s="132"/>
      <c r="D216" s="15" t="s">
        <v>748</v>
      </c>
      <c r="E216" s="144"/>
      <c r="F216" s="144"/>
      <c r="G216" s="75" t="s">
        <v>52</v>
      </c>
      <c r="H216" s="75" t="s">
        <v>56</v>
      </c>
      <c r="I216" s="82"/>
      <c r="J216" s="82"/>
      <c r="K216" s="87"/>
      <c r="L216" s="87"/>
    </row>
    <row r="217" spans="1:12" x14ac:dyDescent="0.3">
      <c r="A217" s="59" t="s">
        <v>749</v>
      </c>
      <c r="B217" s="131"/>
      <c r="C217" s="132"/>
      <c r="D217" s="15" t="s">
        <v>750</v>
      </c>
      <c r="E217" s="144"/>
      <c r="F217" s="144"/>
      <c r="G217" s="75" t="s">
        <v>52</v>
      </c>
      <c r="H217" s="75" t="s">
        <v>56</v>
      </c>
      <c r="I217" s="82"/>
      <c r="J217" s="82"/>
      <c r="K217" s="87"/>
      <c r="L217" s="87"/>
    </row>
    <row r="218" spans="1:12" x14ac:dyDescent="0.3">
      <c r="A218" s="59" t="s">
        <v>751</v>
      </c>
      <c r="B218" s="131"/>
      <c r="C218" s="132"/>
      <c r="D218" s="15" t="s">
        <v>752</v>
      </c>
      <c r="E218" s="144"/>
      <c r="F218" s="144"/>
      <c r="G218" s="75" t="s">
        <v>52</v>
      </c>
      <c r="H218" s="75" t="s">
        <v>56</v>
      </c>
      <c r="I218" s="82"/>
      <c r="J218" s="82"/>
      <c r="K218" s="87"/>
      <c r="L218" s="87"/>
    </row>
    <row r="219" spans="1:12" x14ac:dyDescent="0.3">
      <c r="A219" s="59" t="s">
        <v>753</v>
      </c>
      <c r="B219" s="131"/>
      <c r="C219" s="132"/>
      <c r="D219" s="15" t="s">
        <v>754</v>
      </c>
      <c r="E219" s="144"/>
      <c r="F219" s="144"/>
      <c r="G219" s="75" t="s">
        <v>52</v>
      </c>
      <c r="H219" s="75" t="s">
        <v>56</v>
      </c>
      <c r="I219" s="82"/>
      <c r="J219" s="82"/>
      <c r="K219" s="87"/>
      <c r="L219" s="87"/>
    </row>
    <row r="220" spans="1:12" x14ac:dyDescent="0.3">
      <c r="A220" s="59" t="s">
        <v>755</v>
      </c>
      <c r="B220" s="131"/>
      <c r="C220" s="132"/>
      <c r="D220" s="15" t="s">
        <v>756</v>
      </c>
      <c r="E220" s="144"/>
      <c r="F220" s="144"/>
      <c r="G220" s="75" t="s">
        <v>52</v>
      </c>
      <c r="H220" s="75" t="s">
        <v>56</v>
      </c>
      <c r="I220" s="82"/>
      <c r="J220" s="82"/>
      <c r="K220" s="87"/>
      <c r="L220" s="87"/>
    </row>
    <row r="221" spans="1:12" x14ac:dyDescent="0.3">
      <c r="A221" s="59" t="s">
        <v>757</v>
      </c>
      <c r="B221" s="131"/>
      <c r="C221" s="132"/>
      <c r="D221" s="15" t="s">
        <v>758</v>
      </c>
      <c r="E221" s="144"/>
      <c r="F221" s="144"/>
      <c r="G221" s="75" t="s">
        <v>52</v>
      </c>
      <c r="H221" s="75" t="s">
        <v>56</v>
      </c>
      <c r="I221" s="82"/>
      <c r="J221" s="82"/>
      <c r="K221" s="87"/>
      <c r="L221" s="87"/>
    </row>
    <row r="222" spans="1:12" x14ac:dyDescent="0.3">
      <c r="A222" s="59" t="s">
        <v>759</v>
      </c>
      <c r="B222" s="131"/>
      <c r="C222" s="132"/>
      <c r="D222" s="15" t="s">
        <v>760</v>
      </c>
      <c r="E222" s="144"/>
      <c r="F222" s="144"/>
      <c r="G222" s="75" t="s">
        <v>52</v>
      </c>
      <c r="H222" s="75" t="s">
        <v>56</v>
      </c>
      <c r="I222" s="82"/>
      <c r="J222" s="82"/>
      <c r="K222" s="87"/>
      <c r="L222" s="87"/>
    </row>
    <row r="223" spans="1:12" x14ac:dyDescent="0.3">
      <c r="A223" s="59" t="s">
        <v>761</v>
      </c>
      <c r="B223" s="131"/>
      <c r="C223" s="132"/>
      <c r="D223" s="15" t="s">
        <v>762</v>
      </c>
      <c r="E223" s="144"/>
      <c r="F223" s="144"/>
      <c r="G223" s="75" t="s">
        <v>52</v>
      </c>
      <c r="H223" s="75" t="s">
        <v>56</v>
      </c>
      <c r="I223" s="82"/>
      <c r="J223" s="82"/>
      <c r="K223" s="87"/>
      <c r="L223" s="87"/>
    </row>
    <row r="224" spans="1:12" x14ac:dyDescent="0.3">
      <c r="A224" s="59" t="s">
        <v>763</v>
      </c>
      <c r="B224" s="131"/>
      <c r="C224" s="132"/>
      <c r="D224" s="15" t="s">
        <v>764</v>
      </c>
      <c r="E224" s="144"/>
      <c r="F224" s="144"/>
      <c r="G224" s="75" t="s">
        <v>52</v>
      </c>
      <c r="H224" s="75" t="s">
        <v>56</v>
      </c>
      <c r="I224" s="82"/>
      <c r="J224" s="82"/>
      <c r="K224" s="87"/>
      <c r="L224" s="87"/>
    </row>
    <row r="225" spans="1:12" x14ac:dyDescent="0.3">
      <c r="A225" s="59" t="s">
        <v>765</v>
      </c>
      <c r="B225" s="131"/>
      <c r="C225" s="132"/>
      <c r="D225" s="15" t="s">
        <v>766</v>
      </c>
      <c r="E225" s="144"/>
      <c r="F225" s="144"/>
      <c r="G225" s="75" t="s">
        <v>52</v>
      </c>
      <c r="H225" s="75" t="s">
        <v>56</v>
      </c>
      <c r="I225" s="82"/>
      <c r="J225" s="82"/>
      <c r="K225" s="87"/>
      <c r="L225" s="87"/>
    </row>
    <row r="226" spans="1:12" x14ac:dyDescent="0.3">
      <c r="A226" s="59" t="s">
        <v>767</v>
      </c>
      <c r="B226" s="131"/>
      <c r="C226" s="132"/>
      <c r="D226" s="15" t="s">
        <v>768</v>
      </c>
      <c r="E226" s="144"/>
      <c r="F226" s="144"/>
      <c r="G226" s="75" t="s">
        <v>52</v>
      </c>
      <c r="H226" s="75" t="s">
        <v>56</v>
      </c>
      <c r="I226" s="82"/>
      <c r="J226" s="82"/>
      <c r="K226" s="87"/>
      <c r="L226" s="87"/>
    </row>
    <row r="227" spans="1:12" x14ac:dyDescent="0.3">
      <c r="A227" s="59" t="s">
        <v>769</v>
      </c>
      <c r="B227" s="131"/>
      <c r="C227" s="132"/>
      <c r="D227" s="15" t="s">
        <v>770</v>
      </c>
      <c r="E227" s="144"/>
      <c r="F227" s="144"/>
      <c r="G227" s="75" t="s">
        <v>52</v>
      </c>
      <c r="H227" s="75" t="s">
        <v>56</v>
      </c>
      <c r="I227" s="82"/>
      <c r="J227" s="82"/>
      <c r="K227" s="87"/>
      <c r="L227" s="87"/>
    </row>
    <row r="228" spans="1:12" x14ac:dyDescent="0.3">
      <c r="A228" s="59" t="s">
        <v>771</v>
      </c>
      <c r="B228" s="131"/>
      <c r="C228" s="132"/>
      <c r="D228" s="15" t="s">
        <v>772</v>
      </c>
      <c r="E228" s="144"/>
      <c r="F228" s="144"/>
      <c r="G228" s="75" t="s">
        <v>52</v>
      </c>
      <c r="H228" s="75" t="s">
        <v>56</v>
      </c>
      <c r="I228" s="82"/>
      <c r="J228" s="82"/>
      <c r="K228" s="87"/>
      <c r="L228" s="87"/>
    </row>
    <row r="229" spans="1:12" x14ac:dyDescent="0.3">
      <c r="A229" s="59" t="s">
        <v>773</v>
      </c>
      <c r="B229" s="131"/>
      <c r="C229" s="132"/>
      <c r="D229" s="15" t="s">
        <v>774</v>
      </c>
      <c r="E229" s="144"/>
      <c r="F229" s="144"/>
      <c r="G229" s="75" t="s">
        <v>52</v>
      </c>
      <c r="H229" s="75" t="s">
        <v>56</v>
      </c>
      <c r="I229" s="82"/>
      <c r="J229" s="82"/>
      <c r="K229" s="87"/>
      <c r="L229" s="87"/>
    </row>
    <row r="230" spans="1:12" x14ac:dyDescent="0.3">
      <c r="A230" s="59" t="s">
        <v>775</v>
      </c>
      <c r="B230" s="131"/>
      <c r="C230" s="132"/>
      <c r="D230" s="15" t="s">
        <v>776</v>
      </c>
      <c r="E230" s="144"/>
      <c r="F230" s="144"/>
      <c r="G230" s="75" t="s">
        <v>52</v>
      </c>
      <c r="H230" s="75" t="s">
        <v>56</v>
      </c>
      <c r="I230" s="82"/>
      <c r="J230" s="82"/>
      <c r="K230" s="87"/>
      <c r="L230" s="87"/>
    </row>
    <row r="231" spans="1:12" x14ac:dyDescent="0.3">
      <c r="A231" s="59" t="s">
        <v>777</v>
      </c>
      <c r="B231" s="131"/>
      <c r="C231" s="132"/>
      <c r="D231" s="15" t="s">
        <v>778</v>
      </c>
      <c r="E231" s="144"/>
      <c r="F231" s="144"/>
      <c r="G231" s="75" t="s">
        <v>52</v>
      </c>
      <c r="H231" s="75" t="s">
        <v>56</v>
      </c>
      <c r="I231" s="82"/>
      <c r="J231" s="82"/>
      <c r="K231" s="87"/>
      <c r="L231" s="87"/>
    </row>
    <row r="232" spans="1:12" x14ac:dyDescent="0.3">
      <c r="A232" s="59" t="s">
        <v>779</v>
      </c>
      <c r="B232" s="131"/>
      <c r="C232" s="132"/>
      <c r="D232" s="15" t="s">
        <v>780</v>
      </c>
      <c r="E232" s="144"/>
      <c r="F232" s="144"/>
      <c r="G232" s="75" t="s">
        <v>52</v>
      </c>
      <c r="H232" s="75" t="s">
        <v>56</v>
      </c>
      <c r="I232" s="82"/>
      <c r="J232" s="82"/>
      <c r="K232" s="87"/>
      <c r="L232" s="87"/>
    </row>
    <row r="233" spans="1:12" x14ac:dyDescent="0.3">
      <c r="A233" s="59" t="s">
        <v>781</v>
      </c>
      <c r="B233" s="131"/>
      <c r="C233" s="132"/>
      <c r="D233" s="15" t="s">
        <v>782</v>
      </c>
      <c r="E233" s="144"/>
      <c r="F233" s="144"/>
      <c r="G233" s="75" t="s">
        <v>52</v>
      </c>
      <c r="H233" s="75" t="s">
        <v>56</v>
      </c>
      <c r="I233" s="82"/>
      <c r="J233" s="82"/>
      <c r="K233" s="87"/>
      <c r="L233" s="87"/>
    </row>
    <row r="234" spans="1:12" x14ac:dyDescent="0.3">
      <c r="A234" s="59" t="s">
        <v>783</v>
      </c>
      <c r="B234" s="131"/>
      <c r="C234" s="132"/>
      <c r="D234" s="15" t="s">
        <v>784</v>
      </c>
      <c r="E234" s="144"/>
      <c r="F234" s="144"/>
      <c r="G234" s="75" t="s">
        <v>52</v>
      </c>
      <c r="H234" s="75" t="s">
        <v>56</v>
      </c>
      <c r="I234" s="82"/>
      <c r="J234" s="82"/>
      <c r="K234" s="87"/>
      <c r="L234" s="87"/>
    </row>
    <row r="235" spans="1:12" x14ac:dyDescent="0.3">
      <c r="A235" s="59" t="s">
        <v>785</v>
      </c>
      <c r="B235" s="131"/>
      <c r="C235" s="132"/>
      <c r="D235" s="15" t="s">
        <v>786</v>
      </c>
      <c r="E235" s="144"/>
      <c r="F235" s="144"/>
      <c r="G235" s="75" t="s">
        <v>52</v>
      </c>
      <c r="H235" s="75" t="s">
        <v>56</v>
      </c>
      <c r="I235" s="82"/>
      <c r="J235" s="82"/>
      <c r="K235" s="87"/>
      <c r="L235" s="87"/>
    </row>
    <row r="236" spans="1:12" x14ac:dyDescent="0.3">
      <c r="A236" s="59" t="s">
        <v>787</v>
      </c>
      <c r="B236" s="131"/>
      <c r="C236" s="132"/>
      <c r="D236" s="15" t="s">
        <v>788</v>
      </c>
      <c r="E236" s="144"/>
      <c r="F236" s="144"/>
      <c r="G236" s="75" t="s">
        <v>52</v>
      </c>
      <c r="H236" s="75" t="s">
        <v>56</v>
      </c>
      <c r="I236" s="82"/>
      <c r="J236" s="82"/>
      <c r="K236" s="87"/>
      <c r="L236" s="87"/>
    </row>
    <row r="237" spans="1:12" x14ac:dyDescent="0.3">
      <c r="A237" s="59" t="s">
        <v>789</v>
      </c>
      <c r="B237" s="131"/>
      <c r="C237" s="132"/>
      <c r="D237" s="15" t="s">
        <v>790</v>
      </c>
      <c r="E237" s="144"/>
      <c r="F237" s="144"/>
      <c r="G237" s="75" t="s">
        <v>52</v>
      </c>
      <c r="H237" s="75" t="s">
        <v>56</v>
      </c>
      <c r="I237" s="82"/>
      <c r="J237" s="82"/>
      <c r="K237" s="87"/>
      <c r="L237" s="87"/>
    </row>
    <row r="238" spans="1:12" x14ac:dyDescent="0.3">
      <c r="A238" s="59" t="s">
        <v>791</v>
      </c>
      <c r="B238" s="131"/>
      <c r="C238" s="132"/>
      <c r="D238" s="15" t="s">
        <v>792</v>
      </c>
      <c r="E238" s="144"/>
      <c r="F238" s="144"/>
      <c r="G238" s="75" t="s">
        <v>52</v>
      </c>
      <c r="H238" s="75" t="s">
        <v>56</v>
      </c>
      <c r="I238" s="82"/>
      <c r="J238" s="82"/>
      <c r="K238" s="87"/>
      <c r="L238" s="87"/>
    </row>
    <row r="239" spans="1:12" x14ac:dyDescent="0.3">
      <c r="A239" s="59" t="s">
        <v>793</v>
      </c>
      <c r="B239" s="131"/>
      <c r="C239" s="132"/>
      <c r="D239" s="15" t="s">
        <v>794</v>
      </c>
      <c r="E239" s="144"/>
      <c r="F239" s="144"/>
      <c r="G239" s="75" t="s">
        <v>52</v>
      </c>
      <c r="H239" s="75" t="s">
        <v>56</v>
      </c>
      <c r="I239" s="82"/>
      <c r="J239" s="82"/>
      <c r="K239" s="87"/>
      <c r="L239" s="87"/>
    </row>
    <row r="240" spans="1:12" x14ac:dyDescent="0.3">
      <c r="A240" s="59" t="s">
        <v>795</v>
      </c>
      <c r="B240" s="131"/>
      <c r="C240" s="132"/>
      <c r="D240" s="15" t="s">
        <v>796</v>
      </c>
      <c r="E240" s="144"/>
      <c r="F240" s="144"/>
      <c r="G240" s="75" t="s">
        <v>52</v>
      </c>
      <c r="H240" s="75" t="s">
        <v>56</v>
      </c>
      <c r="I240" s="82"/>
      <c r="J240" s="82"/>
      <c r="K240" s="87"/>
      <c r="L240" s="87"/>
    </row>
    <row r="241" spans="1:12" x14ac:dyDescent="0.3">
      <c r="A241" s="59" t="s">
        <v>797</v>
      </c>
      <c r="B241" s="131"/>
      <c r="C241" s="132"/>
      <c r="D241" s="15" t="s">
        <v>798</v>
      </c>
      <c r="E241" s="144"/>
      <c r="F241" s="144"/>
      <c r="G241" s="75" t="s">
        <v>52</v>
      </c>
      <c r="H241" s="75" t="s">
        <v>56</v>
      </c>
      <c r="I241" s="82"/>
      <c r="J241" s="82"/>
      <c r="K241" s="87"/>
      <c r="L241" s="87"/>
    </row>
    <row r="242" spans="1:12" x14ac:dyDescent="0.3">
      <c r="A242" s="59" t="s">
        <v>799</v>
      </c>
      <c r="B242" s="131"/>
      <c r="C242" s="132"/>
      <c r="D242" s="15" t="s">
        <v>800</v>
      </c>
      <c r="E242" s="144"/>
      <c r="F242" s="144"/>
      <c r="G242" s="75" t="s">
        <v>52</v>
      </c>
      <c r="H242" s="75" t="s">
        <v>56</v>
      </c>
      <c r="I242" s="82"/>
      <c r="J242" s="82"/>
      <c r="K242" s="87"/>
      <c r="L242" s="87"/>
    </row>
    <row r="243" spans="1:12" x14ac:dyDescent="0.3">
      <c r="A243" s="59" t="s">
        <v>801</v>
      </c>
      <c r="B243" s="131"/>
      <c r="C243" s="132"/>
      <c r="D243" s="15" t="s">
        <v>802</v>
      </c>
      <c r="E243" s="144"/>
      <c r="F243" s="144"/>
      <c r="G243" s="75" t="s">
        <v>52</v>
      </c>
      <c r="H243" s="75" t="s">
        <v>56</v>
      </c>
      <c r="I243" s="82"/>
      <c r="J243" s="82"/>
      <c r="K243" s="87"/>
      <c r="L243" s="87"/>
    </row>
    <row r="244" spans="1:12" x14ac:dyDescent="0.3">
      <c r="A244" s="59" t="s">
        <v>803</v>
      </c>
      <c r="B244" s="131"/>
      <c r="C244" s="132"/>
      <c r="D244" s="15" t="s">
        <v>804</v>
      </c>
      <c r="E244" s="144"/>
      <c r="F244" s="144"/>
      <c r="G244" s="75" t="s">
        <v>52</v>
      </c>
      <c r="H244" s="75" t="s">
        <v>56</v>
      </c>
      <c r="I244" s="82"/>
      <c r="J244" s="82"/>
      <c r="K244" s="87"/>
      <c r="L244" s="87"/>
    </row>
    <row r="245" spans="1:12" x14ac:dyDescent="0.3">
      <c r="A245" s="59" t="s">
        <v>805</v>
      </c>
      <c r="B245" s="131"/>
      <c r="C245" s="132"/>
      <c r="D245" s="15" t="s">
        <v>806</v>
      </c>
      <c r="E245" s="144"/>
      <c r="F245" s="144"/>
      <c r="G245" s="75" t="s">
        <v>52</v>
      </c>
      <c r="H245" s="75" t="s">
        <v>56</v>
      </c>
      <c r="I245" s="82"/>
      <c r="J245" s="82"/>
      <c r="K245" s="87"/>
      <c r="L245" s="87"/>
    </row>
    <row r="246" spans="1:12" x14ac:dyDescent="0.3">
      <c r="A246" s="59" t="s">
        <v>807</v>
      </c>
      <c r="B246" s="131"/>
      <c r="C246" s="132"/>
      <c r="D246" s="15" t="s">
        <v>808</v>
      </c>
      <c r="E246" s="144"/>
      <c r="F246" s="144"/>
      <c r="G246" s="75" t="s">
        <v>52</v>
      </c>
      <c r="H246" s="75" t="s">
        <v>56</v>
      </c>
      <c r="I246" s="82"/>
      <c r="J246" s="82"/>
      <c r="K246" s="87"/>
      <c r="L246" s="87"/>
    </row>
    <row r="247" spans="1:12" x14ac:dyDescent="0.3">
      <c r="A247" s="59" t="s">
        <v>809</v>
      </c>
      <c r="B247" s="131"/>
      <c r="C247" s="132"/>
      <c r="D247" s="15" t="s">
        <v>810</v>
      </c>
      <c r="E247" s="144"/>
      <c r="F247" s="144"/>
      <c r="G247" s="75" t="s">
        <v>52</v>
      </c>
      <c r="H247" s="75" t="s">
        <v>56</v>
      </c>
      <c r="I247" s="82"/>
      <c r="J247" s="82"/>
      <c r="K247" s="87"/>
      <c r="L247" s="87"/>
    </row>
    <row r="248" spans="1:12" x14ac:dyDescent="0.3">
      <c r="A248" s="59" t="s">
        <v>811</v>
      </c>
      <c r="B248" s="131"/>
      <c r="C248" s="132"/>
      <c r="D248" s="15" t="s">
        <v>812</v>
      </c>
      <c r="E248" s="144"/>
      <c r="F248" s="144"/>
      <c r="G248" s="75" t="s">
        <v>52</v>
      </c>
      <c r="H248" s="75" t="s">
        <v>56</v>
      </c>
      <c r="I248" s="82"/>
      <c r="J248" s="82"/>
      <c r="K248" s="87"/>
      <c r="L248" s="87"/>
    </row>
    <row r="249" spans="1:12" x14ac:dyDescent="0.3">
      <c r="A249" s="59" t="s">
        <v>813</v>
      </c>
      <c r="B249" s="131"/>
      <c r="C249" s="132"/>
      <c r="D249" s="15" t="s">
        <v>814</v>
      </c>
      <c r="E249" s="144"/>
      <c r="F249" s="144"/>
      <c r="G249" s="75" t="s">
        <v>52</v>
      </c>
      <c r="H249" s="75" t="s">
        <v>56</v>
      </c>
      <c r="I249" s="82"/>
      <c r="J249" s="82"/>
      <c r="K249" s="87"/>
      <c r="L249" s="87"/>
    </row>
    <row r="250" spans="1:12" x14ac:dyDescent="0.3">
      <c r="A250" s="59" t="s">
        <v>815</v>
      </c>
      <c r="B250" s="131"/>
      <c r="C250" s="132"/>
      <c r="D250" s="15" t="s">
        <v>816</v>
      </c>
      <c r="E250" s="144"/>
      <c r="F250" s="144"/>
      <c r="G250" s="75" t="s">
        <v>52</v>
      </c>
      <c r="H250" s="75" t="s">
        <v>56</v>
      </c>
      <c r="I250" s="82"/>
      <c r="J250" s="82"/>
      <c r="K250" s="87"/>
      <c r="L250" s="87"/>
    </row>
    <row r="251" spans="1:12" x14ac:dyDescent="0.3">
      <c r="A251" s="59" t="s">
        <v>817</v>
      </c>
      <c r="B251" s="131"/>
      <c r="C251" s="132"/>
      <c r="D251" s="15" t="s">
        <v>818</v>
      </c>
      <c r="E251" s="144"/>
      <c r="F251" s="144"/>
      <c r="G251" s="75" t="s">
        <v>52</v>
      </c>
      <c r="H251" s="75" t="s">
        <v>56</v>
      </c>
      <c r="I251" s="82"/>
      <c r="J251" s="82"/>
      <c r="K251" s="87"/>
      <c r="L251" s="87"/>
    </row>
    <row r="252" spans="1:12" x14ac:dyDescent="0.3">
      <c r="A252" s="59" t="s">
        <v>819</v>
      </c>
      <c r="B252" s="131"/>
      <c r="C252" s="132"/>
      <c r="D252" s="15" t="s">
        <v>820</v>
      </c>
      <c r="E252" s="144"/>
      <c r="F252" s="144"/>
      <c r="G252" s="75"/>
      <c r="H252" s="75" t="s">
        <v>56</v>
      </c>
      <c r="I252" s="82"/>
      <c r="J252" s="82"/>
      <c r="K252" s="87"/>
      <c r="L252" s="87"/>
    </row>
    <row r="253" spans="1:12" x14ac:dyDescent="0.3">
      <c r="A253" s="20"/>
      <c r="B253" s="4"/>
      <c r="C253" s="4"/>
      <c r="D253" s="4"/>
      <c r="E253" s="23"/>
      <c r="F253" s="23"/>
      <c r="G253" s="4"/>
      <c r="H253" s="4"/>
      <c r="I253" s="4"/>
      <c r="J253" s="4"/>
      <c r="K253" s="4"/>
      <c r="L253" s="4"/>
    </row>
    <row r="254" spans="1:12" x14ac:dyDescent="0.3">
      <c r="A254" s="61" t="str">
        <f>'Variabelliste - informasjon'!A34</f>
        <v>Sist oppdatert 18. august 2025</v>
      </c>
      <c r="B254" s="6"/>
      <c r="C254" s="6"/>
      <c r="D254" s="6" t="s">
        <v>29</v>
      </c>
      <c r="E254" s="73"/>
      <c r="F254" s="73"/>
    </row>
  </sheetData>
  <mergeCells count="244">
    <mergeCell ref="B65:C65"/>
    <mergeCell ref="B66:C66"/>
    <mergeCell ref="B67:C67"/>
    <mergeCell ref="B68:C68"/>
    <mergeCell ref="B60:C60"/>
    <mergeCell ref="B61:C61"/>
    <mergeCell ref="B62:C62"/>
    <mergeCell ref="B63:C63"/>
    <mergeCell ref="B64:C64"/>
    <mergeCell ref="B55:C55"/>
    <mergeCell ref="B56:C56"/>
    <mergeCell ref="B57:C57"/>
    <mergeCell ref="B58:C58"/>
    <mergeCell ref="B59:C59"/>
    <mergeCell ref="B50:C50"/>
    <mergeCell ref="B51:C51"/>
    <mergeCell ref="B52:C52"/>
    <mergeCell ref="B53:C53"/>
    <mergeCell ref="B54:C54"/>
    <mergeCell ref="B45:C45"/>
    <mergeCell ref="B46:C46"/>
    <mergeCell ref="B47:C47"/>
    <mergeCell ref="B48:C48"/>
    <mergeCell ref="B49:C49"/>
    <mergeCell ref="B40:C40"/>
    <mergeCell ref="B41:C41"/>
    <mergeCell ref="B42:C42"/>
    <mergeCell ref="B43:C43"/>
    <mergeCell ref="B44:C44"/>
    <mergeCell ref="B126:C126"/>
    <mergeCell ref="B127:C127"/>
    <mergeCell ref="B128:C128"/>
    <mergeCell ref="B129:C129"/>
    <mergeCell ref="B130:C130"/>
    <mergeCell ref="B121:C121"/>
    <mergeCell ref="B122:C122"/>
    <mergeCell ref="B123:C123"/>
    <mergeCell ref="B124:C124"/>
    <mergeCell ref="B125:C125"/>
    <mergeCell ref="B116:C116"/>
    <mergeCell ref="B117:C117"/>
    <mergeCell ref="B118:C118"/>
    <mergeCell ref="B119:C119"/>
    <mergeCell ref="B120:C120"/>
    <mergeCell ref="B111:C111"/>
    <mergeCell ref="B112:C112"/>
    <mergeCell ref="B113:C113"/>
    <mergeCell ref="B114:C114"/>
    <mergeCell ref="B115:C115"/>
    <mergeCell ref="B106:C106"/>
    <mergeCell ref="B107:C107"/>
    <mergeCell ref="B108:C108"/>
    <mergeCell ref="B109:C109"/>
    <mergeCell ref="B110:C110"/>
    <mergeCell ref="B101:C101"/>
    <mergeCell ref="B102:C102"/>
    <mergeCell ref="B103:C103"/>
    <mergeCell ref="B104:C104"/>
    <mergeCell ref="B105:C105"/>
    <mergeCell ref="B96:C96"/>
    <mergeCell ref="B97:C97"/>
    <mergeCell ref="B98:C98"/>
    <mergeCell ref="B99:C99"/>
    <mergeCell ref="B100:C100"/>
    <mergeCell ref="B91:C91"/>
    <mergeCell ref="B92:C92"/>
    <mergeCell ref="B93:C93"/>
    <mergeCell ref="B94:C94"/>
    <mergeCell ref="B95:C95"/>
    <mergeCell ref="B86:C86"/>
    <mergeCell ref="B87:C87"/>
    <mergeCell ref="B88:C88"/>
    <mergeCell ref="B89:C89"/>
    <mergeCell ref="B90:C90"/>
    <mergeCell ref="B81:C81"/>
    <mergeCell ref="B82:C82"/>
    <mergeCell ref="B83:C83"/>
    <mergeCell ref="B84:C84"/>
    <mergeCell ref="B85:C85"/>
    <mergeCell ref="B76:C76"/>
    <mergeCell ref="B77:C77"/>
    <mergeCell ref="B78:C78"/>
    <mergeCell ref="B79:C79"/>
    <mergeCell ref="B80:C80"/>
    <mergeCell ref="B71:C71"/>
    <mergeCell ref="B72:C72"/>
    <mergeCell ref="B73:C73"/>
    <mergeCell ref="B74:C74"/>
    <mergeCell ref="B75:C75"/>
    <mergeCell ref="B174:C174"/>
    <mergeCell ref="B175:C175"/>
    <mergeCell ref="B133:C133"/>
    <mergeCell ref="B134:C134"/>
    <mergeCell ref="B135:C135"/>
    <mergeCell ref="B136:C136"/>
    <mergeCell ref="B137:C137"/>
    <mergeCell ref="B138:C138"/>
    <mergeCell ref="B139:C139"/>
    <mergeCell ref="B140:C140"/>
    <mergeCell ref="B141:C141"/>
    <mergeCell ref="B142:C142"/>
    <mergeCell ref="B169:C169"/>
    <mergeCell ref="B170:C170"/>
    <mergeCell ref="B171:C171"/>
    <mergeCell ref="B172:C172"/>
    <mergeCell ref="B173:C173"/>
    <mergeCell ref="B164:C164"/>
    <mergeCell ref="B165:C165"/>
    <mergeCell ref="B166:C166"/>
    <mergeCell ref="B167:C167"/>
    <mergeCell ref="B168:C168"/>
    <mergeCell ref="B159:C159"/>
    <mergeCell ref="B160:C160"/>
    <mergeCell ref="B161:C161"/>
    <mergeCell ref="B162:C162"/>
    <mergeCell ref="B163:C163"/>
    <mergeCell ref="B205:C205"/>
    <mergeCell ref="B206:C206"/>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200:C200"/>
    <mergeCell ref="B201:C201"/>
    <mergeCell ref="B202:C202"/>
    <mergeCell ref="B203:C203"/>
    <mergeCell ref="B204:C204"/>
    <mergeCell ref="B184:C184"/>
    <mergeCell ref="B195:C195"/>
    <mergeCell ref="B196:C196"/>
    <mergeCell ref="B197:C197"/>
    <mergeCell ref="B198:C198"/>
    <mergeCell ref="B199:C199"/>
    <mergeCell ref="B190:C190"/>
    <mergeCell ref="B191:C191"/>
    <mergeCell ref="B192:C192"/>
    <mergeCell ref="B193:C193"/>
    <mergeCell ref="B194:C194"/>
    <mergeCell ref="B250:C250"/>
    <mergeCell ref="B207:C207"/>
    <mergeCell ref="B208:C208"/>
    <mergeCell ref="B209:C209"/>
    <mergeCell ref="B210:C210"/>
    <mergeCell ref="B211:C211"/>
    <mergeCell ref="B212:C212"/>
    <mergeCell ref="B242:C242"/>
    <mergeCell ref="B243:C243"/>
    <mergeCell ref="B244:C244"/>
    <mergeCell ref="B245:C245"/>
    <mergeCell ref="B246:C246"/>
    <mergeCell ref="B237:C237"/>
    <mergeCell ref="B238:C238"/>
    <mergeCell ref="B239:C239"/>
    <mergeCell ref="B240:C240"/>
    <mergeCell ref="B241:C241"/>
    <mergeCell ref="B232:C232"/>
    <mergeCell ref="B233:C233"/>
    <mergeCell ref="B234:C234"/>
    <mergeCell ref="B235:C235"/>
    <mergeCell ref="B221:C221"/>
    <mergeCell ref="B222:C222"/>
    <mergeCell ref="B223:C223"/>
    <mergeCell ref="B224:C224"/>
    <mergeCell ref="B225:C225"/>
    <mergeCell ref="B226:C226"/>
    <mergeCell ref="B247:C247"/>
    <mergeCell ref="B248:C248"/>
    <mergeCell ref="B249:C249"/>
    <mergeCell ref="B34:C34"/>
    <mergeCell ref="E178:F212"/>
    <mergeCell ref="E215:F252"/>
    <mergeCell ref="B36:C36"/>
    <mergeCell ref="B37:C37"/>
    <mergeCell ref="E40:F68"/>
    <mergeCell ref="E133:F142"/>
    <mergeCell ref="E145:F175"/>
    <mergeCell ref="B178:C178"/>
    <mergeCell ref="B179:C179"/>
    <mergeCell ref="B236:C236"/>
    <mergeCell ref="B227:C227"/>
    <mergeCell ref="B228:C228"/>
    <mergeCell ref="B229:C229"/>
    <mergeCell ref="B230:C230"/>
    <mergeCell ref="B231:C231"/>
    <mergeCell ref="B252:C252"/>
    <mergeCell ref="B251:C251"/>
    <mergeCell ref="B215:C215"/>
    <mergeCell ref="B216:C216"/>
    <mergeCell ref="B217:C217"/>
    <mergeCell ref="B218:C218"/>
    <mergeCell ref="B219:C219"/>
    <mergeCell ref="B220:C220"/>
    <mergeCell ref="B25:C25"/>
    <mergeCell ref="B26:C26"/>
    <mergeCell ref="B27:C27"/>
    <mergeCell ref="B28:C28"/>
    <mergeCell ref="B29:C29"/>
    <mergeCell ref="B30:C30"/>
    <mergeCell ref="B31:C31"/>
    <mergeCell ref="B32:C32"/>
    <mergeCell ref="B33:C33"/>
    <mergeCell ref="B185:C185"/>
    <mergeCell ref="B186:C186"/>
    <mergeCell ref="B187:C187"/>
    <mergeCell ref="B188:C188"/>
    <mergeCell ref="B189:C189"/>
    <mergeCell ref="B180:C180"/>
    <mergeCell ref="B181:C181"/>
    <mergeCell ref="B182:C182"/>
    <mergeCell ref="B183:C183"/>
    <mergeCell ref="H5:H6"/>
    <mergeCell ref="A1:A2"/>
    <mergeCell ref="A5:A6"/>
    <mergeCell ref="B5:C5"/>
    <mergeCell ref="D5:D6"/>
    <mergeCell ref="G5:G6"/>
    <mergeCell ref="B23:C23"/>
    <mergeCell ref="E9:F37"/>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 ref="B35:C35"/>
    <mergeCell ref="B24:C24"/>
  </mergeCells>
  <phoneticPr fontId="46" type="noConversion"/>
  <conditionalFormatting sqref="A8:A37 A39:A68">
    <cfRule type="expression" dxfId="99" priority="40">
      <formula>B8="x"</formula>
    </cfRule>
  </conditionalFormatting>
  <conditionalFormatting sqref="A70:A130">
    <cfRule type="expression" dxfId="98" priority="21">
      <formula>B70="x"</formula>
    </cfRule>
  </conditionalFormatting>
  <conditionalFormatting sqref="A132:A142">
    <cfRule type="expression" dxfId="97" priority="19">
      <formula>B132="x"</formula>
    </cfRule>
  </conditionalFormatting>
  <conditionalFormatting sqref="A144:A175">
    <cfRule type="expression" dxfId="96" priority="17">
      <formula>B144="x"</formula>
    </cfRule>
  </conditionalFormatting>
  <conditionalFormatting sqref="A177:A212">
    <cfRule type="expression" dxfId="95" priority="15">
      <formula>B177="x"</formula>
    </cfRule>
  </conditionalFormatting>
  <conditionalFormatting sqref="A214:A252">
    <cfRule type="expression" dxfId="94" priority="11">
      <formula>B214="x"</formula>
    </cfRule>
  </conditionalFormatting>
  <conditionalFormatting sqref="B9:B37 B40:B68">
    <cfRule type="expression" dxfId="93" priority="1">
      <formula>#REF!="x"</formula>
    </cfRule>
  </conditionalFormatting>
  <conditionalFormatting sqref="B71:B130">
    <cfRule type="expression" dxfId="92" priority="3">
      <formula>#REF!="x"</formula>
    </cfRule>
  </conditionalFormatting>
  <conditionalFormatting sqref="B133:B142">
    <cfRule type="expression" dxfId="91" priority="4">
      <formula>#REF!="x"</formula>
    </cfRule>
  </conditionalFormatting>
  <conditionalFormatting sqref="B145:B175">
    <cfRule type="expression" dxfId="90" priority="5">
      <formula>#REF!="x"</formula>
    </cfRule>
  </conditionalFormatting>
  <conditionalFormatting sqref="B178:B212">
    <cfRule type="expression" dxfId="89" priority="6">
      <formula>#REF!="x"</formula>
    </cfRule>
  </conditionalFormatting>
  <conditionalFormatting sqref="B8:C8 B39:C39 B70:C70 B132:C132 B144:C144 B177:C177">
    <cfRule type="expression" dxfId="88" priority="78">
      <formula>#REF!="x"</formula>
    </cfRule>
  </conditionalFormatting>
  <conditionalFormatting sqref="B214:C214 B215:B252">
    <cfRule type="expression" dxfId="87" priority="8">
      <formula>#REF!="x"</formula>
    </cfRule>
  </conditionalFormatting>
  <conditionalFormatting sqref="D9:D37 D40:D68">
    <cfRule type="expression" dxfId="86" priority="43">
      <formula>#REF!=TRUE</formula>
    </cfRule>
  </conditionalFormatting>
  <conditionalFormatting sqref="D71:D130">
    <cfRule type="expression" dxfId="85" priority="28">
      <formula>#REF!=TRUE</formula>
    </cfRule>
  </conditionalFormatting>
  <conditionalFormatting sqref="D133:D142">
    <cfRule type="expression" dxfId="84" priority="27">
      <formula>#REF!=TRUE</formula>
    </cfRule>
  </conditionalFormatting>
  <conditionalFormatting sqref="D145:D175">
    <cfRule type="expression" dxfId="83" priority="26">
      <formula>#REF!=TRUE</formula>
    </cfRule>
  </conditionalFormatting>
  <conditionalFormatting sqref="D178:D212">
    <cfRule type="expression" dxfId="82" priority="25">
      <formula>#REF!=TRUE</formula>
    </cfRule>
  </conditionalFormatting>
  <conditionalFormatting sqref="D215:D252">
    <cfRule type="expression" dxfId="81" priority="24">
      <formula>#REF!=TRUE</formula>
    </cfRule>
  </conditionalFormatting>
  <hyperlinks>
    <hyperlink ref="G10" r:id="rId1" xr:uid="{6FAEDE30-CB16-4340-B44D-EC1A6D0F9F06}"/>
    <hyperlink ref="H10" r:id="rId2" location="!/klassifikasjoner/2/versjon/14" xr:uid="{CF9BC0B6-3258-4D9A-A7B3-4D8E6F52DA2A}"/>
    <hyperlink ref="G9" r:id="rId3" xr:uid="{360FB0D2-6B6C-428D-8555-144B425B6B52}"/>
    <hyperlink ref="G13" r:id="rId4" xr:uid="{20A0C95C-2868-4040-8690-9B24581E0500}"/>
    <hyperlink ref="G15" r:id="rId5" xr:uid="{523FFF20-E69E-46A5-8AF9-08F750207C2D}"/>
    <hyperlink ref="G16" r:id="rId6" xr:uid="{3A4C90C0-29DA-4162-934F-288E3469C5C5}"/>
    <hyperlink ref="G17" r:id="rId7" xr:uid="{3E55A87C-5824-4263-B85C-4AEACAC25396}"/>
    <hyperlink ref="G18" r:id="rId8" xr:uid="{91215A0B-06EE-4532-9087-AB8D7AA56D25}"/>
    <hyperlink ref="G19" r:id="rId9" xr:uid="{4E7849E2-F525-4D19-9BA3-876A1B0163B1}"/>
    <hyperlink ref="H19" r:id="rId10" xr:uid="{B39AC8CD-D521-4DBB-AB21-A17A27742899}"/>
    <hyperlink ref="G20" r:id="rId11" xr:uid="{90465C54-3F64-41D2-B570-7BB91D4BC315}"/>
    <hyperlink ref="G21" r:id="rId12" xr:uid="{8AABE33E-5877-470C-B263-5C52AE02B241}"/>
    <hyperlink ref="H21" r:id="rId13" xr:uid="{F04CBDC8-827E-4731-9864-C5995169CC22}"/>
    <hyperlink ref="G24" r:id="rId14" xr:uid="{2024C151-FC09-44B1-867A-6A22CE400460}"/>
    <hyperlink ref="G27" r:id="rId15" xr:uid="{EEEF3C4E-DA1B-4C26-B539-59B5B9D840F1}"/>
    <hyperlink ref="G29" r:id="rId16" xr:uid="{D5C233A5-78B9-46D3-95FB-16FEB06FD59A}"/>
    <hyperlink ref="H29" r:id="rId17" xr:uid="{37EAE036-3242-4D6C-9EB9-BF0D629C69D3}"/>
    <hyperlink ref="G31" r:id="rId18" xr:uid="{B433D3FA-89D1-432C-917F-4DAA30B60EDD}"/>
    <hyperlink ref="G33" r:id="rId19" xr:uid="{DEED6EA3-73E2-4134-B571-E09A050D2442}"/>
    <hyperlink ref="H15" r:id="rId20" location="!/klassifikasjoner/19/versjon/50" xr:uid="{9CBA5AB3-D5B4-4804-9E55-1721E17CD2AC}"/>
    <hyperlink ref="H31" r:id="rId21" xr:uid="{F9D4EEB5-EDC3-43A2-A2CB-7E0E6C1AEFB6}"/>
    <hyperlink ref="H32" r:id="rId22" xr:uid="{8811F28C-911F-4B61-A8A9-4CC6ABF1BC37}"/>
    <hyperlink ref="G43" r:id="rId23" xr:uid="{5D1DEA64-536E-4406-A8C8-31DE856AEACC}"/>
    <hyperlink ref="H46" r:id="rId24" xr:uid="{4DF70FBB-98AF-4822-95A4-8815AF11CB01}"/>
    <hyperlink ref="G47" r:id="rId25" xr:uid="{72500535-C566-4A33-AE74-BB060854E269}"/>
    <hyperlink ref="G48" r:id="rId26" xr:uid="{1F8849A7-861D-4279-B502-C38B172E9CA1}"/>
    <hyperlink ref="G49" r:id="rId27" xr:uid="{5C2B7C13-25D9-4650-A32E-BD7A13474A75}"/>
    <hyperlink ref="G51" r:id="rId28" xr:uid="{FE2FFCB5-9B39-4EC3-BD0D-51CAE0331E34}"/>
    <hyperlink ref="H40" r:id="rId29" xr:uid="{7B0B4E33-7A72-4F38-9418-71DEAA815D71}"/>
    <hyperlink ref="G52" r:id="rId30" display="Husholdningsnummer" xr:uid="{10D5959B-CF2A-417A-8276-124356E5D0EE}"/>
    <hyperlink ref="G53" r:id="rId31" xr:uid="{762642CD-A831-490D-ABBD-77F34B803E5F}"/>
    <hyperlink ref="G54" r:id="rId32" xr:uid="{8CD7BF4F-AE55-4E6A-823D-1C174420E1D8}"/>
    <hyperlink ref="G55" r:id="rId33" display="Husholdningstype, aggregert inndeling" xr:uid="{B251EA9A-C924-46D0-BC52-409FD4F63323}"/>
    <hyperlink ref="G56" r:id="rId34" xr:uid="{6D71666D-5065-47EC-8F40-B24BB65AA7B9}"/>
    <hyperlink ref="G57" r:id="rId35" xr:uid="{B5E01824-7EB4-450F-8930-879F1616D246}"/>
    <hyperlink ref="G59" r:id="rId36" display="Antall barn i husholdningen, uansett alder" xr:uid="{ADCA0592-D73B-4861-84A4-FC08FDB47447}"/>
    <hyperlink ref="G60" r:id="rId37" xr:uid="{B788A609-6EB0-4619-987F-DBC78A78FB5D}"/>
    <hyperlink ref="G61" r:id="rId38" xr:uid="{21A21D54-9A13-48AC-A5FF-C98029441287}"/>
    <hyperlink ref="G65" r:id="rId39" xr:uid="{0D559B89-481E-4745-BE0B-71DF355DED5F}"/>
    <hyperlink ref="G66" r:id="rId40" xr:uid="{62DFE1BF-2A32-4BA0-8A91-7B9851621A20}"/>
    <hyperlink ref="G68" r:id="rId41" display="Antall personer i husholdningen med førerkort for bil" xr:uid="{C8F5A25B-63AC-4BCE-8F94-156DD1469E61}"/>
    <hyperlink ref="G81" r:id="rId42" xr:uid="{C110A9F8-DBBE-4AA6-96A1-090D28FB7261}"/>
    <hyperlink ref="H81" r:id="rId43" xr:uid="{F4DBDE79-8122-422B-9067-D05AAF629422}"/>
    <hyperlink ref="G77" r:id="rId44" xr:uid="{E19D02BB-0DD5-43C0-89DD-A93875CE4E3A}"/>
    <hyperlink ref="G78" r:id="rId45" display="SSBs Metadata - Variabeldefinisjon - Bygningstype" xr:uid="{3545B9C3-773E-464F-9104-67C6D238EE4A}"/>
    <hyperlink ref="G79" r:id="rId46" xr:uid="{4C42ADF0-65C6-462D-B19C-D1AA67237533}"/>
    <hyperlink ref="G82" r:id="rId47" xr:uid="{713B5715-2722-4AFB-A748-E95E952A537E}"/>
    <hyperlink ref="G83" r:id="rId48" display="definisjon (320)" xr:uid="{6E3783AA-BAEF-4D4B-B154-8CAD21F9F81A}"/>
    <hyperlink ref="H83" r:id="rId49" xr:uid="{1A18B89B-7A3C-433A-948E-FB4037E2A2D3}"/>
    <hyperlink ref="G84" r:id="rId50" display="Kjeller" xr:uid="{3AB14640-096F-4B8D-9500-A884CEB6AA8B}"/>
    <hyperlink ref="G85" r:id="rId51" display="Underetasje" xr:uid="{2598ECB8-6879-4479-878F-D477ABCDA1B2}"/>
    <hyperlink ref="H85" r:id="rId52" xr:uid="{3939AE39-BA72-43D9-87B4-0772369B8505}"/>
    <hyperlink ref="G92" r:id="rId53" display="Antall baderom" xr:uid="{25E75478-9325-4E05-AA1E-55B4DD51644B}"/>
    <hyperlink ref="G93" r:id="rId54" display="Antall rom i boligen" xr:uid="{D66043FD-A1AB-405A-A08B-30ABE9052D2A}"/>
    <hyperlink ref="H127" r:id="rId55" xr:uid="{E47345EF-36AB-45D4-B181-2F0A6127886D}"/>
    <hyperlink ref="G130" r:id="rId56" xr:uid="{47AF1B7C-A269-4464-A835-F34BF90DEF1C}"/>
    <hyperlink ref="H180" r:id="rId57" xr:uid="{6919D285-5DCE-4812-926C-28CECA1EFB80}"/>
    <hyperlink ref="H187" r:id="rId58" xr:uid="{050FC9AF-CB34-4657-AABC-B5B248766F96}"/>
    <hyperlink ref="G182" r:id="rId59" display="Avtalt arbeidstid" xr:uid="{839B3B39-B97E-4AD0-A005-DFADB77CCB6B}"/>
    <hyperlink ref="H182" r:id="rId60" xr:uid="{74DEB0BB-C96D-41A9-A1E9-F56722123A73}"/>
    <hyperlink ref="G179" r:id="rId61" display="Organisasjonsnummer" xr:uid="{A5D6B93C-2738-4DDF-9CAF-8AC0ECA06C88}"/>
    <hyperlink ref="G178" r:id="rId62" display="SSBs MetaOrganisasjonsnummer" xr:uid="{A33CA150-0BAC-414E-8A96-8E6381ED830E}"/>
    <hyperlink ref="H196" r:id="rId63" xr:uid="{6FCCF1F4-3198-4952-869B-2887C044C352}"/>
    <hyperlink ref="G198" r:id="rId64" display="Institusjonell sektor" xr:uid="{60452B14-C17D-4634-87ED-479CAF261B73}"/>
    <hyperlink ref="H198" r:id="rId65" location="!/klassifikasjoner/39/versjon/93" xr:uid="{B0B67404-AEC7-45D6-8864-8270FD324B40}"/>
    <hyperlink ref="G202" r:id="rId66" xr:uid="{434D4C5A-3C47-4453-B938-784343CF9C8A}"/>
    <hyperlink ref="H202" r:id="rId67" location="!/klassifikasjoner/131/versjon/475" xr:uid="{CB5D3BC6-246B-479F-B738-A6090E9E56B7}"/>
    <hyperlink ref="H209" r:id="rId68" location="!/klassifikasjoner/6/versjon/30" xr:uid="{36DB6AED-C749-4522-A360-AC7A30CBA73B}"/>
    <hyperlink ref="H199" r:id="rId69" xr:uid="{C9AEC730-50CD-4B6E-BE8A-89B8C4BA7FC4}"/>
    <hyperlink ref="H212" r:id="rId70" xr:uid="{15823EAE-376C-4CE3-90A2-71A3354693E7}"/>
    <hyperlink ref="H193" r:id="rId71" xr:uid="{F6FC03B8-F6C6-40BB-B3DB-0F3478E987B8}"/>
    <hyperlink ref="G201" r:id="rId72" display="Økonomisk region" xr:uid="{C849D60B-A23F-49C1-9C7F-6D56898D9FC8}"/>
    <hyperlink ref="H201" r:id="rId73" location="!/klassifikasjoner/108" xr:uid="{8530E4B3-A8B8-4213-8A6B-DBEEFFF13824}"/>
    <hyperlink ref="G185" r:id="rId74" xr:uid="{3996D098-C652-498A-9D91-A8C64DA9984E}"/>
    <hyperlink ref="G186" r:id="rId75" xr:uid="{9EA8E756-35CE-4C9C-AA88-AF6B3CF63BC1}"/>
    <hyperlink ref="H186" r:id="rId76" xr:uid="{676EF8AA-93FF-4019-8B52-352695858ED6}"/>
    <hyperlink ref="G204" r:id="rId77" xr:uid="{877336F2-A01B-4E9F-9D3D-7729831384E7}"/>
    <hyperlink ref="H204" r:id="rId78" location="!/klassifikasjoner/103/versjon/398" xr:uid="{5C89361E-4141-4C7C-9294-4240D4D6D1B4}"/>
    <hyperlink ref="H207" r:id="rId79" xr:uid="{1E4FB9F2-95B3-45F9-86BD-72CA97FE4291}"/>
    <hyperlink ref="H55" r:id="rId80" xr:uid="{C45A6ED1-D0C0-46A4-8649-CC44841E69C9}"/>
    <hyperlink ref="H44" r:id="rId81" xr:uid="{0474AD6F-AF90-44CA-96FB-E86C0E3960B0}"/>
    <hyperlink ref="H43" r:id="rId82" xr:uid="{966DF5C3-D10E-47F8-83F3-CEEB872B2AA1}"/>
    <hyperlink ref="H211" r:id="rId83" xr:uid="{5B0A7FBD-6281-45A7-9577-1E36999290A9}"/>
    <hyperlink ref="H53" r:id="rId84" xr:uid="{EA8F3548-543D-46D2-B79D-82895E9C3C7C}"/>
    <hyperlink ref="G12" r:id="rId85" xr:uid="{43A64C0D-E4CD-4651-911E-844C67606F79}"/>
    <hyperlink ref="G11" r:id="rId86" xr:uid="{2F6C6CFD-72C8-4D4B-924B-047A5D94A9D4}"/>
    <hyperlink ref="H33" r:id="rId87" location="!/klassifikasjoner/108/versjon/406" xr:uid="{74B468FF-4E29-4736-A5C6-BE041D48A855}"/>
    <hyperlink ref="G34" r:id="rId88" xr:uid="{298F4A8C-B9BA-413C-81BE-60306E406740}"/>
    <hyperlink ref="G42" r:id="rId89" xr:uid="{FF547947-4720-425E-9B43-FA0E185221A2}"/>
    <hyperlink ref="G50" r:id="rId90" xr:uid="{C0DD95F6-2A75-4D56-AF37-82160DCAB80E}"/>
    <hyperlink ref="H78" r:id="rId91" location="!/klassifikasjoner/31/versjon/64" xr:uid="{EB5BA1FF-9C0B-4000-9A77-707CF2953D7A}"/>
    <hyperlink ref="H185" r:id="rId92" xr:uid="{3FDF3957-E112-4DDE-A675-021B0D50E00B}"/>
    <hyperlink ref="H210" r:id="rId93" location="!/klassifikasjoner/6/versjon/30" xr:uid="{D2F26B68-64A3-41F3-9360-C95E507362E1}"/>
    <hyperlink ref="G8" r:id="rId94" xr:uid="{6CA3D547-6E88-4C56-A4B8-756719855142}"/>
    <hyperlink ref="G14" r:id="rId95" xr:uid="{99A81DA3-A3D8-4CDB-9EAE-AE93969A4716}"/>
    <hyperlink ref="H34" r:id="rId96" xr:uid="{E1E91D3D-45FB-49E4-84C7-A6E8898E24AB}"/>
    <hyperlink ref="H65" r:id="rId97" xr:uid="{C2719C02-2677-4A81-A700-95A5C90BFA0E}"/>
    <hyperlink ref="H54" r:id="rId98" xr:uid="{DB5BC7CF-32FA-4070-9480-096D27EAB141}"/>
    <hyperlink ref="H206" r:id="rId99" location="!/klassifikasjoner/1/versjon/5" xr:uid="{3B165513-F079-41B3-A07F-AFD7AF4E8FD8}"/>
    <hyperlink ref="G30" r:id="rId100" xr:uid="{6D28AC2D-E2A1-491F-AEE0-76D1898CBB36}"/>
    <hyperlink ref="H30" r:id="rId101" xr:uid="{1F390A6F-EA6F-4A8E-B1F2-6C1A7EB03CB2}"/>
    <hyperlink ref="H41" r:id="rId102" xr:uid="{3B9B7879-DC08-4258-A07E-1BAA2F21900A}"/>
    <hyperlink ref="G39" r:id="rId103" xr:uid="{4D784621-B4E8-466A-8061-2B0CE87A078C}"/>
    <hyperlink ref="G70" r:id="rId104" xr:uid="{2C898A43-A83E-4E13-A41F-2861D9C5CF08}"/>
    <hyperlink ref="G132" r:id="rId105" xr:uid="{96B87F5D-E165-46DF-AD08-D85A06217FA9}"/>
    <hyperlink ref="G144" r:id="rId106" xr:uid="{BAFF9BA0-72DF-43C4-A272-C402CD777131}"/>
    <hyperlink ref="G177" r:id="rId107" xr:uid="{D77C4D2F-788D-4CC6-9927-4A300D62D102}"/>
    <hyperlink ref="H133" r:id="rId108" xr:uid="{3DD9FD29-DDA2-494B-A58B-10C0B3BAC946}"/>
    <hyperlink ref="G140" r:id="rId109" xr:uid="{D12F98DF-BD02-4EBA-8620-0B9D97064FBD}"/>
    <hyperlink ref="G133" r:id="rId110" xr:uid="{6A08CA9F-5CB8-4984-B6D4-94DB86650EF9}"/>
    <hyperlink ref="H134" r:id="rId111" xr:uid="{C4EBD04B-BA3A-43BB-8494-A6DF99FB79D9}"/>
    <hyperlink ref="G134" r:id="rId112" xr:uid="{5A7CB53F-8349-429E-8097-37B62BD449D1}"/>
    <hyperlink ref="H136" r:id="rId113" xr:uid="{DC1ECA8C-9A05-4BD9-BC2C-0DD3DFC1FE44}"/>
    <hyperlink ref="H135" r:id="rId114" xr:uid="{1EE37CE5-B83C-4751-A0BE-2EBD8776C628}"/>
    <hyperlink ref="H137" r:id="rId115" xr:uid="{C155C0D8-9B22-4F03-8E6B-F34A8D49E685}"/>
    <hyperlink ref="G137" r:id="rId116" xr:uid="{72DA01ED-7B14-4DDC-85CC-B39D75126048}"/>
    <hyperlink ref="H138" r:id="rId117" xr:uid="{78ACF4A8-0EA2-4E8E-B1F0-E8C7813E6790}"/>
    <hyperlink ref="G139" r:id="rId118" xr:uid="{D04AF6E1-E10A-4A99-B876-683013DC549C}"/>
    <hyperlink ref="H139" r:id="rId119" xr:uid="{68A40CCB-993C-4071-8AB3-54BA6E59CE8B}"/>
    <hyperlink ref="H142" r:id="rId120" location="!/klassifikasjoner/91/versjon/364" xr:uid="{9829ED42-5838-4398-8445-C1E2A437258D}"/>
    <hyperlink ref="H141" r:id="rId121" xr:uid="{6D041C2E-3A03-4886-8FFC-F4E4273FCE59}"/>
    <hyperlink ref="G145" r:id="rId122" xr:uid="{6F5CD518-8275-402F-9377-BEEA7F1F29A4}"/>
    <hyperlink ref="H159" r:id="rId123" xr:uid="{68615CD5-895B-463F-8BC9-3669C789DBA3}"/>
    <hyperlink ref="G146" r:id="rId124" xr:uid="{CE86B5ED-3B5F-46BF-BA59-01EED69C8295}"/>
    <hyperlink ref="G147" r:id="rId125" xr:uid="{17342507-A541-4C22-ABEF-7C48DA6A7D48}"/>
    <hyperlink ref="G148" r:id="rId126" xr:uid="{79EEB580-9804-4004-B3FB-A0FCC177AA07}"/>
    <hyperlink ref="G150" r:id="rId127" xr:uid="{19BB1EE8-0710-444E-8BD9-D45D538165BA}"/>
    <hyperlink ref="G149" r:id="rId128" display="definisjonen" xr:uid="{D9A0D9FC-C562-4424-A02D-DAB6A3A2169C}"/>
    <hyperlink ref="G151" r:id="rId129" xr:uid="{01F7FA28-84CF-44B8-BE21-F521399561A3}"/>
    <hyperlink ref="G152" r:id="rId130" xr:uid="{240730C2-732E-490B-A5EB-D57921EF6D51}"/>
    <hyperlink ref="G153" r:id="rId131" xr:uid="{09488E99-E5E5-445D-B985-1FF02859B189}"/>
    <hyperlink ref="G165" r:id="rId132" xr:uid="{97DCFBCE-898F-4F99-ACD4-25A49414AFF5}"/>
    <hyperlink ref="G166" r:id="rId133" xr:uid="{E211A1D1-DB39-4E08-99E3-D9FEACE1FB32}"/>
    <hyperlink ref="G167" r:id="rId134" xr:uid="{B0A294E5-3277-471F-AA0A-F799A40F23E5}"/>
    <hyperlink ref="G168" r:id="rId135" display="definisjonen" xr:uid="{A7FA216D-9481-42C6-B0EE-21C0C5135032}"/>
    <hyperlink ref="G169" r:id="rId136" xr:uid="{0F53DF07-7217-424B-809C-052D084C469F}"/>
    <hyperlink ref="G170" r:id="rId137" xr:uid="{D9C27A73-B454-449A-8DB5-AAA1706D6BB3}"/>
    <hyperlink ref="G171" r:id="rId138" xr:uid="{D8CEEAC7-7B54-4B9F-A86A-37003AA9FF52}"/>
    <hyperlink ref="G154" r:id="rId139" xr:uid="{795E6D9F-FB51-4158-A6FA-92B1F6F99518}"/>
    <hyperlink ref="G155" r:id="rId140" xr:uid="{9DFF12B5-803A-46E9-BA94-5BAB3D7FB265}"/>
    <hyperlink ref="G156" r:id="rId141" xr:uid="{71468107-19D1-4FE4-AC30-588E9B168EEF}"/>
    <hyperlink ref="G157" r:id="rId142" xr:uid="{16D16A51-DEF8-4687-8CE8-77B428AABA35}"/>
    <hyperlink ref="G158" r:id="rId143" xr:uid="{70BBC9EC-A51F-4969-92D5-11AB02E30243}"/>
    <hyperlink ref="G160" r:id="rId144" display="definisjonen" xr:uid="{9F64B12A-5C7A-426B-BE5D-E6FB258C98E5}"/>
    <hyperlink ref="G161" r:id="rId145" xr:uid="{220B0376-8600-47DE-B692-7AF0CE58946A}"/>
    <hyperlink ref="G162" r:id="rId146" xr:uid="{1B9695F8-2BAE-4642-AB2A-3996CF22415D}"/>
    <hyperlink ref="G163" r:id="rId147" xr:uid="{819FE593-51EC-4A5E-B6FE-3EA66D59A790}"/>
    <hyperlink ref="G164" r:id="rId148" xr:uid="{729E7CF9-7FB1-44DD-A9C0-7746762F3B5F}"/>
    <hyperlink ref="G172" r:id="rId149" display="definisjonen" xr:uid="{FF4EA7DB-35E1-466F-B162-6AD557090982}"/>
    <hyperlink ref="G173" r:id="rId150" xr:uid="{96CE6AD8-02DE-466F-923C-8B2F407B410F}"/>
    <hyperlink ref="G174" r:id="rId151" xr:uid="{974BE232-69F7-4015-8E2E-06F512942AEC}"/>
    <hyperlink ref="G175" r:id="rId152" display="definisjonen" xr:uid="{63BF8DB1-46B2-4189-82C3-D4591B629795}"/>
    <hyperlink ref="H67" r:id="rId153" xr:uid="{75E1B0BE-2130-4718-A5F8-867D1253239F}"/>
    <hyperlink ref="H184" r:id="rId154" xr:uid="{337B2269-2328-4900-AA09-316F6B7378AA}"/>
    <hyperlink ref="G184" r:id="rId155" xr:uid="{78835863-6D2F-4245-8DFC-C5789EF4668F}"/>
    <hyperlink ref="G80" r:id="rId156" display="Eie-/leieforhold" xr:uid="{A2C6E38E-1F62-42AF-B48B-DC20C6DC4AA0}"/>
    <hyperlink ref="H80" r:id="rId157" xr:uid="{F76AD630-26F2-4725-886C-42062E25323D}"/>
    <hyperlink ref="G128" r:id="rId158" xr:uid="{7D0C08CB-B4A9-4C15-93D3-B790C075BE29}"/>
    <hyperlink ref="H88" r:id="rId159" xr:uid="{5600A9CD-3B51-4FD6-BCD6-FFCC21A872CB}"/>
    <hyperlink ref="G88" r:id="rId160" xr:uid="{B5766D73-09B8-46BC-A54D-16E38843027D}"/>
    <hyperlink ref="G127" r:id="rId161" xr:uid="{D18CE23D-E41B-4384-A384-1E71F4E58DEB}"/>
    <hyperlink ref="G89" r:id="rId162" xr:uid="{C3BEEC92-D6CE-4601-8D73-AE16B8E5301F}"/>
    <hyperlink ref="G90" r:id="rId163" xr:uid="{21073B7C-60BE-440C-AED3-DD94A81D534E}"/>
    <hyperlink ref="G91" r:id="rId164" xr:uid="{A6A725A7-5402-412F-A8F1-EFA183048E06}"/>
    <hyperlink ref="G87" r:id="rId165" xr:uid="{0D9899E3-8D35-4687-829A-D1F0C789F5A7}"/>
    <hyperlink ref="H86" r:id="rId166" xr:uid="{5874C4FE-2D6B-47C3-8383-4607FC3A2716}"/>
    <hyperlink ref="G86" r:id="rId167" xr:uid="{40669291-204D-4FED-9558-066A69C4FEA9}"/>
    <hyperlink ref="G72" r:id="rId168" xr:uid="{D9C15451-4371-4A14-A854-303874772D81}"/>
    <hyperlink ref="H72" r:id="rId169" xr:uid="{E073C0BC-1B85-4CCA-9B98-ACAA9475CE98}"/>
    <hyperlink ref="G71" r:id="rId170" xr:uid="{BF6D079A-016C-4CB3-8448-0377CF2BC8C2}"/>
    <hyperlink ref="H71" r:id="rId171" xr:uid="{71E688B2-8B27-4AEA-B48F-56158B5AD9EF}"/>
    <hyperlink ref="H73" r:id="rId172" xr:uid="{D24E90C8-02B3-44D5-83E9-82085C532982}"/>
    <hyperlink ref="G74" r:id="rId173" xr:uid="{E9ABAD6A-451A-461A-BE9C-676700271C08}"/>
    <hyperlink ref="H74" r:id="rId174" xr:uid="{589A2A01-A79E-4BF4-8CBF-6ECF7066A16C}"/>
    <hyperlink ref="G75" r:id="rId175" xr:uid="{5FDB713B-8210-4A0C-A4B3-CD6626323323}"/>
    <hyperlink ref="G76" r:id="rId176" xr:uid="{B6308DBF-634D-4A2A-83D7-A346228B99DA}"/>
    <hyperlink ref="G97" r:id="rId177" xr:uid="{DE50F1CE-77D2-47AA-A30C-099216D3FA4A}"/>
    <hyperlink ref="H97" r:id="rId178" xr:uid="{86481098-A72C-4144-9771-8F7A79BADD14}"/>
    <hyperlink ref="G215" r:id="rId179" xr:uid="{C8894C66-FE08-48A2-8A1E-4C0538FEB548}"/>
    <hyperlink ref="H252" r:id="rId180" xr:uid="{E0AC1BD3-3D7F-43A1-A2A0-157ADAB9AE80}"/>
    <hyperlink ref="G216" r:id="rId181" xr:uid="{D897FBC7-09FD-4637-B74B-7B28B592F7F0}"/>
    <hyperlink ref="G217" r:id="rId182" xr:uid="{487084B9-729E-4195-A6AD-D3A8D2AE34EB}"/>
    <hyperlink ref="G218" r:id="rId183" xr:uid="{EDF60071-3A6E-43DF-BAB8-61BD8A40740B}"/>
    <hyperlink ref="G219" r:id="rId184" xr:uid="{1FC58403-67AC-4FC2-9973-47E795B624F5}"/>
    <hyperlink ref="G220" r:id="rId185" xr:uid="{5A38DE72-6929-4EB4-BE01-C566FDE0BDA6}"/>
    <hyperlink ref="G221" r:id="rId186" xr:uid="{11E9E4D0-C1E7-4BD4-9AA2-559E48E77659}"/>
    <hyperlink ref="G222" r:id="rId187" xr:uid="{B6A47DB6-F00A-46E7-B1C2-5EA78F8E378B}"/>
    <hyperlink ref="G223" r:id="rId188" xr:uid="{2226854B-8990-458C-99A3-0EF31B755A25}"/>
    <hyperlink ref="G224" r:id="rId189" xr:uid="{95FBA815-4D17-4C6D-8006-BE69F50111F0}"/>
    <hyperlink ref="G225" r:id="rId190" xr:uid="{48EAAED6-633D-4FE7-A9C3-8A2CDF04F6F0}"/>
    <hyperlink ref="G226" r:id="rId191" xr:uid="{388E4B62-BFF4-4A69-B9E3-AE9B679B5287}"/>
    <hyperlink ref="G227" r:id="rId192" xr:uid="{DF95D86C-A26D-4628-BA56-662982313255}"/>
    <hyperlink ref="G228" r:id="rId193" xr:uid="{196BCB1B-3BB5-4119-87B1-346D86F4E7B9}"/>
    <hyperlink ref="G229" r:id="rId194" xr:uid="{81F96921-4D2B-4069-8D24-9BF3B02F1FD1}"/>
    <hyperlink ref="G230" r:id="rId195" xr:uid="{62C4C971-7662-4DC7-A6D9-21C13575EAA9}"/>
    <hyperlink ref="G231" r:id="rId196" xr:uid="{194F9FAE-5552-4712-9D56-3E99C4DEB05D}"/>
    <hyperlink ref="G232" r:id="rId197" xr:uid="{7BC5A3F4-5AF2-4AF7-B4FE-338FA8FEB7C4}"/>
    <hyperlink ref="G233" r:id="rId198" xr:uid="{F57AECD1-2937-43A0-8096-531CBCC3357B}"/>
    <hyperlink ref="G234" r:id="rId199" xr:uid="{46F6DA96-53AF-4A68-8EAF-4C2A09EBC434}"/>
    <hyperlink ref="G235" r:id="rId200" xr:uid="{953C31C0-912F-4B85-817A-AAAA359255B1}"/>
    <hyperlink ref="G236" r:id="rId201" xr:uid="{B51906C0-5AA5-40BF-8C5F-148A4750C73F}"/>
    <hyperlink ref="G237" r:id="rId202" xr:uid="{195FDCF8-BF12-407F-97F0-75401B292401}"/>
    <hyperlink ref="G238" r:id="rId203" xr:uid="{7D3F5C77-36DE-478A-90AC-CC2610F7368C}"/>
    <hyperlink ref="G239" r:id="rId204" xr:uid="{D61B9C73-0F47-4E48-BA36-5E09953B5E4D}"/>
    <hyperlink ref="G240" r:id="rId205" xr:uid="{84A69466-5301-44DB-A148-1F8E3C89FFEB}"/>
    <hyperlink ref="G241" r:id="rId206" xr:uid="{38444137-0893-4CBF-8EA8-B4D840FD2C2C}"/>
    <hyperlink ref="G242" r:id="rId207" xr:uid="{108A0DD4-44C1-4045-B878-CCF8A8740527}"/>
    <hyperlink ref="G243" r:id="rId208" xr:uid="{F0B35DE7-257F-4E4D-8759-621E9821C11D}"/>
    <hyperlink ref="G244" r:id="rId209" xr:uid="{ACD23B1D-AEF9-4DBF-9E58-28258D56777C}"/>
    <hyperlink ref="G245" r:id="rId210" xr:uid="{B6D6A34B-6CD3-433F-8A98-5BCADEA58081}"/>
    <hyperlink ref="G246" r:id="rId211" xr:uid="{AD019255-1B79-49BC-A9BC-8A12A4D94E7F}"/>
    <hyperlink ref="G247" r:id="rId212" xr:uid="{58C683CB-FFC1-4E51-AA20-C9BCB17E75D4}"/>
    <hyperlink ref="G248" r:id="rId213" xr:uid="{9EB0612D-147B-4779-AD52-4369EC688647}"/>
    <hyperlink ref="G249" r:id="rId214" xr:uid="{296F9326-1FA4-41A4-8CE4-F8B622CBAC8C}"/>
    <hyperlink ref="G250" r:id="rId215" xr:uid="{95B5829E-4826-421A-9770-115209D2C583}"/>
    <hyperlink ref="G251" r:id="rId216" xr:uid="{C4C71C5C-295E-409E-91FA-EBFF7C500C9C}"/>
    <hyperlink ref="H215" r:id="rId217" xr:uid="{C774D149-76D1-4897-9CBE-4F684A02AF23}"/>
    <hyperlink ref="G63" r:id="rId218" xr:uid="{3A32FB2E-3981-4DF6-88FB-B9F1E603A60F}"/>
    <hyperlink ref="H63" r:id="rId219" xr:uid="{457C5B66-E2DC-4932-AE90-9044FD73112F}"/>
    <hyperlink ref="G62" r:id="rId220" xr:uid="{C47A8B2F-B47E-40CF-B366-EBD550284852}"/>
    <hyperlink ref="H62" r:id="rId221" xr:uid="{B480765F-3BE6-4B3B-8FB3-6396AFD3823C}"/>
    <hyperlink ref="H35" r:id="rId222" xr:uid="{D99681DA-3967-4B34-A382-A4BF3078E5EE}"/>
    <hyperlink ref="G37" r:id="rId223" xr:uid="{1F07FA2F-074D-408F-8469-F247B7D8A5F3}"/>
    <hyperlink ref="H37" r:id="rId224" xr:uid="{FE0E3276-BE92-41AC-8AF9-5DBC9725429F}"/>
    <hyperlink ref="G188" r:id="rId225" xr:uid="{0B69F813-35EC-4486-AF88-507E53066986}"/>
    <hyperlink ref="H20" r:id="rId226" xr:uid="{7933AEC3-1F1D-4D1A-ACEF-B61F5235B455}"/>
    <hyperlink ref="H24" r:id="rId227" xr:uid="{96BE0E5F-3887-44D1-91BC-F37755320113}"/>
    <hyperlink ref="H22" r:id="rId228" xr:uid="{4E5B7D79-4D02-4B8B-B77E-587CDB058399}"/>
    <hyperlink ref="H23" r:id="rId229" xr:uid="{B0D09ED0-BD16-4D84-98CC-78E60D568457}"/>
    <hyperlink ref="H25" r:id="rId230" xr:uid="{8DE55FEE-8A21-403B-9FF5-373FB38D43C8}"/>
    <hyperlink ref="G26" r:id="rId231" xr:uid="{5123FB7D-E02C-468E-B55C-50A4BE73D2E1}"/>
    <hyperlink ref="G32" r:id="rId232" xr:uid="{8106527C-022C-465F-A73F-8240F40D963A}"/>
    <hyperlink ref="G35" r:id="rId233" xr:uid="{B26C0B97-AFB0-407E-B7C1-A44388C92D10}"/>
    <hyperlink ref="H28" r:id="rId234" xr:uid="{B30FD1A6-98D6-438D-BCA4-D2E12E7ABE2D}"/>
    <hyperlink ref="G28" r:id="rId235" xr:uid="{5FD4668C-C5FB-49B7-83B4-4637BBEBB959}"/>
    <hyperlink ref="G25" r:id="rId236" xr:uid="{508629BF-F527-4B6F-9C5C-1026ED4A1334}"/>
    <hyperlink ref="H79" r:id="rId237" xr:uid="{36A6515F-7E38-483B-9C17-55C1AC0AF654}"/>
    <hyperlink ref="H94" r:id="rId238" xr:uid="{2E889A2B-6C2F-4B82-A84A-9A0A89218F76}"/>
    <hyperlink ref="H95" r:id="rId239" xr:uid="{EE691B7A-E574-4EB4-8503-EA7A79BB7714}"/>
    <hyperlink ref="H96" r:id="rId240" xr:uid="{04E99DE4-A9FA-42F9-A2B2-6B34ED09F614}"/>
    <hyperlink ref="H98" r:id="rId241" xr:uid="{B3570A47-D242-4FB9-9033-34D94DFD1B7E}"/>
    <hyperlink ref="H99" r:id="rId242" xr:uid="{8B1EF9B4-528E-49F3-8EB1-00E2384E7D0C}"/>
    <hyperlink ref="H100" r:id="rId243" xr:uid="{42936029-8761-45B4-8848-348F92A350F8}"/>
    <hyperlink ref="H101" r:id="rId244" xr:uid="{B1A19B71-583B-40B4-AB56-B8E90C7C56BE}"/>
    <hyperlink ref="H102" r:id="rId245" xr:uid="{4F3E831A-32D4-4794-A1DD-E50B076ED255}"/>
    <hyperlink ref="H103" r:id="rId246" xr:uid="{FF5404A3-0ED0-4209-9C38-3D88F4556301}"/>
    <hyperlink ref="H104" r:id="rId247" xr:uid="{4CBFC61D-B770-4380-9D8A-59CF13C998C2}"/>
    <hyperlink ref="H105" r:id="rId248" xr:uid="{886A2478-FF3C-4F0A-B044-9A3C669D51B9}"/>
    <hyperlink ref="H106" r:id="rId249" xr:uid="{692349AB-952D-46B9-8D9A-5B946A50AC94}"/>
    <hyperlink ref="H107" r:id="rId250" xr:uid="{14329C28-1251-437B-AF11-B586EB621202}"/>
    <hyperlink ref="H108" r:id="rId251" xr:uid="{FF21F09B-E9AA-4BF7-8ADD-FFEE16BF5CF7}"/>
    <hyperlink ref="H109" r:id="rId252" xr:uid="{BA124192-BA9C-4EE7-A013-1C98AF377CB9}"/>
    <hyperlink ref="H110" r:id="rId253" xr:uid="{1316CC4E-DC6D-4CA7-8A8C-B97AEC28C185}"/>
    <hyperlink ref="H111" r:id="rId254" xr:uid="{C56CB712-9780-4886-8E18-A00CA606872E}"/>
    <hyperlink ref="H112" r:id="rId255" xr:uid="{25C1A7E0-F3DF-4FD4-93C7-0CA6BDED4E30}"/>
    <hyperlink ref="H113" r:id="rId256" xr:uid="{3DA79C63-E42E-4795-B50E-2CEE8CFDCD0D}"/>
    <hyperlink ref="H114" r:id="rId257" xr:uid="{5EFC4F45-4604-408F-840D-54D34430BA7C}"/>
    <hyperlink ref="H115" r:id="rId258" xr:uid="{46E50E4A-6BDD-4BC9-A51B-F6DC4858343D}"/>
    <hyperlink ref="H116" r:id="rId259" xr:uid="{77BD0218-0D9A-43A3-ABB7-5AB98BDEA99A}"/>
    <hyperlink ref="H117" r:id="rId260" xr:uid="{EE1B31FA-7CCB-49D0-8A12-76F0B5AACB4D}"/>
    <hyperlink ref="H119" r:id="rId261" xr:uid="{27E611ED-B22F-4571-8BD7-B37D4FA6A19A}"/>
    <hyperlink ref="H120" r:id="rId262" xr:uid="{89264A0E-77AD-401E-B209-E3CB3D1612A1}"/>
    <hyperlink ref="H121" r:id="rId263" xr:uid="{965CBC42-B0AC-4B6B-A1BF-A77289B6572B}"/>
    <hyperlink ref="H122" r:id="rId264" xr:uid="{D71F3972-0A59-4B53-B749-5DB6B734721C}"/>
    <hyperlink ref="H123" r:id="rId265" xr:uid="{960861C8-D794-4946-A830-A594C0E21C57}"/>
    <hyperlink ref="H124" r:id="rId266" xr:uid="{E52EDAD5-70D3-44CE-8865-25A2B43E55F9}"/>
    <hyperlink ref="H125" r:id="rId267" xr:uid="{CB437EB8-7EA6-4A3B-99CC-48C4BE280276}"/>
    <hyperlink ref="H126" r:id="rId268" xr:uid="{E5272EED-1562-47A9-B691-0ECC9CDC808C}"/>
    <hyperlink ref="H181" r:id="rId269" xr:uid="{D74E1CAB-4B45-485B-BFBF-866100CB2FBE}"/>
    <hyperlink ref="H195" r:id="rId270" xr:uid="{F6C4F4DA-008D-4F11-9628-8DCB4C83E517}"/>
    <hyperlink ref="H197" r:id="rId271" xr:uid="{59EE2D02-F4F1-4F11-ACB0-B15640178EF1}"/>
    <hyperlink ref="H200" r:id="rId272" xr:uid="{B70EEA5E-F087-4AA4-A66C-BEBF3BBB1A0C}"/>
    <hyperlink ref="H203" r:id="rId273" xr:uid="{CBEFDBF1-5660-4C81-91B8-D03812FA9995}"/>
    <hyperlink ref="G196" r:id="rId274" xr:uid="{D60031A2-1BF8-413E-85D4-9413F4D65675}"/>
    <hyperlink ref="G197" r:id="rId275" xr:uid="{C067EB50-62E5-4624-B1EE-489ED39791B4}"/>
    <hyperlink ref="G200" r:id="rId276" xr:uid="{4550FA4E-5941-4CDC-BCC1-6A6E50F1C2EA}"/>
    <hyperlink ref="G206" r:id="rId277" xr:uid="{C87337A0-9AA8-4723-8898-2491F6371AC5}"/>
    <hyperlink ref="G180" r:id="rId278" xr:uid="{D7CF2CC3-3B0B-4E53-A740-693F508C34B6}"/>
    <hyperlink ref="G118" r:id="rId279" xr:uid="{868DF46C-C0D4-41E7-AE8E-842FD8CD5DEE}"/>
    <hyperlink ref="G129" r:id="rId280" xr:uid="{D0409A04-7FE9-419F-AE67-910849117669}"/>
    <hyperlink ref="G115" r:id="rId281" xr:uid="{AEDD1E88-B432-4E39-8087-511B80FED7D9}"/>
    <hyperlink ref="G114" r:id="rId282" xr:uid="{E76A9D49-FB30-4F5E-A839-D6B138131470}"/>
    <hyperlink ref="G113" r:id="rId283" xr:uid="{1E929289-F181-4CF1-840D-3824E11D6CAF}"/>
    <hyperlink ref="G112" r:id="rId284" xr:uid="{6F976371-CA60-432E-807E-2F06766FBC01}"/>
    <hyperlink ref="G111" r:id="rId285" xr:uid="{C879CFC4-CF83-4753-9687-75278FD0B65E}"/>
    <hyperlink ref="G110" r:id="rId286" xr:uid="{820A70F5-1168-451A-A1E8-DA62806DE7B7}"/>
    <hyperlink ref="G109" r:id="rId287" xr:uid="{61EDBCAE-D7B5-43E5-9A62-BC1145F0309F}"/>
    <hyperlink ref="G108" r:id="rId288" xr:uid="{7FC13865-0EEF-4AE5-AE92-94250C0BF603}"/>
    <hyperlink ref="G107" r:id="rId289" xr:uid="{B854965E-537C-4280-A241-1DEE948E83AF}"/>
    <hyperlink ref="G106" r:id="rId290" xr:uid="{DBDE7DE8-924E-4443-ADC2-A3660FCE9EFF}"/>
    <hyperlink ref="G105" r:id="rId291" xr:uid="{351D7799-D574-49AD-8461-1DF3FBA5CD3D}"/>
    <hyperlink ref="G104" r:id="rId292" xr:uid="{72965524-A9B7-405B-8106-B0B6B37AF0F9}"/>
    <hyperlink ref="G103" r:id="rId293" xr:uid="{58EF61FC-D57E-4F8D-A61F-7F78F0F3D61D}"/>
    <hyperlink ref="G102" r:id="rId294" xr:uid="{430DE1B8-A227-487D-AAAF-D738262C45C9}"/>
    <hyperlink ref="G101" r:id="rId295" xr:uid="{F5E25EB2-B8A1-44C7-A756-A4C6F8FF47C2}"/>
    <hyperlink ref="G100" r:id="rId296" xr:uid="{DB7BFE4F-DC8F-4937-B1B4-6CEEFC42AA57}"/>
    <hyperlink ref="G99" r:id="rId297" xr:uid="{5EBE9DA9-5247-4D16-A649-72246159F048}"/>
    <hyperlink ref="G96" r:id="rId298" xr:uid="{59605EEB-ABCE-4101-9420-D86FA622EDA4}"/>
    <hyperlink ref="G95" r:id="rId299" xr:uid="{37436AF1-B435-497D-B5C9-9978430E8388}"/>
    <hyperlink ref="G94" r:id="rId300" xr:uid="{F8B2BA8E-7631-4202-969E-B0FFBAACD844}"/>
    <hyperlink ref="G125" r:id="rId301" xr:uid="{594E3194-F23F-4848-9D8B-DDAB2DFDCA50}"/>
    <hyperlink ref="G126" r:id="rId302" xr:uid="{906DE4E9-E67E-4FD2-ADD8-32A55F22500F}"/>
    <hyperlink ref="G122" r:id="rId303" xr:uid="{C656F184-D98E-4747-95E4-01795411E7C3}"/>
    <hyperlink ref="G123" r:id="rId304" xr:uid="{53DC6481-C36C-45ED-961F-7E1B97A65842}"/>
    <hyperlink ref="G124" r:id="rId305" xr:uid="{6A84D50D-153E-455E-9E0E-FFF5C049B547}"/>
    <hyperlink ref="G121" r:id="rId306" xr:uid="{CC8236D6-6666-4A2C-9497-B3554146425D}"/>
    <hyperlink ref="G120" r:id="rId307" xr:uid="{4D7B5DA7-AE48-401E-A645-723C05376002}"/>
    <hyperlink ref="G119" r:id="rId308" xr:uid="{8C1D6717-27C4-4A19-AF1C-AECAB9F62A3B}"/>
    <hyperlink ref="G117" r:id="rId309" xr:uid="{43BF5BCB-FD09-45ED-B7C0-07FD77709AF7}"/>
    <hyperlink ref="G44" r:id="rId310" xr:uid="{6D63748A-9548-465B-934D-83CB4BFB2DAC}"/>
    <hyperlink ref="H45" r:id="rId311" xr:uid="{E0955FAA-F354-433B-A16C-C4526F79F710}"/>
    <hyperlink ref="G40" r:id="rId312" xr:uid="{66BFA62E-07ED-4AC3-B2F2-C6B248A743FF}"/>
    <hyperlink ref="G41" r:id="rId313" xr:uid="{7F8758F6-913A-464E-96CD-2A4D8EE51C8C}"/>
    <hyperlink ref="G46" r:id="rId314" xr:uid="{3FE24512-94B4-45B8-B36C-4AE381B5734E}"/>
    <hyperlink ref="G58" r:id="rId315" xr:uid="{520F3671-F2CF-40CC-8DB3-AD1CF7DB0CC9}"/>
    <hyperlink ref="G64" r:id="rId316" xr:uid="{DCA5D58E-57C1-4C2A-82A7-7489CD18DDCC}"/>
    <hyperlink ref="G36" r:id="rId317" xr:uid="{CC5FD057-5874-4336-B9BA-512ECFAFE191}"/>
    <hyperlink ref="G135" r:id="rId318" xr:uid="{53EF15DF-3CC7-446A-BC80-2D734D132F56}"/>
    <hyperlink ref="G136" r:id="rId319" xr:uid="{64E20158-1403-4D3C-8461-F0F4183AF96F}"/>
    <hyperlink ref="G138" r:id="rId320" xr:uid="{8DF6D36C-707C-4D7E-B113-C1AABE669304}"/>
    <hyperlink ref="G141" r:id="rId321" xr:uid="{D6419414-B9CE-40F7-B7AA-4928A82B46BE}"/>
    <hyperlink ref="G142" r:id="rId322" xr:uid="{B49738FB-7325-40BE-96EB-CEF100368D7F}"/>
    <hyperlink ref="G193" r:id="rId323" xr:uid="{E8E0653D-3E41-4093-A9E4-E9026DD173E6}"/>
    <hyperlink ref="G195" r:id="rId324" xr:uid="{6710FAB9-E7D7-4A2D-BB7D-4040C2A0F2A8}"/>
    <hyperlink ref="H205" r:id="rId325" xr:uid="{23078989-74C6-4C58-A7E0-0AAA11BF52CE}"/>
    <hyperlink ref="G209" r:id="rId326" xr:uid="{47169B8C-3FB8-4EAB-9DAF-E590026699CC}"/>
    <hyperlink ref="H216" r:id="rId327" xr:uid="{6A70C2C8-6EC0-4F74-B651-CF81B8BD01BB}"/>
    <hyperlink ref="H217" r:id="rId328" xr:uid="{DC9F6161-9E80-4655-B3C8-DD7C82C71C0E}"/>
    <hyperlink ref="H218" r:id="rId329" xr:uid="{AA9107FC-F4AA-4C06-813F-0C439069AC03}"/>
    <hyperlink ref="H219" r:id="rId330" xr:uid="{FE87B8A6-EBBA-4E58-98D1-2F0348E54137}"/>
    <hyperlink ref="H220" r:id="rId331" xr:uid="{D8399360-16BC-4D6F-A3A3-DD72C4FCBEA9}"/>
    <hyperlink ref="H221" r:id="rId332" xr:uid="{8A24C0A1-8B69-450E-8ABD-B4085E6BC732}"/>
    <hyperlink ref="H222" r:id="rId333" xr:uid="{5CECD641-96FD-4DDC-891C-1C336885B14C}"/>
    <hyperlink ref="H223" r:id="rId334" xr:uid="{F4F163FF-7EDF-446F-8288-C4110B72416F}"/>
    <hyperlink ref="H224" r:id="rId335" xr:uid="{8D55F770-595F-4825-89DF-8977F99A21FC}"/>
    <hyperlink ref="H225" r:id="rId336" xr:uid="{F29A620F-0017-4F85-8D88-20DF9FADBE40}"/>
    <hyperlink ref="H226" r:id="rId337" xr:uid="{90349662-A093-41AF-B4C8-483903E0F5F8}"/>
    <hyperlink ref="H227" r:id="rId338" xr:uid="{BD35FF47-F9B2-4466-AE2A-9D71CB5A9DB2}"/>
    <hyperlink ref="H228" r:id="rId339" xr:uid="{DD140FA2-C373-4401-A9E0-297814DECD5B}"/>
    <hyperlink ref="H229" r:id="rId340" xr:uid="{06922594-D49B-4804-901C-708C32914204}"/>
    <hyperlink ref="H230" r:id="rId341" xr:uid="{BA2BCA74-144E-4CE4-BE9E-310AD806576B}"/>
    <hyperlink ref="H231" r:id="rId342" xr:uid="{17492DB0-EA04-4FA5-AE4F-B09FEE0E09DF}"/>
    <hyperlink ref="H232" r:id="rId343" xr:uid="{E45E1EA3-6BC5-4F27-B505-2C3066F8E8B4}"/>
    <hyperlink ref="H233" r:id="rId344" xr:uid="{B2F240B7-33BC-4B4D-B8AB-CA70310DD09F}"/>
    <hyperlink ref="H234" r:id="rId345" xr:uid="{3C27D3D1-F02F-4C7E-937D-AD1DB99C9835}"/>
    <hyperlink ref="H235" r:id="rId346" xr:uid="{C71C2CFC-3581-4310-A6DF-4BEECD513DEB}"/>
    <hyperlink ref="H236" r:id="rId347" xr:uid="{6F1DCBDC-E9DC-4A74-AE83-1FEE9371ADE0}"/>
    <hyperlink ref="H237" r:id="rId348" xr:uid="{C3E4519D-6D34-4E4D-A7DC-99F874D0C112}"/>
    <hyperlink ref="H238" r:id="rId349" xr:uid="{75B4C89E-70AA-4A26-99F9-057A7DF9F919}"/>
    <hyperlink ref="H239" r:id="rId350" xr:uid="{9434115D-B7E7-42BA-835B-C36708AE0B27}"/>
    <hyperlink ref="H240" r:id="rId351" xr:uid="{BA9833FD-B9FE-4CA1-A93C-21322658A2C4}"/>
    <hyperlink ref="H241" r:id="rId352" xr:uid="{AE1BF51A-B40B-473A-9001-61AF35C57325}"/>
    <hyperlink ref="H242" r:id="rId353" xr:uid="{775E9E7B-4A83-4B8C-B4B9-7890D824C52A}"/>
    <hyperlink ref="H243" r:id="rId354" xr:uid="{FE5E2464-BFCC-4F2C-A964-C85E81B42058}"/>
    <hyperlink ref="H244" r:id="rId355" xr:uid="{F1A69AB7-3B74-4CD2-9D97-BF62DF5B40E2}"/>
    <hyperlink ref="H245" r:id="rId356" xr:uid="{63DC066A-E4B3-451D-8F3A-B3C930817DE6}"/>
    <hyperlink ref="H246" r:id="rId357" xr:uid="{501761BB-A997-4B75-AFA7-3F6A0967D477}"/>
    <hyperlink ref="H247" r:id="rId358" xr:uid="{5F57FC9B-C555-4395-BBFF-1F871CEE6A68}"/>
    <hyperlink ref="H248" r:id="rId359" xr:uid="{465AA37D-89FC-438D-B41C-1B12612B103C}"/>
    <hyperlink ref="H249" r:id="rId360" xr:uid="{A1D4669B-568F-4C74-A756-DCBEB940FAD1}"/>
    <hyperlink ref="H250" r:id="rId361" xr:uid="{BFA99962-992D-4DF5-AE13-A39413FD039D}"/>
    <hyperlink ref="H251" r:id="rId362" xr:uid="{CAF6B7F7-E40E-400F-B5E9-917EF0838C16}"/>
    <hyperlink ref="H84" r:id="rId363" xr:uid="{F9E59C8E-3E01-48AE-9322-D7647526C943}"/>
  </hyperlinks>
  <pageMargins left="0.7" right="0.7" top="0.75" bottom="0.75" header="0.3" footer="0.3"/>
  <pageSetup paperSize="9" orientation="portrait" verticalDpi="0" r:id="rId364"/>
  <drawing r:id="rId365"/>
  <legacyDrawing r:id="rId36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982E3-AB5F-4D8F-9AA0-5A703661B820}">
  <dimension ref="A1:L193"/>
  <sheetViews>
    <sheetView zoomScale="80" zoomScaleNormal="80" workbookViewId="0">
      <selection activeCell="J1" sqref="J1:K1048576"/>
    </sheetView>
  </sheetViews>
  <sheetFormatPr baseColWidth="10" defaultColWidth="11.44140625" defaultRowHeight="14.4" x14ac:dyDescent="0.3"/>
  <cols>
    <col min="1" max="1" width="78.21875" style="62" customWidth="1"/>
    <col min="2" max="3" width="7.77734375" style="5" customWidth="1"/>
    <col min="4" max="4" width="24.21875" style="5" customWidth="1"/>
    <col min="5" max="5" width="11.77734375" style="5" customWidth="1"/>
    <col min="6" max="6" width="11.5546875" style="5" customWidth="1"/>
    <col min="7" max="7" width="19.77734375" style="5" customWidth="1"/>
    <col min="8" max="8" width="18.21875" style="5" customWidth="1"/>
    <col min="9" max="9" width="14.77734375" style="85" customWidth="1"/>
    <col min="10" max="10" width="31.21875" style="5" hidden="1" customWidth="1"/>
    <col min="11" max="11" width="73.44140625" style="5" hidden="1" customWidth="1"/>
    <col min="12" max="12" width="11.44140625" style="5"/>
    <col min="13" max="13" width="73.44140625" style="5" customWidth="1"/>
    <col min="14" max="16384" width="11.44140625" style="5"/>
  </cols>
  <sheetData>
    <row r="1" spans="1:11" ht="23.4" x14ac:dyDescent="0.3">
      <c r="A1" s="136"/>
      <c r="B1" s="92" t="s">
        <v>30</v>
      </c>
      <c r="C1" s="93"/>
      <c r="D1" s="63"/>
      <c r="E1" s="63"/>
      <c r="F1" s="63"/>
      <c r="I1" s="5"/>
    </row>
    <row r="2" spans="1:11" ht="30" customHeight="1" x14ac:dyDescent="0.3">
      <c r="A2" s="137"/>
      <c r="B2" s="94" t="s">
        <v>31</v>
      </c>
      <c r="C2" s="95"/>
      <c r="D2" s="63"/>
      <c r="E2" s="63"/>
      <c r="F2" s="63"/>
      <c r="I2" s="5"/>
    </row>
    <row r="3" spans="1:11" ht="14.25" customHeight="1" x14ac:dyDescent="0.3">
      <c r="A3" s="20"/>
      <c r="B3" s="4"/>
      <c r="C3" s="4"/>
      <c r="D3" s="4"/>
      <c r="E3" s="4"/>
      <c r="F3" s="4"/>
      <c r="G3" s="4"/>
      <c r="H3" s="4"/>
      <c r="I3" s="10"/>
      <c r="J3" s="4"/>
      <c r="K3" s="4"/>
    </row>
    <row r="4" spans="1:11" ht="26.25" hidden="1" customHeight="1" x14ac:dyDescent="0.3">
      <c r="A4" s="21"/>
      <c r="B4" s="1"/>
      <c r="C4" s="1"/>
      <c r="D4" s="64" t="s">
        <v>32</v>
      </c>
      <c r="E4" s="64"/>
      <c r="F4" s="64"/>
      <c r="G4" s="1"/>
      <c r="H4" s="1"/>
      <c r="I4" s="2"/>
      <c r="J4" s="64"/>
      <c r="K4" s="64"/>
    </row>
    <row r="5" spans="1:11" ht="29.25" customHeight="1" x14ac:dyDescent="0.3">
      <c r="A5" s="138" t="s">
        <v>33</v>
      </c>
      <c r="B5" s="140" t="s">
        <v>34</v>
      </c>
      <c r="C5" s="141"/>
      <c r="D5" s="135" t="s">
        <v>35</v>
      </c>
      <c r="E5" s="97"/>
      <c r="F5" s="97"/>
      <c r="G5" s="133" t="s">
        <v>37</v>
      </c>
      <c r="H5" s="13"/>
      <c r="I5" s="8"/>
      <c r="J5" s="86"/>
      <c r="K5" s="86"/>
    </row>
    <row r="6" spans="1:11" ht="27" x14ac:dyDescent="0.3">
      <c r="A6" s="139"/>
      <c r="B6" s="27" t="s">
        <v>38</v>
      </c>
      <c r="C6" s="27" t="s">
        <v>39</v>
      </c>
      <c r="D6" s="134"/>
      <c r="E6" s="70" t="s">
        <v>40</v>
      </c>
      <c r="F6" s="70" t="s">
        <v>41</v>
      </c>
      <c r="G6" s="133"/>
      <c r="H6" s="80" t="s">
        <v>42</v>
      </c>
      <c r="I6" s="26" t="s">
        <v>43</v>
      </c>
      <c r="J6" s="3" t="s">
        <v>44</v>
      </c>
      <c r="K6" s="3" t="s">
        <v>45</v>
      </c>
    </row>
    <row r="7" spans="1:11" ht="14.25" customHeight="1" x14ac:dyDescent="0.3">
      <c r="A7" s="22"/>
      <c r="B7" s="7"/>
      <c r="C7" s="7"/>
      <c r="D7" s="7"/>
      <c r="E7" s="7"/>
      <c r="F7" s="7"/>
      <c r="G7" s="7"/>
      <c r="H7" s="7"/>
      <c r="I7" s="9"/>
      <c r="J7" s="87"/>
      <c r="K7" s="87"/>
    </row>
    <row r="8" spans="1:11" s="12" customFormat="1" ht="15.6" x14ac:dyDescent="0.3">
      <c r="A8" s="58" t="s">
        <v>821</v>
      </c>
      <c r="B8" s="96"/>
      <c r="C8" s="96"/>
      <c r="D8" s="65"/>
      <c r="E8" s="65"/>
      <c r="F8" s="65"/>
      <c r="G8" s="57"/>
      <c r="H8" s="81" t="s">
        <v>822</v>
      </c>
      <c r="I8" s="14"/>
      <c r="J8" s="87"/>
      <c r="K8" s="87"/>
    </row>
    <row r="9" spans="1:11" s="12" customFormat="1" x14ac:dyDescent="0.3">
      <c r="A9" s="59" t="s">
        <v>823</v>
      </c>
      <c r="B9" s="131"/>
      <c r="C9" s="132"/>
      <c r="D9" s="66" t="s">
        <v>824</v>
      </c>
      <c r="E9" s="148" t="s">
        <v>825</v>
      </c>
      <c r="F9" s="148"/>
      <c r="G9" s="75" t="s">
        <v>56</v>
      </c>
      <c r="H9" s="82"/>
      <c r="I9" s="15"/>
      <c r="J9" s="87"/>
      <c r="K9" s="87"/>
    </row>
    <row r="10" spans="1:11" s="12" customFormat="1" x14ac:dyDescent="0.3">
      <c r="A10" s="22"/>
      <c r="B10" s="22"/>
      <c r="C10" s="22"/>
      <c r="D10" s="22"/>
      <c r="E10" s="22"/>
      <c r="F10" s="22"/>
      <c r="G10" s="22"/>
      <c r="H10" s="22"/>
      <c r="I10" s="22"/>
      <c r="J10" s="87"/>
      <c r="K10" s="87"/>
    </row>
    <row r="11" spans="1:11" s="12" customFormat="1" ht="15.6" x14ac:dyDescent="0.3">
      <c r="A11" s="58" t="s">
        <v>46</v>
      </c>
      <c r="B11" s="131"/>
      <c r="C11" s="132"/>
      <c r="D11" s="66"/>
      <c r="E11" s="66"/>
      <c r="F11" s="66"/>
      <c r="G11" s="75"/>
      <c r="H11" s="82"/>
      <c r="I11" s="15"/>
      <c r="J11" s="87"/>
      <c r="K11" s="87"/>
    </row>
    <row r="12" spans="1:11" s="12" customFormat="1" x14ac:dyDescent="0.3">
      <c r="A12" s="59" t="s">
        <v>49</v>
      </c>
      <c r="B12" s="131"/>
      <c r="C12" s="132"/>
      <c r="D12" s="66" t="s">
        <v>422</v>
      </c>
      <c r="E12" s="145" t="s">
        <v>825</v>
      </c>
      <c r="F12" s="145"/>
      <c r="G12" s="75"/>
      <c r="H12" s="82"/>
      <c r="I12" s="15"/>
      <c r="J12" s="87"/>
      <c r="K12" s="87"/>
    </row>
    <row r="13" spans="1:11" s="12" customFormat="1" x14ac:dyDescent="0.3">
      <c r="A13" s="59" t="s">
        <v>54</v>
      </c>
      <c r="B13" s="131"/>
      <c r="C13" s="132"/>
      <c r="D13" s="66" t="s">
        <v>826</v>
      </c>
      <c r="E13" s="146"/>
      <c r="F13" s="146"/>
      <c r="G13" s="75" t="s">
        <v>56</v>
      </c>
      <c r="H13" s="82"/>
      <c r="I13" s="15"/>
      <c r="J13" s="87"/>
      <c r="K13" s="87"/>
    </row>
    <row r="14" spans="1:11" s="12" customFormat="1" x14ac:dyDescent="0.3">
      <c r="A14" s="59" t="s">
        <v>827</v>
      </c>
      <c r="B14" s="131"/>
      <c r="C14" s="132"/>
      <c r="D14" s="66" t="s">
        <v>828</v>
      </c>
      <c r="E14" s="146"/>
      <c r="F14" s="146"/>
      <c r="G14" s="75"/>
      <c r="H14" s="82"/>
      <c r="I14" s="15"/>
      <c r="J14" s="87"/>
      <c r="K14" s="87"/>
    </row>
    <row r="15" spans="1:11" s="12" customFormat="1" x14ac:dyDescent="0.3">
      <c r="A15" s="59" t="s">
        <v>829</v>
      </c>
      <c r="B15" s="131"/>
      <c r="C15" s="132"/>
      <c r="D15" s="66" t="s">
        <v>830</v>
      </c>
      <c r="E15" s="146"/>
      <c r="F15" s="146"/>
      <c r="G15" s="75" t="s">
        <v>56</v>
      </c>
      <c r="H15" s="82"/>
      <c r="I15" s="15"/>
      <c r="J15" s="87"/>
      <c r="K15" s="87"/>
    </row>
    <row r="16" spans="1:11" ht="16.5" customHeight="1" x14ac:dyDescent="0.3">
      <c r="A16" s="59" t="s">
        <v>72</v>
      </c>
      <c r="B16" s="131"/>
      <c r="C16" s="132"/>
      <c r="D16" s="66" t="s">
        <v>831</v>
      </c>
      <c r="E16" s="146"/>
      <c r="F16" s="146"/>
      <c r="G16" s="75" t="s">
        <v>56</v>
      </c>
      <c r="H16" s="57"/>
      <c r="I16" s="14"/>
      <c r="J16" s="87"/>
      <c r="K16" s="87"/>
    </row>
    <row r="17" spans="1:11" s="12" customFormat="1" x14ac:dyDescent="0.3">
      <c r="A17" s="59" t="s">
        <v>74</v>
      </c>
      <c r="B17" s="131"/>
      <c r="C17" s="132"/>
      <c r="D17" s="66" t="s">
        <v>832</v>
      </c>
      <c r="E17" s="146"/>
      <c r="F17" s="146"/>
      <c r="G17" s="75" t="s">
        <v>56</v>
      </c>
      <c r="H17" s="82"/>
      <c r="I17" s="15"/>
      <c r="J17" s="87"/>
      <c r="K17" s="87"/>
    </row>
    <row r="18" spans="1:11" x14ac:dyDescent="0.3">
      <c r="A18" s="59" t="s">
        <v>833</v>
      </c>
      <c r="B18" s="131"/>
      <c r="C18" s="132"/>
      <c r="D18" s="66" t="s">
        <v>834</v>
      </c>
      <c r="E18" s="146"/>
      <c r="F18" s="146"/>
      <c r="G18" s="75" t="s">
        <v>56</v>
      </c>
      <c r="H18" s="57"/>
      <c r="I18" s="14"/>
      <c r="J18" s="87"/>
      <c r="K18" s="87"/>
    </row>
    <row r="19" spans="1:11" s="12" customFormat="1" x14ac:dyDescent="0.3">
      <c r="A19" s="59" t="s">
        <v>835</v>
      </c>
      <c r="B19" s="131"/>
      <c r="C19" s="132"/>
      <c r="D19" s="66" t="s">
        <v>836</v>
      </c>
      <c r="E19" s="146"/>
      <c r="F19" s="146"/>
      <c r="G19" s="75" t="s">
        <v>56</v>
      </c>
      <c r="H19" s="84"/>
      <c r="I19" s="15"/>
      <c r="J19" s="87" t="s">
        <v>2227</v>
      </c>
      <c r="K19" s="87"/>
    </row>
    <row r="20" spans="1:11" s="11" customFormat="1" x14ac:dyDescent="0.3">
      <c r="A20" s="59" t="s">
        <v>837</v>
      </c>
      <c r="B20" s="131"/>
      <c r="C20" s="132"/>
      <c r="D20" s="66" t="s">
        <v>838</v>
      </c>
      <c r="E20" s="146"/>
      <c r="F20" s="146"/>
      <c r="G20" s="75"/>
      <c r="H20" s="84"/>
      <c r="I20" s="16"/>
      <c r="J20" s="87"/>
      <c r="K20" s="87"/>
    </row>
    <row r="21" spans="1:11" x14ac:dyDescent="0.3">
      <c r="A21" s="59" t="s">
        <v>839</v>
      </c>
      <c r="B21" s="131"/>
      <c r="C21" s="132"/>
      <c r="D21" s="66" t="s">
        <v>840</v>
      </c>
      <c r="E21" s="146"/>
      <c r="F21" s="146"/>
      <c r="G21" s="75" t="s">
        <v>56</v>
      </c>
      <c r="H21" s="57"/>
      <c r="I21" s="14"/>
      <c r="J21" s="87"/>
      <c r="K21" s="87"/>
    </row>
    <row r="22" spans="1:11" x14ac:dyDescent="0.3">
      <c r="A22" s="59" t="s">
        <v>841</v>
      </c>
      <c r="B22" s="131"/>
      <c r="C22" s="132"/>
      <c r="D22" s="66" t="s">
        <v>842</v>
      </c>
      <c r="E22" s="146"/>
      <c r="F22" s="146"/>
      <c r="G22" s="75" t="s">
        <v>56</v>
      </c>
      <c r="H22" s="57"/>
      <c r="I22" s="14"/>
      <c r="J22" s="87"/>
      <c r="K22" s="87"/>
    </row>
    <row r="23" spans="1:11" x14ac:dyDescent="0.3">
      <c r="A23" s="59" t="s">
        <v>2281</v>
      </c>
      <c r="B23" s="131"/>
      <c r="C23" s="132"/>
      <c r="D23" s="66" t="s">
        <v>843</v>
      </c>
      <c r="E23" s="146"/>
      <c r="F23" s="146"/>
      <c r="G23" s="75" t="s">
        <v>56</v>
      </c>
      <c r="H23" s="57"/>
      <c r="I23" s="14"/>
      <c r="J23" s="87" t="s">
        <v>2227</v>
      </c>
      <c r="K23" s="87"/>
    </row>
    <row r="24" spans="1:11" x14ac:dyDescent="0.3">
      <c r="A24" s="59" t="s">
        <v>844</v>
      </c>
      <c r="B24" s="131"/>
      <c r="C24" s="132"/>
      <c r="D24" s="66" t="s">
        <v>845</v>
      </c>
      <c r="E24" s="147"/>
      <c r="F24" s="147"/>
      <c r="G24" s="75" t="s">
        <v>56</v>
      </c>
      <c r="H24" s="57"/>
      <c r="I24" s="14"/>
      <c r="J24" s="87"/>
      <c r="K24" s="87"/>
    </row>
    <row r="25" spans="1:11" x14ac:dyDescent="0.3">
      <c r="A25" s="22"/>
      <c r="B25" s="22"/>
      <c r="C25" s="22"/>
      <c r="D25" s="22"/>
      <c r="E25" s="22"/>
      <c r="F25" s="22"/>
      <c r="G25" s="22"/>
      <c r="H25" s="22"/>
      <c r="I25" s="22"/>
      <c r="J25" s="87"/>
      <c r="K25" s="87"/>
    </row>
    <row r="26" spans="1:11" ht="15.6" x14ac:dyDescent="0.3">
      <c r="A26" s="58" t="s">
        <v>119</v>
      </c>
      <c r="B26" s="96"/>
      <c r="C26" s="96"/>
      <c r="D26" s="65"/>
      <c r="E26" s="65"/>
      <c r="F26" s="65"/>
      <c r="G26" s="75"/>
      <c r="H26" s="81"/>
      <c r="I26" s="14"/>
      <c r="J26" s="87"/>
      <c r="K26" s="87"/>
    </row>
    <row r="27" spans="1:11" s="11" customFormat="1" ht="23.25" customHeight="1" x14ac:dyDescent="0.3">
      <c r="A27" s="59" t="s">
        <v>2283</v>
      </c>
      <c r="B27" s="131"/>
      <c r="C27" s="132"/>
      <c r="D27" s="66" t="s">
        <v>2282</v>
      </c>
      <c r="E27" s="145" t="s">
        <v>825</v>
      </c>
      <c r="F27" s="145"/>
      <c r="G27" s="75"/>
      <c r="H27" s="84"/>
      <c r="I27" s="16"/>
      <c r="J27" s="87"/>
      <c r="K27" s="87" t="s">
        <v>2258</v>
      </c>
    </row>
    <row r="28" spans="1:11" s="12" customFormat="1" x14ac:dyDescent="0.3">
      <c r="A28" s="59" t="s">
        <v>846</v>
      </c>
      <c r="B28" s="131"/>
      <c r="C28" s="132"/>
      <c r="D28" s="66" t="s">
        <v>847</v>
      </c>
      <c r="E28" s="146"/>
      <c r="F28" s="146"/>
      <c r="G28" s="75" t="s">
        <v>56</v>
      </c>
      <c r="H28" s="82"/>
      <c r="I28" s="15"/>
      <c r="J28" s="87"/>
      <c r="K28" s="87"/>
    </row>
    <row r="29" spans="1:11" x14ac:dyDescent="0.3">
      <c r="A29" s="59" t="s">
        <v>848</v>
      </c>
      <c r="B29" s="131"/>
      <c r="C29" s="132"/>
      <c r="D29" s="66" t="s">
        <v>849</v>
      </c>
      <c r="E29" s="146"/>
      <c r="F29" s="146"/>
      <c r="G29" s="75" t="s">
        <v>56</v>
      </c>
      <c r="H29" s="57"/>
      <c r="I29" s="14"/>
      <c r="J29" s="87"/>
      <c r="K29" s="87"/>
    </row>
    <row r="30" spans="1:11" x14ac:dyDescent="0.3">
      <c r="A30" s="59" t="s">
        <v>850</v>
      </c>
      <c r="B30" s="131"/>
      <c r="C30" s="132"/>
      <c r="D30" s="66" t="s">
        <v>851</v>
      </c>
      <c r="E30" s="146"/>
      <c r="F30" s="146"/>
      <c r="G30" s="75" t="s">
        <v>56</v>
      </c>
      <c r="H30" s="57"/>
      <c r="I30" s="14"/>
      <c r="J30" s="87"/>
      <c r="K30" s="87"/>
    </row>
    <row r="31" spans="1:11" x14ac:dyDescent="0.3">
      <c r="A31" s="59" t="s">
        <v>852</v>
      </c>
      <c r="B31" s="131"/>
      <c r="C31" s="132"/>
      <c r="D31" s="66" t="s">
        <v>853</v>
      </c>
      <c r="E31" s="146"/>
      <c r="F31" s="146"/>
      <c r="G31" s="75" t="s">
        <v>56</v>
      </c>
      <c r="H31" s="57"/>
      <c r="I31" s="14"/>
      <c r="J31" s="87"/>
      <c r="K31" s="87"/>
    </row>
    <row r="32" spans="1:11" x14ac:dyDescent="0.3">
      <c r="A32" s="59" t="s">
        <v>854</v>
      </c>
      <c r="B32" s="131"/>
      <c r="C32" s="132"/>
      <c r="D32" s="66" t="s">
        <v>855</v>
      </c>
      <c r="E32" s="146"/>
      <c r="F32" s="146"/>
      <c r="G32" s="75" t="s">
        <v>56</v>
      </c>
      <c r="H32" s="57"/>
      <c r="I32" s="14"/>
      <c r="J32" s="87"/>
      <c r="K32" s="87"/>
    </row>
    <row r="33" spans="1:11" x14ac:dyDescent="0.3">
      <c r="A33" s="59" t="s">
        <v>856</v>
      </c>
      <c r="B33" s="131"/>
      <c r="C33" s="132"/>
      <c r="D33" s="66" t="s">
        <v>857</v>
      </c>
      <c r="E33" s="146"/>
      <c r="F33" s="146"/>
      <c r="G33" s="75" t="s">
        <v>56</v>
      </c>
      <c r="H33" s="57"/>
      <c r="I33" s="14"/>
      <c r="J33" s="87"/>
      <c r="K33" s="87"/>
    </row>
    <row r="34" spans="1:11" x14ac:dyDescent="0.3">
      <c r="A34" s="59" t="s">
        <v>858</v>
      </c>
      <c r="B34" s="131"/>
      <c r="C34" s="132"/>
      <c r="D34" s="66" t="s">
        <v>859</v>
      </c>
      <c r="E34" s="146"/>
      <c r="F34" s="146"/>
      <c r="G34" s="75" t="s">
        <v>56</v>
      </c>
      <c r="H34" s="57"/>
      <c r="I34" s="14"/>
      <c r="J34" s="87"/>
      <c r="K34" s="87"/>
    </row>
    <row r="35" spans="1:11" x14ac:dyDescent="0.3">
      <c r="A35" s="59" t="s">
        <v>860</v>
      </c>
      <c r="B35" s="131"/>
      <c r="C35" s="132"/>
      <c r="D35" s="66" t="s">
        <v>861</v>
      </c>
      <c r="E35" s="146"/>
      <c r="F35" s="146"/>
      <c r="G35" s="75" t="s">
        <v>56</v>
      </c>
      <c r="H35" s="57"/>
      <c r="I35" s="14"/>
      <c r="J35" s="87"/>
      <c r="K35" s="87"/>
    </row>
    <row r="36" spans="1:11" x14ac:dyDescent="0.3">
      <c r="A36" s="59" t="s">
        <v>862</v>
      </c>
      <c r="B36" s="131"/>
      <c r="C36" s="132"/>
      <c r="D36" s="66" t="s">
        <v>863</v>
      </c>
      <c r="E36" s="146"/>
      <c r="F36" s="146"/>
      <c r="G36" s="75" t="s">
        <v>56</v>
      </c>
      <c r="H36" s="72"/>
      <c r="I36" s="72"/>
      <c r="J36" s="87"/>
      <c r="K36" s="87"/>
    </row>
    <row r="37" spans="1:11" s="11" customFormat="1" x14ac:dyDescent="0.3">
      <c r="A37" s="59" t="s">
        <v>864</v>
      </c>
      <c r="B37" s="131"/>
      <c r="C37" s="132"/>
      <c r="D37" s="66" t="s">
        <v>865</v>
      </c>
      <c r="E37" s="146"/>
      <c r="F37" s="146"/>
      <c r="G37" s="75" t="s">
        <v>56</v>
      </c>
      <c r="H37" s="72"/>
      <c r="I37" s="72"/>
      <c r="J37" s="87"/>
      <c r="K37" s="87"/>
    </row>
    <row r="38" spans="1:11" s="12" customFormat="1" x14ac:dyDescent="0.3">
      <c r="A38" s="59" t="s">
        <v>866</v>
      </c>
      <c r="B38" s="131"/>
      <c r="C38" s="132"/>
      <c r="D38" s="66" t="s">
        <v>867</v>
      </c>
      <c r="E38" s="146"/>
      <c r="F38" s="146"/>
      <c r="G38" s="75"/>
      <c r="H38" s="72"/>
      <c r="I38" s="72"/>
      <c r="J38" s="87"/>
      <c r="K38" s="87"/>
    </row>
    <row r="39" spans="1:11" x14ac:dyDescent="0.3">
      <c r="A39" s="59" t="s">
        <v>868</v>
      </c>
      <c r="B39" s="131"/>
      <c r="C39" s="132"/>
      <c r="D39" s="66" t="s">
        <v>869</v>
      </c>
      <c r="E39" s="146"/>
      <c r="F39" s="146"/>
      <c r="G39" s="75"/>
      <c r="H39" s="72"/>
      <c r="I39" s="72"/>
      <c r="J39" s="87"/>
      <c r="K39" s="87"/>
    </row>
    <row r="40" spans="1:11" s="12" customFormat="1" x14ac:dyDescent="0.3">
      <c r="A40" s="59" t="s">
        <v>2285</v>
      </c>
      <c r="B40" s="131"/>
      <c r="C40" s="132"/>
      <c r="D40" s="66" t="s">
        <v>2279</v>
      </c>
      <c r="E40" s="146"/>
      <c r="F40" s="146"/>
      <c r="G40" s="75"/>
      <c r="H40" s="72"/>
      <c r="I40" s="72"/>
      <c r="J40" s="87"/>
      <c r="K40" s="87"/>
    </row>
    <row r="41" spans="1:11" x14ac:dyDescent="0.3">
      <c r="A41" s="59" t="s">
        <v>871</v>
      </c>
      <c r="B41" s="131"/>
      <c r="C41" s="132"/>
      <c r="D41" s="66" t="s">
        <v>872</v>
      </c>
      <c r="E41" s="146"/>
      <c r="F41" s="146"/>
      <c r="G41" s="75" t="s">
        <v>56</v>
      </c>
      <c r="H41" s="57"/>
      <c r="I41" s="14"/>
      <c r="J41" s="87"/>
      <c r="K41" s="87"/>
    </row>
    <row r="42" spans="1:11" x14ac:dyDescent="0.3">
      <c r="A42" s="59" t="s">
        <v>873</v>
      </c>
      <c r="B42" s="131"/>
      <c r="C42" s="132"/>
      <c r="D42" s="66" t="s">
        <v>874</v>
      </c>
      <c r="E42" s="146"/>
      <c r="F42" s="146"/>
      <c r="G42" s="75" t="s">
        <v>56</v>
      </c>
      <c r="H42" s="57"/>
      <c r="I42" s="14"/>
      <c r="J42" s="87"/>
      <c r="K42" s="87"/>
    </row>
    <row r="43" spans="1:11" x14ac:dyDescent="0.3">
      <c r="A43" s="59" t="s">
        <v>875</v>
      </c>
      <c r="B43" s="131"/>
      <c r="C43" s="132"/>
      <c r="D43" s="66" t="s">
        <v>876</v>
      </c>
      <c r="E43" s="146"/>
      <c r="F43" s="146"/>
      <c r="G43" s="75" t="s">
        <v>56</v>
      </c>
      <c r="H43" s="57"/>
      <c r="I43" s="14"/>
      <c r="J43" s="87"/>
      <c r="K43" s="87"/>
    </row>
    <row r="44" spans="1:11" x14ac:dyDescent="0.3">
      <c r="A44" s="59" t="s">
        <v>136</v>
      </c>
      <c r="B44" s="131"/>
      <c r="C44" s="132"/>
      <c r="D44" s="66" t="s">
        <v>877</v>
      </c>
      <c r="E44" s="146"/>
      <c r="F44" s="146"/>
      <c r="G44" s="75"/>
      <c r="H44" s="57"/>
      <c r="I44" s="14"/>
      <c r="J44" s="87"/>
      <c r="K44" s="87"/>
    </row>
    <row r="45" spans="1:11" x14ac:dyDescent="0.3">
      <c r="A45" s="59" t="s">
        <v>878</v>
      </c>
      <c r="B45" s="131"/>
      <c r="C45" s="132"/>
      <c r="D45" s="66" t="s">
        <v>879</v>
      </c>
      <c r="E45" s="146"/>
      <c r="F45" s="146"/>
      <c r="G45" s="75"/>
      <c r="H45" s="57"/>
      <c r="I45" s="14"/>
      <c r="J45" s="87"/>
      <c r="K45" s="87"/>
    </row>
    <row r="46" spans="1:11" x14ac:dyDescent="0.3">
      <c r="A46" s="59" t="s">
        <v>880</v>
      </c>
      <c r="B46" s="131"/>
      <c r="C46" s="132"/>
      <c r="D46" s="66" t="s">
        <v>881</v>
      </c>
      <c r="E46" s="146"/>
      <c r="F46" s="146"/>
      <c r="G46" s="75"/>
      <c r="H46" s="57"/>
      <c r="I46" s="14"/>
      <c r="J46" s="87"/>
      <c r="K46" s="87"/>
    </row>
    <row r="47" spans="1:11" x14ac:dyDescent="0.3">
      <c r="A47" s="59" t="s">
        <v>882</v>
      </c>
      <c r="B47" s="131"/>
      <c r="C47" s="132"/>
      <c r="D47" s="66" t="s">
        <v>883</v>
      </c>
      <c r="E47" s="146"/>
      <c r="F47" s="146"/>
      <c r="G47" s="75" t="s">
        <v>56</v>
      </c>
      <c r="H47" s="57"/>
      <c r="I47" s="14"/>
      <c r="J47" s="87"/>
      <c r="K47" s="87"/>
    </row>
    <row r="48" spans="1:11" x14ac:dyDescent="0.3">
      <c r="A48" s="59" t="s">
        <v>2286</v>
      </c>
      <c r="B48" s="131"/>
      <c r="C48" s="132"/>
      <c r="D48" s="66" t="s">
        <v>2284</v>
      </c>
      <c r="E48" s="146"/>
      <c r="F48" s="146"/>
      <c r="G48" s="75"/>
      <c r="H48" s="57"/>
      <c r="I48" s="14"/>
      <c r="J48" s="87"/>
      <c r="K48" s="87" t="s">
        <v>2258</v>
      </c>
    </row>
    <row r="49" spans="1:11" x14ac:dyDescent="0.3">
      <c r="A49" s="59" t="s">
        <v>884</v>
      </c>
      <c r="B49" s="131"/>
      <c r="C49" s="132"/>
      <c r="D49" s="66" t="s">
        <v>885</v>
      </c>
      <c r="E49" s="146"/>
      <c r="F49" s="146"/>
      <c r="G49" s="75" t="s">
        <v>56</v>
      </c>
      <c r="H49" s="57"/>
      <c r="I49" s="14"/>
      <c r="J49" s="87"/>
      <c r="K49" s="87"/>
    </row>
    <row r="50" spans="1:11" s="12" customFormat="1" x14ac:dyDescent="0.3">
      <c r="A50" s="59" t="s">
        <v>886</v>
      </c>
      <c r="B50" s="131"/>
      <c r="C50" s="132"/>
      <c r="D50" s="66" t="s">
        <v>887</v>
      </c>
      <c r="E50" s="146"/>
      <c r="F50" s="146"/>
      <c r="G50" s="75"/>
      <c r="H50" s="81"/>
      <c r="I50" s="14"/>
      <c r="J50" s="87"/>
      <c r="K50" s="87"/>
    </row>
    <row r="51" spans="1:11" s="12" customFormat="1" x14ac:dyDescent="0.3">
      <c r="A51" s="59" t="s">
        <v>888</v>
      </c>
      <c r="B51" s="131"/>
      <c r="C51" s="132"/>
      <c r="D51" s="66" t="s">
        <v>889</v>
      </c>
      <c r="E51" s="146"/>
      <c r="F51" s="146"/>
      <c r="G51" s="75"/>
      <c r="H51" s="82"/>
      <c r="I51" s="15"/>
      <c r="J51" s="87"/>
      <c r="K51" s="87"/>
    </row>
    <row r="52" spans="1:11" s="12" customFormat="1" x14ac:dyDescent="0.3">
      <c r="A52" s="59" t="s">
        <v>170</v>
      </c>
      <c r="B52" s="131"/>
      <c r="C52" s="132"/>
      <c r="D52" s="66" t="s">
        <v>890</v>
      </c>
      <c r="E52" s="146"/>
      <c r="F52" s="146"/>
      <c r="G52" s="75"/>
      <c r="H52" s="83"/>
      <c r="I52" s="15"/>
      <c r="J52" s="87"/>
      <c r="K52" s="87"/>
    </row>
    <row r="53" spans="1:11" s="12" customFormat="1" x14ac:dyDescent="0.3">
      <c r="A53" s="59" t="s">
        <v>891</v>
      </c>
      <c r="B53" s="131"/>
      <c r="C53" s="132"/>
      <c r="D53" s="66" t="s">
        <v>892</v>
      </c>
      <c r="E53" s="146"/>
      <c r="F53" s="146"/>
      <c r="G53" s="75"/>
      <c r="H53" s="82"/>
      <c r="I53" s="15"/>
      <c r="J53" s="87"/>
      <c r="K53" s="87"/>
    </row>
    <row r="54" spans="1:11" s="12" customFormat="1" x14ac:dyDescent="0.3">
      <c r="A54" s="59" t="s">
        <v>893</v>
      </c>
      <c r="B54" s="131"/>
      <c r="C54" s="132"/>
      <c r="D54" s="66" t="s">
        <v>894</v>
      </c>
      <c r="E54" s="146"/>
      <c r="F54" s="146"/>
      <c r="G54" s="75"/>
      <c r="H54" s="82"/>
      <c r="I54" s="15"/>
      <c r="J54" s="87"/>
      <c r="K54" s="87"/>
    </row>
    <row r="55" spans="1:11" s="12" customFormat="1" x14ac:dyDescent="0.3">
      <c r="A55" s="59" t="s">
        <v>895</v>
      </c>
      <c r="B55" s="131"/>
      <c r="C55" s="132"/>
      <c r="D55" s="66" t="s">
        <v>896</v>
      </c>
      <c r="E55" s="146"/>
      <c r="F55" s="146"/>
      <c r="G55" s="75"/>
      <c r="H55" s="82"/>
      <c r="I55" s="15"/>
      <c r="J55" s="87"/>
      <c r="K55" s="87"/>
    </row>
    <row r="56" spans="1:11" s="12" customFormat="1" x14ac:dyDescent="0.3">
      <c r="A56" s="59" t="s">
        <v>897</v>
      </c>
      <c r="B56" s="131"/>
      <c r="C56" s="132"/>
      <c r="D56" s="66" t="s">
        <v>898</v>
      </c>
      <c r="E56" s="146"/>
      <c r="F56" s="146"/>
      <c r="G56" s="75"/>
      <c r="H56" s="82"/>
      <c r="I56" s="15"/>
      <c r="J56" s="87"/>
      <c r="K56" s="87"/>
    </row>
    <row r="57" spans="1:11" s="12" customFormat="1" x14ac:dyDescent="0.3">
      <c r="A57" s="59" t="s">
        <v>2287</v>
      </c>
      <c r="B57" s="131"/>
      <c r="C57" s="132"/>
      <c r="D57" s="66" t="s">
        <v>2277</v>
      </c>
      <c r="E57" s="146"/>
      <c r="F57" s="146"/>
      <c r="G57" s="75"/>
      <c r="H57" s="82"/>
      <c r="I57" s="15"/>
      <c r="J57" s="87"/>
      <c r="K57" s="87" t="s">
        <v>2258</v>
      </c>
    </row>
    <row r="58" spans="1:11" s="12" customFormat="1" x14ac:dyDescent="0.3">
      <c r="A58" s="59" t="s">
        <v>899</v>
      </c>
      <c r="B58" s="131"/>
      <c r="C58" s="132"/>
      <c r="D58" s="66" t="s">
        <v>900</v>
      </c>
      <c r="E58" s="146"/>
      <c r="F58" s="146"/>
      <c r="G58" s="75"/>
      <c r="H58" s="82"/>
      <c r="I58" s="15"/>
      <c r="J58" s="87"/>
      <c r="K58" s="87"/>
    </row>
    <row r="59" spans="1:11" s="12" customFormat="1" x14ac:dyDescent="0.3">
      <c r="A59" s="59" t="s">
        <v>901</v>
      </c>
      <c r="B59" s="131"/>
      <c r="C59" s="132"/>
      <c r="D59" s="66" t="s">
        <v>902</v>
      </c>
      <c r="E59" s="146"/>
      <c r="F59" s="146"/>
      <c r="G59" s="75"/>
      <c r="H59" s="82"/>
      <c r="I59" s="15"/>
      <c r="J59" s="87"/>
      <c r="K59" s="87"/>
    </row>
    <row r="60" spans="1:11" ht="16.5" customHeight="1" x14ac:dyDescent="0.3">
      <c r="A60" s="59" t="s">
        <v>903</v>
      </c>
      <c r="B60" s="131"/>
      <c r="C60" s="132"/>
      <c r="D60" s="66" t="s">
        <v>904</v>
      </c>
      <c r="E60" s="146"/>
      <c r="F60" s="146"/>
      <c r="G60" s="75"/>
      <c r="H60" s="57"/>
      <c r="I60" s="14"/>
      <c r="J60" s="87"/>
      <c r="K60" s="87"/>
    </row>
    <row r="61" spans="1:11" s="12" customFormat="1" x14ac:dyDescent="0.3">
      <c r="A61" s="59" t="s">
        <v>905</v>
      </c>
      <c r="B61" s="131"/>
      <c r="C61" s="132"/>
      <c r="D61" s="66" t="s">
        <v>906</v>
      </c>
      <c r="E61" s="146"/>
      <c r="F61" s="146"/>
      <c r="G61" s="75"/>
      <c r="H61" s="82"/>
      <c r="I61" s="15"/>
      <c r="J61" s="87"/>
      <c r="K61" s="87"/>
    </row>
    <row r="62" spans="1:11" x14ac:dyDescent="0.3">
      <c r="A62" s="59" t="s">
        <v>907</v>
      </c>
      <c r="B62" s="131"/>
      <c r="C62" s="132"/>
      <c r="D62" s="66" t="s">
        <v>908</v>
      </c>
      <c r="E62" s="146"/>
      <c r="F62" s="146"/>
      <c r="G62" s="75" t="s">
        <v>56</v>
      </c>
      <c r="H62" s="57"/>
      <c r="I62" s="14"/>
      <c r="J62" s="87"/>
      <c r="K62" s="87"/>
    </row>
    <row r="63" spans="1:11" s="12" customFormat="1" x14ac:dyDescent="0.3">
      <c r="A63" s="59" t="s">
        <v>909</v>
      </c>
      <c r="B63" s="131"/>
      <c r="C63" s="132"/>
      <c r="D63" s="66" t="s">
        <v>910</v>
      </c>
      <c r="E63" s="146"/>
      <c r="F63" s="146"/>
      <c r="G63" s="75" t="s">
        <v>56</v>
      </c>
      <c r="H63" s="84"/>
      <c r="I63" s="15"/>
      <c r="J63" s="87"/>
      <c r="K63" s="87"/>
    </row>
    <row r="64" spans="1:11" s="11" customFormat="1" x14ac:dyDescent="0.3">
      <c r="A64" s="59" t="s">
        <v>911</v>
      </c>
      <c r="B64" s="131"/>
      <c r="C64" s="132"/>
      <c r="D64" s="66" t="s">
        <v>912</v>
      </c>
      <c r="E64" s="146"/>
      <c r="F64" s="146"/>
      <c r="G64" s="75" t="s">
        <v>56</v>
      </c>
      <c r="H64" s="84"/>
      <c r="I64" s="16"/>
      <c r="J64" s="87"/>
      <c r="K64" s="87"/>
    </row>
    <row r="65" spans="1:11" x14ac:dyDescent="0.3">
      <c r="A65" s="59" t="s">
        <v>913</v>
      </c>
      <c r="B65" s="131"/>
      <c r="C65" s="132"/>
      <c r="D65" s="66" t="s">
        <v>914</v>
      </c>
      <c r="E65" s="146"/>
      <c r="F65" s="146"/>
      <c r="G65" s="75" t="s">
        <v>56</v>
      </c>
      <c r="H65" s="57"/>
      <c r="I65" s="14"/>
      <c r="J65" s="87"/>
      <c r="K65" s="87"/>
    </row>
    <row r="66" spans="1:11" x14ac:dyDescent="0.3">
      <c r="A66" s="59" t="s">
        <v>915</v>
      </c>
      <c r="B66" s="131"/>
      <c r="C66" s="132"/>
      <c r="D66" s="66" t="s">
        <v>916</v>
      </c>
      <c r="E66" s="146"/>
      <c r="F66" s="146"/>
      <c r="G66" s="75" t="s">
        <v>56</v>
      </c>
      <c r="H66" s="57"/>
      <c r="I66" s="14"/>
      <c r="J66" s="87"/>
      <c r="K66" s="87"/>
    </row>
    <row r="67" spans="1:11" x14ac:dyDescent="0.3">
      <c r="A67" s="59" t="s">
        <v>917</v>
      </c>
      <c r="B67" s="131"/>
      <c r="C67" s="132"/>
      <c r="D67" s="66" t="s">
        <v>918</v>
      </c>
      <c r="E67" s="146"/>
      <c r="F67" s="146"/>
      <c r="G67" s="75" t="s">
        <v>56</v>
      </c>
      <c r="H67" s="57"/>
      <c r="I67" s="14"/>
      <c r="J67" s="87"/>
      <c r="K67" s="87"/>
    </row>
    <row r="68" spans="1:11" x14ac:dyDescent="0.3">
      <c r="A68" s="59" t="s">
        <v>919</v>
      </c>
      <c r="B68" s="131"/>
      <c r="C68" s="132"/>
      <c r="D68" s="66" t="s">
        <v>920</v>
      </c>
      <c r="E68" s="146"/>
      <c r="F68" s="146"/>
      <c r="G68" s="75" t="s">
        <v>56</v>
      </c>
      <c r="H68" s="57"/>
      <c r="I68" s="14"/>
      <c r="J68" s="87"/>
      <c r="K68" s="87"/>
    </row>
    <row r="69" spans="1:11" x14ac:dyDescent="0.3">
      <c r="A69" s="59" t="s">
        <v>921</v>
      </c>
      <c r="B69" s="131"/>
      <c r="C69" s="132"/>
      <c r="D69" s="66" t="s">
        <v>922</v>
      </c>
      <c r="E69" s="146"/>
      <c r="F69" s="146"/>
      <c r="G69" s="75" t="s">
        <v>56</v>
      </c>
      <c r="H69" s="57"/>
      <c r="I69" s="14"/>
      <c r="J69" s="87"/>
      <c r="K69" s="87"/>
    </row>
    <row r="70" spans="1:11" x14ac:dyDescent="0.3">
      <c r="A70" s="59" t="s">
        <v>923</v>
      </c>
      <c r="B70" s="131"/>
      <c r="C70" s="132"/>
      <c r="D70" s="66" t="s">
        <v>924</v>
      </c>
      <c r="E70" s="146"/>
      <c r="F70" s="146"/>
      <c r="G70" s="75" t="s">
        <v>56</v>
      </c>
      <c r="H70" s="57"/>
      <c r="I70" s="14"/>
      <c r="J70" s="87"/>
      <c r="K70" s="87"/>
    </row>
    <row r="71" spans="1:11" x14ac:dyDescent="0.3">
      <c r="A71" s="59" t="s">
        <v>925</v>
      </c>
      <c r="B71" s="131"/>
      <c r="C71" s="132"/>
      <c r="D71" s="66" t="s">
        <v>926</v>
      </c>
      <c r="E71" s="146"/>
      <c r="F71" s="146"/>
      <c r="G71" s="75" t="s">
        <v>56</v>
      </c>
      <c r="H71" s="57"/>
      <c r="I71" s="14"/>
      <c r="J71" s="87"/>
      <c r="K71" s="87"/>
    </row>
    <row r="72" spans="1:11" s="11" customFormat="1" ht="23.25" customHeight="1" x14ac:dyDescent="0.3">
      <c r="A72" s="59" t="s">
        <v>927</v>
      </c>
      <c r="B72" s="131"/>
      <c r="C72" s="132"/>
      <c r="D72" s="66" t="s">
        <v>928</v>
      </c>
      <c r="E72" s="146"/>
      <c r="F72" s="146"/>
      <c r="G72" s="75" t="s">
        <v>56</v>
      </c>
      <c r="H72" s="84"/>
      <c r="I72" s="16"/>
      <c r="J72" s="87"/>
      <c r="K72" s="87"/>
    </row>
    <row r="73" spans="1:11" s="12" customFormat="1" x14ac:dyDescent="0.3">
      <c r="A73" s="59" t="s">
        <v>929</v>
      </c>
      <c r="B73" s="131"/>
      <c r="C73" s="132"/>
      <c r="D73" s="66" t="s">
        <v>930</v>
      </c>
      <c r="E73" s="146"/>
      <c r="F73" s="146"/>
      <c r="G73" s="75" t="s">
        <v>56</v>
      </c>
      <c r="H73" s="82"/>
      <c r="I73" s="15"/>
      <c r="J73" s="87"/>
      <c r="K73" s="87"/>
    </row>
    <row r="74" spans="1:11" x14ac:dyDescent="0.3">
      <c r="A74" s="59" t="s">
        <v>931</v>
      </c>
      <c r="B74" s="131"/>
      <c r="C74" s="132"/>
      <c r="D74" s="66" t="s">
        <v>932</v>
      </c>
      <c r="E74" s="147"/>
      <c r="F74" s="147"/>
      <c r="G74" s="75" t="s">
        <v>56</v>
      </c>
      <c r="H74" s="57"/>
      <c r="I74" s="14"/>
      <c r="J74" s="87"/>
      <c r="K74" s="87"/>
    </row>
    <row r="75" spans="1:11" x14ac:dyDescent="0.3">
      <c r="A75" s="7"/>
      <c r="B75" s="7"/>
      <c r="C75" s="7"/>
      <c r="D75" s="7"/>
      <c r="E75" s="7"/>
      <c r="F75" s="7"/>
      <c r="G75" s="7"/>
      <c r="H75" s="7"/>
      <c r="I75" s="7"/>
      <c r="J75" s="87"/>
      <c r="K75" s="87"/>
    </row>
    <row r="76" spans="1:11" ht="15.6" x14ac:dyDescent="0.3">
      <c r="A76" s="110" t="s">
        <v>195</v>
      </c>
      <c r="B76" s="96"/>
      <c r="C76" s="96"/>
      <c r="D76" s="65"/>
      <c r="E76" s="65"/>
      <c r="F76" s="65"/>
      <c r="G76" s="75"/>
      <c r="H76" s="81"/>
      <c r="I76" s="14"/>
      <c r="J76" s="87"/>
      <c r="K76" s="87"/>
    </row>
    <row r="77" spans="1:11" x14ac:dyDescent="0.3">
      <c r="A77" s="59" t="s">
        <v>933</v>
      </c>
      <c r="B77" s="131"/>
      <c r="C77" s="132"/>
      <c r="D77" s="66" t="s">
        <v>934</v>
      </c>
      <c r="E77" s="145" t="s">
        <v>825</v>
      </c>
      <c r="F77" s="145"/>
      <c r="G77" s="75" t="s">
        <v>56</v>
      </c>
      <c r="H77" s="57"/>
      <c r="I77" s="14"/>
      <c r="J77" s="87"/>
      <c r="K77" s="87"/>
    </row>
    <row r="78" spans="1:11" x14ac:dyDescent="0.3">
      <c r="A78" s="59" t="s">
        <v>935</v>
      </c>
      <c r="B78" s="131"/>
      <c r="C78" s="132"/>
      <c r="D78" s="66" t="s">
        <v>936</v>
      </c>
      <c r="E78" s="146"/>
      <c r="F78" s="146"/>
      <c r="G78" s="75" t="s">
        <v>56</v>
      </c>
      <c r="H78" s="57"/>
      <c r="I78" s="14"/>
      <c r="J78" s="87"/>
      <c r="K78" s="87"/>
    </row>
    <row r="79" spans="1:11" x14ac:dyDescent="0.3">
      <c r="A79" s="59" t="s">
        <v>937</v>
      </c>
      <c r="B79" s="131"/>
      <c r="C79" s="132"/>
      <c r="D79" s="66" t="s">
        <v>218</v>
      </c>
      <c r="E79" s="146"/>
      <c r="F79" s="146"/>
      <c r="G79" s="75" t="s">
        <v>56</v>
      </c>
      <c r="H79" s="57"/>
      <c r="I79" s="14"/>
      <c r="J79" s="87"/>
      <c r="K79" s="87"/>
    </row>
    <row r="80" spans="1:11" x14ac:dyDescent="0.3">
      <c r="A80" s="59" t="s">
        <v>938</v>
      </c>
      <c r="B80" s="131"/>
      <c r="C80" s="132"/>
      <c r="D80" s="66" t="s">
        <v>939</v>
      </c>
      <c r="E80" s="146"/>
      <c r="F80" s="146"/>
      <c r="G80" s="75" t="s">
        <v>56</v>
      </c>
      <c r="H80" s="57"/>
      <c r="I80" s="14"/>
      <c r="J80" s="87"/>
      <c r="K80" s="87"/>
    </row>
    <row r="81" spans="1:11" s="11" customFormat="1" x14ac:dyDescent="0.3">
      <c r="A81" s="59" t="s">
        <v>940</v>
      </c>
      <c r="B81" s="131"/>
      <c r="C81" s="132"/>
      <c r="D81" s="66" t="s">
        <v>941</v>
      </c>
      <c r="E81" s="146"/>
      <c r="F81" s="146"/>
      <c r="G81" s="75" t="s">
        <v>56</v>
      </c>
      <c r="H81" s="84"/>
      <c r="I81" s="14"/>
      <c r="J81" s="87"/>
      <c r="K81" s="87"/>
    </row>
    <row r="82" spans="1:11" s="12" customFormat="1" x14ac:dyDescent="0.3">
      <c r="A82" s="59" t="s">
        <v>942</v>
      </c>
      <c r="B82" s="131"/>
      <c r="C82" s="132"/>
      <c r="D82" s="66" t="s">
        <v>943</v>
      </c>
      <c r="E82" s="146"/>
      <c r="F82" s="146"/>
      <c r="G82" s="75" t="s">
        <v>56</v>
      </c>
      <c r="H82" s="82"/>
      <c r="I82" s="15"/>
      <c r="J82" s="87"/>
      <c r="K82" s="87"/>
    </row>
    <row r="83" spans="1:11" x14ac:dyDescent="0.3">
      <c r="A83" s="59" t="s">
        <v>944</v>
      </c>
      <c r="B83" s="131"/>
      <c r="C83" s="132"/>
      <c r="D83" s="66" t="s">
        <v>945</v>
      </c>
      <c r="E83" s="146"/>
      <c r="F83" s="146"/>
      <c r="G83" s="75" t="s">
        <v>56</v>
      </c>
      <c r="H83" s="57"/>
      <c r="I83" s="14"/>
      <c r="J83" s="87"/>
      <c r="K83" s="87"/>
    </row>
    <row r="84" spans="1:11" s="12" customFormat="1" x14ac:dyDescent="0.3">
      <c r="A84" s="59" t="s">
        <v>946</v>
      </c>
      <c r="B84" s="131"/>
      <c r="C84" s="132"/>
      <c r="D84" s="66" t="s">
        <v>947</v>
      </c>
      <c r="E84" s="146"/>
      <c r="F84" s="146"/>
      <c r="G84" s="75" t="s">
        <v>56</v>
      </c>
      <c r="H84" s="82"/>
      <c r="I84" s="15"/>
      <c r="J84" s="87"/>
      <c r="K84" s="87"/>
    </row>
    <row r="85" spans="1:11" x14ac:dyDescent="0.3">
      <c r="A85" s="59" t="s">
        <v>948</v>
      </c>
      <c r="B85" s="131"/>
      <c r="C85" s="132"/>
      <c r="D85" s="66" t="s">
        <v>949</v>
      </c>
      <c r="E85" s="146"/>
      <c r="F85" s="146"/>
      <c r="G85" s="75" t="s">
        <v>56</v>
      </c>
      <c r="H85" s="57"/>
      <c r="I85" s="14"/>
      <c r="J85" s="87"/>
      <c r="K85" s="87"/>
    </row>
    <row r="86" spans="1:11" x14ac:dyDescent="0.3">
      <c r="A86" s="59" t="s">
        <v>950</v>
      </c>
      <c r="B86" s="131"/>
      <c r="C86" s="132"/>
      <c r="D86" s="66" t="s">
        <v>951</v>
      </c>
      <c r="E86" s="146"/>
      <c r="F86" s="146"/>
      <c r="G86" s="75" t="s">
        <v>56</v>
      </c>
      <c r="H86" s="57"/>
      <c r="I86" s="14"/>
      <c r="J86" s="87"/>
      <c r="K86" s="87"/>
    </row>
    <row r="87" spans="1:11" x14ac:dyDescent="0.3">
      <c r="A87" s="59" t="s">
        <v>952</v>
      </c>
      <c r="B87" s="131"/>
      <c r="C87" s="132"/>
      <c r="D87" s="66" t="s">
        <v>953</v>
      </c>
      <c r="E87" s="146"/>
      <c r="F87" s="146"/>
      <c r="G87" s="75" t="s">
        <v>56</v>
      </c>
      <c r="H87" s="57"/>
      <c r="I87" s="14"/>
      <c r="J87" s="87"/>
      <c r="K87" s="87"/>
    </row>
    <row r="88" spans="1:11" x14ac:dyDescent="0.3">
      <c r="A88" s="59" t="s">
        <v>954</v>
      </c>
      <c r="B88" s="131"/>
      <c r="C88" s="132"/>
      <c r="D88" s="66" t="s">
        <v>955</v>
      </c>
      <c r="E88" s="146"/>
      <c r="F88" s="146"/>
      <c r="G88" s="75" t="s">
        <v>56</v>
      </c>
      <c r="H88" s="57"/>
      <c r="I88" s="14"/>
      <c r="J88" s="87"/>
      <c r="K88" s="87"/>
    </row>
    <row r="89" spans="1:11" x14ac:dyDescent="0.3">
      <c r="A89" s="59" t="s">
        <v>956</v>
      </c>
      <c r="B89" s="131"/>
      <c r="C89" s="132"/>
      <c r="D89" s="66" t="s">
        <v>957</v>
      </c>
      <c r="E89" s="146"/>
      <c r="F89" s="146"/>
      <c r="G89" s="75" t="s">
        <v>56</v>
      </c>
      <c r="H89" s="57"/>
      <c r="I89" s="14"/>
      <c r="J89" s="87"/>
      <c r="K89" s="87"/>
    </row>
    <row r="90" spans="1:11" x14ac:dyDescent="0.3">
      <c r="A90" s="59" t="s">
        <v>958</v>
      </c>
      <c r="B90" s="131"/>
      <c r="C90" s="132"/>
      <c r="D90" s="66" t="s">
        <v>959</v>
      </c>
      <c r="E90" s="146"/>
      <c r="F90" s="146"/>
      <c r="G90" s="75" t="s">
        <v>56</v>
      </c>
      <c r="H90" s="57"/>
      <c r="I90" s="14"/>
      <c r="J90" s="87"/>
      <c r="K90" s="87"/>
    </row>
    <row r="91" spans="1:11" x14ac:dyDescent="0.3">
      <c r="A91" s="59" t="s">
        <v>960</v>
      </c>
      <c r="B91" s="131"/>
      <c r="C91" s="132"/>
      <c r="D91" s="66" t="s">
        <v>961</v>
      </c>
      <c r="E91" s="146"/>
      <c r="F91" s="146"/>
      <c r="G91" s="75" t="s">
        <v>56</v>
      </c>
      <c r="H91" s="57"/>
      <c r="I91" s="14"/>
      <c r="J91" s="87"/>
      <c r="K91" s="87"/>
    </row>
    <row r="92" spans="1:11" x14ac:dyDescent="0.3">
      <c r="A92" s="59" t="s">
        <v>962</v>
      </c>
      <c r="B92" s="131"/>
      <c r="C92" s="132"/>
      <c r="D92" s="66" t="s">
        <v>963</v>
      </c>
      <c r="E92" s="146"/>
      <c r="F92" s="146"/>
      <c r="G92" s="75" t="s">
        <v>56</v>
      </c>
      <c r="H92" s="57"/>
      <c r="I92" s="14"/>
      <c r="J92" s="87"/>
      <c r="K92" s="87"/>
    </row>
    <row r="93" spans="1:11" x14ac:dyDescent="0.3">
      <c r="A93" s="59" t="s">
        <v>964</v>
      </c>
      <c r="B93" s="131"/>
      <c r="C93" s="132"/>
      <c r="D93" s="66" t="s">
        <v>965</v>
      </c>
      <c r="E93" s="146"/>
      <c r="F93" s="146"/>
      <c r="G93" s="75" t="s">
        <v>56</v>
      </c>
      <c r="H93" s="57"/>
      <c r="I93" s="14"/>
      <c r="J93" s="87"/>
      <c r="K93" s="87"/>
    </row>
    <row r="94" spans="1:11" x14ac:dyDescent="0.3">
      <c r="A94" s="59" t="s">
        <v>966</v>
      </c>
      <c r="B94" s="131"/>
      <c r="C94" s="132"/>
      <c r="D94" s="66" t="s">
        <v>967</v>
      </c>
      <c r="E94" s="146"/>
      <c r="F94" s="146"/>
      <c r="G94" s="75" t="s">
        <v>56</v>
      </c>
      <c r="H94" s="57"/>
      <c r="I94" s="14"/>
      <c r="J94" s="87"/>
      <c r="K94" s="87"/>
    </row>
    <row r="95" spans="1:11" x14ac:dyDescent="0.3">
      <c r="A95" s="59" t="s">
        <v>968</v>
      </c>
      <c r="B95" s="131"/>
      <c r="C95" s="132"/>
      <c r="D95" s="66" t="s">
        <v>969</v>
      </c>
      <c r="E95" s="146"/>
      <c r="F95" s="146"/>
      <c r="G95" s="75" t="s">
        <v>56</v>
      </c>
      <c r="H95" s="57"/>
      <c r="I95" s="14"/>
      <c r="J95" s="87"/>
      <c r="K95" s="87"/>
    </row>
    <row r="96" spans="1:11" x14ac:dyDescent="0.3">
      <c r="A96" s="59" t="s">
        <v>970</v>
      </c>
      <c r="B96" s="131"/>
      <c r="C96" s="132"/>
      <c r="D96" s="66" t="s">
        <v>971</v>
      </c>
      <c r="E96" s="146"/>
      <c r="F96" s="146"/>
      <c r="G96" s="75" t="s">
        <v>56</v>
      </c>
      <c r="H96" s="57"/>
      <c r="I96" s="14"/>
      <c r="J96" s="87"/>
      <c r="K96" s="87"/>
    </row>
    <row r="97" spans="1:11" x14ac:dyDescent="0.3">
      <c r="A97" s="59" t="s">
        <v>972</v>
      </c>
      <c r="B97" s="131"/>
      <c r="C97" s="132"/>
      <c r="D97" s="66" t="s">
        <v>973</v>
      </c>
      <c r="E97" s="146"/>
      <c r="F97" s="146"/>
      <c r="G97" s="75" t="s">
        <v>56</v>
      </c>
      <c r="H97" s="57"/>
      <c r="I97" s="14"/>
      <c r="J97" s="87"/>
      <c r="K97" s="87"/>
    </row>
    <row r="98" spans="1:11" x14ac:dyDescent="0.3">
      <c r="A98" s="59" t="s">
        <v>974</v>
      </c>
      <c r="B98" s="131"/>
      <c r="C98" s="132"/>
      <c r="D98" s="66" t="s">
        <v>210</v>
      </c>
      <c r="E98" s="147"/>
      <c r="F98" s="147"/>
      <c r="G98" s="75" t="s">
        <v>56</v>
      </c>
      <c r="H98" s="57"/>
      <c r="I98" s="14"/>
      <c r="J98" s="87"/>
      <c r="K98" s="87"/>
    </row>
    <row r="99" spans="1:11" s="12" customFormat="1" x14ac:dyDescent="0.3">
      <c r="A99" s="7"/>
      <c r="B99" s="7"/>
      <c r="C99" s="7"/>
      <c r="D99" s="7"/>
      <c r="E99" s="7"/>
      <c r="F99" s="7"/>
      <c r="G99" s="7"/>
      <c r="H99" s="7"/>
      <c r="I99" s="7"/>
      <c r="J99" s="87"/>
      <c r="K99" s="87"/>
    </row>
    <row r="100" spans="1:11" s="12" customFormat="1" ht="15.6" x14ac:dyDescent="0.3">
      <c r="A100" s="58" t="s">
        <v>619</v>
      </c>
      <c r="B100" s="96"/>
      <c r="C100" s="96"/>
      <c r="D100" s="65"/>
      <c r="E100" s="65"/>
      <c r="F100" s="65"/>
      <c r="G100" s="75"/>
      <c r="H100" s="81"/>
      <c r="I100" s="14"/>
      <c r="J100" s="87"/>
      <c r="K100" s="87"/>
    </row>
    <row r="101" spans="1:11" s="12" customFormat="1" x14ac:dyDescent="0.3">
      <c r="A101" s="59" t="s">
        <v>975</v>
      </c>
      <c r="B101" s="131"/>
      <c r="C101" s="132"/>
      <c r="D101" s="66" t="s">
        <v>976</v>
      </c>
      <c r="E101" s="145" t="s">
        <v>825</v>
      </c>
      <c r="F101" s="145"/>
      <c r="G101" s="75"/>
      <c r="H101" s="83"/>
      <c r="I101" s="15"/>
      <c r="J101" s="87" t="s">
        <v>2230</v>
      </c>
      <c r="K101" s="87"/>
    </row>
    <row r="102" spans="1:11" s="12" customFormat="1" x14ac:dyDescent="0.3">
      <c r="A102" s="59" t="s">
        <v>977</v>
      </c>
      <c r="B102" s="131"/>
      <c r="C102" s="132"/>
      <c r="D102" s="66" t="s">
        <v>978</v>
      </c>
      <c r="E102" s="146"/>
      <c r="F102" s="146"/>
      <c r="G102" s="75"/>
      <c r="H102" s="82"/>
      <c r="I102" s="15"/>
      <c r="J102" s="87"/>
      <c r="K102" s="87"/>
    </row>
    <row r="103" spans="1:11" s="12" customFormat="1" x14ac:dyDescent="0.3">
      <c r="A103" s="59" t="s">
        <v>979</v>
      </c>
      <c r="B103" s="131"/>
      <c r="C103" s="132"/>
      <c r="D103" s="66" t="s">
        <v>980</v>
      </c>
      <c r="E103" s="146"/>
      <c r="F103" s="146"/>
      <c r="G103" s="75"/>
      <c r="H103" s="82"/>
      <c r="I103" s="15"/>
      <c r="J103" s="87"/>
      <c r="K103" s="87"/>
    </row>
    <row r="104" spans="1:11" s="12" customFormat="1" x14ac:dyDescent="0.3">
      <c r="A104" s="59" t="s">
        <v>981</v>
      </c>
      <c r="B104" s="131"/>
      <c r="C104" s="132"/>
      <c r="D104" s="66" t="s">
        <v>982</v>
      </c>
      <c r="E104" s="146"/>
      <c r="F104" s="146"/>
      <c r="G104" s="75"/>
      <c r="H104" s="82"/>
      <c r="I104" s="15"/>
      <c r="J104" s="87"/>
      <c r="K104" s="87"/>
    </row>
    <row r="105" spans="1:11" s="12" customFormat="1" x14ac:dyDescent="0.3">
      <c r="A105" s="59" t="s">
        <v>983</v>
      </c>
      <c r="B105" s="131"/>
      <c r="C105" s="132"/>
      <c r="D105" s="66" t="s">
        <v>984</v>
      </c>
      <c r="E105" s="146"/>
      <c r="F105" s="146"/>
      <c r="G105" s="75"/>
      <c r="H105" s="112"/>
      <c r="I105" s="15"/>
      <c r="J105" s="87" t="s">
        <v>2230</v>
      </c>
      <c r="K105" s="87"/>
    </row>
    <row r="106" spans="1:11" s="12" customFormat="1" x14ac:dyDescent="0.3">
      <c r="A106" s="59" t="s">
        <v>985</v>
      </c>
      <c r="B106" s="131"/>
      <c r="C106" s="132"/>
      <c r="D106" s="66" t="s">
        <v>986</v>
      </c>
      <c r="E106" s="146"/>
      <c r="F106" s="146"/>
      <c r="G106" s="75" t="s">
        <v>56</v>
      </c>
      <c r="H106" s="82"/>
      <c r="I106" s="15"/>
      <c r="J106" s="87"/>
      <c r="K106" s="87"/>
    </row>
    <row r="107" spans="1:11" s="12" customFormat="1" x14ac:dyDescent="0.3">
      <c r="A107" s="59" t="s">
        <v>987</v>
      </c>
      <c r="B107" s="131"/>
      <c r="C107" s="132"/>
      <c r="D107" s="66" t="s">
        <v>988</v>
      </c>
      <c r="E107" s="147"/>
      <c r="F107" s="147"/>
      <c r="G107" s="75"/>
      <c r="H107" s="82"/>
      <c r="I107" s="15"/>
      <c r="J107" s="87"/>
      <c r="K107" s="87"/>
    </row>
    <row r="108" spans="1:11" ht="16.5" customHeight="1" x14ac:dyDescent="0.3">
      <c r="A108" s="7"/>
      <c r="B108" s="7"/>
      <c r="C108" s="7"/>
      <c r="D108" s="7"/>
      <c r="E108" s="7"/>
      <c r="F108" s="7"/>
      <c r="G108" s="7"/>
      <c r="H108" s="7"/>
      <c r="I108" s="7"/>
      <c r="J108" s="87"/>
      <c r="K108" s="87"/>
    </row>
    <row r="109" spans="1:11" s="12" customFormat="1" ht="15.6" x14ac:dyDescent="0.3">
      <c r="A109" s="58" t="s">
        <v>299</v>
      </c>
      <c r="B109" s="96"/>
      <c r="C109" s="96"/>
      <c r="D109" s="65"/>
      <c r="E109" s="65"/>
      <c r="F109" s="65"/>
      <c r="G109" s="75"/>
      <c r="H109" s="81"/>
      <c r="I109" s="14"/>
      <c r="J109" s="113" t="s">
        <v>2234</v>
      </c>
      <c r="K109" s="87"/>
    </row>
    <row r="110" spans="1:11" x14ac:dyDescent="0.3">
      <c r="A110" s="59" t="s">
        <v>989</v>
      </c>
      <c r="B110" s="131"/>
      <c r="C110" s="132"/>
      <c r="D110" s="66" t="s">
        <v>990</v>
      </c>
      <c r="E110" s="145" t="s">
        <v>825</v>
      </c>
      <c r="F110" s="145"/>
      <c r="G110" s="75"/>
      <c r="H110" s="81"/>
      <c r="I110" s="14"/>
      <c r="J110" s="113" t="s">
        <v>2234</v>
      </c>
      <c r="K110" s="87"/>
    </row>
    <row r="111" spans="1:11" s="12" customFormat="1" x14ac:dyDescent="0.3">
      <c r="A111" s="59" t="s">
        <v>991</v>
      </c>
      <c r="B111" s="131"/>
      <c r="C111" s="132"/>
      <c r="D111" s="66" t="s">
        <v>992</v>
      </c>
      <c r="E111" s="146"/>
      <c r="F111" s="146"/>
      <c r="G111" s="75"/>
      <c r="H111" s="81"/>
      <c r="I111" s="57"/>
      <c r="J111" s="113" t="s">
        <v>2234</v>
      </c>
      <c r="K111" s="87"/>
    </row>
    <row r="112" spans="1:11" x14ac:dyDescent="0.3">
      <c r="A112" s="59" t="s">
        <v>993</v>
      </c>
      <c r="B112" s="131"/>
      <c r="C112" s="132"/>
      <c r="D112" s="66" t="s">
        <v>994</v>
      </c>
      <c r="E112" s="146"/>
      <c r="F112" s="146"/>
      <c r="G112" s="75"/>
      <c r="H112" s="81"/>
      <c r="I112" s="57"/>
      <c r="J112" s="113" t="s">
        <v>2234</v>
      </c>
      <c r="K112" s="87"/>
    </row>
    <row r="113" spans="1:11" x14ac:dyDescent="0.3">
      <c r="A113" s="59" t="s">
        <v>995</v>
      </c>
      <c r="B113" s="131"/>
      <c r="C113" s="132"/>
      <c r="D113" s="66" t="s">
        <v>996</v>
      </c>
      <c r="E113" s="146"/>
      <c r="F113" s="146"/>
      <c r="G113" s="75"/>
      <c r="H113" s="114"/>
      <c r="I113" s="57"/>
      <c r="J113" s="113" t="s">
        <v>2234</v>
      </c>
      <c r="K113" s="87"/>
    </row>
    <row r="114" spans="1:11" x14ac:dyDescent="0.3">
      <c r="A114" s="59" t="s">
        <v>997</v>
      </c>
      <c r="B114" s="131"/>
      <c r="C114" s="132"/>
      <c r="D114" s="66" t="s">
        <v>998</v>
      </c>
      <c r="E114" s="146"/>
      <c r="F114" s="146"/>
      <c r="G114" s="75"/>
      <c r="H114" s="114"/>
      <c r="I114" s="14"/>
      <c r="J114" s="113" t="s">
        <v>2234</v>
      </c>
      <c r="K114" s="87"/>
    </row>
    <row r="115" spans="1:11" x14ac:dyDescent="0.3">
      <c r="A115" s="59" t="s">
        <v>999</v>
      </c>
      <c r="B115" s="131"/>
      <c r="C115" s="132"/>
      <c r="D115" s="66" t="s">
        <v>1000</v>
      </c>
      <c r="E115" s="146"/>
      <c r="F115" s="146"/>
      <c r="G115" s="75" t="s">
        <v>56</v>
      </c>
      <c r="H115" s="114"/>
      <c r="I115" s="14"/>
      <c r="J115" s="113" t="s">
        <v>2234</v>
      </c>
      <c r="K115" s="87"/>
    </row>
    <row r="116" spans="1:11" x14ac:dyDescent="0.3">
      <c r="A116" s="59" t="s">
        <v>1001</v>
      </c>
      <c r="B116" s="131"/>
      <c r="C116" s="132"/>
      <c r="D116" s="66" t="s">
        <v>1002</v>
      </c>
      <c r="E116" s="146"/>
      <c r="F116" s="146"/>
      <c r="G116" s="75"/>
      <c r="H116" s="114"/>
      <c r="I116" s="14"/>
      <c r="J116" s="113" t="s">
        <v>2234</v>
      </c>
      <c r="K116" s="87"/>
    </row>
    <row r="117" spans="1:11" x14ac:dyDescent="0.3">
      <c r="A117" s="59" t="s">
        <v>1003</v>
      </c>
      <c r="B117" s="131"/>
      <c r="C117" s="132"/>
      <c r="D117" s="66" t="s">
        <v>1004</v>
      </c>
      <c r="E117" s="146"/>
      <c r="F117" s="146"/>
      <c r="G117" s="75"/>
      <c r="H117" s="114"/>
      <c r="I117" s="14"/>
      <c r="J117" s="113" t="s">
        <v>2234</v>
      </c>
      <c r="K117" s="87"/>
    </row>
    <row r="118" spans="1:11" x14ac:dyDescent="0.3">
      <c r="A118" s="59" t="s">
        <v>1005</v>
      </c>
      <c r="B118" s="131"/>
      <c r="C118" s="132"/>
      <c r="D118" s="66" t="s">
        <v>1006</v>
      </c>
      <c r="E118" s="146"/>
      <c r="F118" s="146"/>
      <c r="G118" s="75"/>
      <c r="H118" s="114"/>
      <c r="I118" s="14"/>
      <c r="J118" s="113" t="s">
        <v>2234</v>
      </c>
      <c r="K118" s="87"/>
    </row>
    <row r="119" spans="1:11" s="11" customFormat="1" ht="23.25" customHeight="1" x14ac:dyDescent="0.3">
      <c r="A119" s="59" t="s">
        <v>1007</v>
      </c>
      <c r="B119" s="131"/>
      <c r="C119" s="132"/>
      <c r="D119" s="66" t="s">
        <v>1008</v>
      </c>
      <c r="E119" s="146"/>
      <c r="F119" s="146"/>
      <c r="G119" s="75"/>
      <c r="H119" s="114"/>
      <c r="I119" s="16"/>
      <c r="J119" s="113" t="s">
        <v>2234</v>
      </c>
      <c r="K119" s="87"/>
    </row>
    <row r="120" spans="1:11" s="12" customFormat="1" x14ac:dyDescent="0.3">
      <c r="A120" s="59" t="s">
        <v>1009</v>
      </c>
      <c r="B120" s="131"/>
      <c r="C120" s="132"/>
      <c r="D120" s="66" t="s">
        <v>1010</v>
      </c>
      <c r="E120" s="146"/>
      <c r="F120" s="146"/>
      <c r="G120" s="75"/>
      <c r="H120" s="114"/>
      <c r="I120" s="15"/>
      <c r="J120" s="113" t="s">
        <v>2234</v>
      </c>
      <c r="K120" s="87"/>
    </row>
    <row r="121" spans="1:11" x14ac:dyDescent="0.3">
      <c r="A121" s="59" t="s">
        <v>1011</v>
      </c>
      <c r="B121" s="131"/>
      <c r="C121" s="132"/>
      <c r="D121" s="66" t="s">
        <v>1012</v>
      </c>
      <c r="E121" s="146"/>
      <c r="F121" s="146"/>
      <c r="G121" s="75" t="s">
        <v>56</v>
      </c>
      <c r="H121" s="114"/>
      <c r="I121" s="14"/>
      <c r="J121" s="113" t="s">
        <v>2234</v>
      </c>
      <c r="K121" s="87"/>
    </row>
    <row r="122" spans="1:11" x14ac:dyDescent="0.3">
      <c r="A122" s="59" t="s">
        <v>1013</v>
      </c>
      <c r="B122" s="131"/>
      <c r="C122" s="132"/>
      <c r="D122" s="66" t="s">
        <v>1014</v>
      </c>
      <c r="E122" s="146"/>
      <c r="F122" s="146"/>
      <c r="G122" s="75"/>
      <c r="H122" s="114"/>
      <c r="I122" s="14"/>
      <c r="J122" s="113" t="s">
        <v>2234</v>
      </c>
      <c r="K122" s="87"/>
    </row>
    <row r="123" spans="1:11" x14ac:dyDescent="0.3">
      <c r="A123" s="59" t="s">
        <v>1015</v>
      </c>
      <c r="B123" s="131"/>
      <c r="C123" s="132"/>
      <c r="D123" s="66" t="s">
        <v>1016</v>
      </c>
      <c r="E123" s="147"/>
      <c r="F123" s="147"/>
      <c r="G123" s="75"/>
      <c r="H123" s="114"/>
      <c r="I123" s="14"/>
      <c r="J123" s="113" t="s">
        <v>2234</v>
      </c>
      <c r="K123" s="87"/>
    </row>
    <row r="124" spans="1:11" x14ac:dyDescent="0.3">
      <c r="A124" s="7"/>
      <c r="B124" s="7"/>
      <c r="C124" s="7"/>
      <c r="D124" s="7"/>
      <c r="E124" s="7"/>
      <c r="F124" s="7"/>
      <c r="G124" s="7"/>
      <c r="H124" s="7"/>
      <c r="I124" s="7"/>
      <c r="J124" s="87"/>
      <c r="K124" s="87"/>
    </row>
    <row r="125" spans="1:11" ht="15.6" x14ac:dyDescent="0.3">
      <c r="A125" s="58" t="s">
        <v>1017</v>
      </c>
      <c r="B125" s="96"/>
      <c r="C125" s="96"/>
      <c r="D125" s="65"/>
      <c r="E125" s="65"/>
      <c r="F125" s="65"/>
      <c r="G125" s="75"/>
      <c r="H125" s="81"/>
      <c r="I125" s="14"/>
      <c r="J125" s="87"/>
      <c r="K125" s="87"/>
    </row>
    <row r="126" spans="1:11" x14ac:dyDescent="0.3">
      <c r="A126" s="59" t="s">
        <v>1018</v>
      </c>
      <c r="B126" s="131"/>
      <c r="C126" s="132"/>
      <c r="D126" s="66" t="s">
        <v>1019</v>
      </c>
      <c r="E126" s="145" t="s">
        <v>825</v>
      </c>
      <c r="F126" s="145"/>
      <c r="G126" s="75" t="s">
        <v>56</v>
      </c>
      <c r="H126" s="57"/>
      <c r="I126" s="14"/>
      <c r="J126" s="87"/>
      <c r="K126" s="87"/>
    </row>
    <row r="127" spans="1:11" x14ac:dyDescent="0.3">
      <c r="A127" s="59" t="s">
        <v>1020</v>
      </c>
      <c r="B127" s="131"/>
      <c r="C127" s="132"/>
      <c r="D127" s="66" t="s">
        <v>1021</v>
      </c>
      <c r="E127" s="146"/>
      <c r="F127" s="146"/>
      <c r="G127" s="75"/>
      <c r="H127" s="57"/>
      <c r="I127" s="57"/>
      <c r="J127" s="87"/>
      <c r="K127" s="87"/>
    </row>
    <row r="128" spans="1:11" s="11" customFormat="1" x14ac:dyDescent="0.3">
      <c r="A128" s="59" t="s">
        <v>1022</v>
      </c>
      <c r="B128" s="131"/>
      <c r="C128" s="132"/>
      <c r="D128" s="66" t="s">
        <v>1023</v>
      </c>
      <c r="E128" s="146"/>
      <c r="F128" s="146"/>
      <c r="G128" s="75"/>
      <c r="H128" s="57"/>
      <c r="I128" s="57"/>
      <c r="J128" s="87"/>
      <c r="K128" s="87"/>
    </row>
    <row r="129" spans="1:11" s="12" customFormat="1" x14ac:dyDescent="0.3">
      <c r="A129" s="59" t="s">
        <v>1024</v>
      </c>
      <c r="B129" s="131"/>
      <c r="C129" s="132"/>
      <c r="D129" s="66" t="s">
        <v>1025</v>
      </c>
      <c r="E129" s="146"/>
      <c r="F129" s="146"/>
      <c r="G129" s="75"/>
      <c r="H129" s="57"/>
      <c r="I129" s="57"/>
      <c r="J129" s="87"/>
      <c r="K129" s="87"/>
    </row>
    <row r="130" spans="1:11" x14ac:dyDescent="0.3">
      <c r="A130" s="59" t="s">
        <v>1026</v>
      </c>
      <c r="B130" s="131"/>
      <c r="C130" s="132"/>
      <c r="D130" s="66" t="s">
        <v>1027</v>
      </c>
      <c r="E130" s="146"/>
      <c r="F130" s="146"/>
      <c r="G130" s="75" t="s">
        <v>56</v>
      </c>
      <c r="H130" s="57"/>
      <c r="I130" s="57"/>
      <c r="J130" s="87"/>
      <c r="K130" s="87"/>
    </row>
    <row r="131" spans="1:11" s="12" customFormat="1" x14ac:dyDescent="0.3">
      <c r="A131" s="59" t="s">
        <v>1028</v>
      </c>
      <c r="B131" s="131"/>
      <c r="C131" s="132"/>
      <c r="D131" s="66" t="s">
        <v>1029</v>
      </c>
      <c r="E131" s="146"/>
      <c r="F131" s="146"/>
      <c r="G131" s="75" t="s">
        <v>56</v>
      </c>
      <c r="H131" s="82"/>
      <c r="I131" s="15"/>
      <c r="J131" s="87"/>
      <c r="K131" s="87"/>
    </row>
    <row r="132" spans="1:11" x14ac:dyDescent="0.3">
      <c r="A132" s="59" t="s">
        <v>1030</v>
      </c>
      <c r="B132" s="131"/>
      <c r="C132" s="132"/>
      <c r="D132" s="66" t="s">
        <v>1031</v>
      </c>
      <c r="E132" s="146"/>
      <c r="F132" s="146"/>
      <c r="G132" s="75" t="s">
        <v>56</v>
      </c>
      <c r="H132" s="57"/>
      <c r="I132" s="14"/>
      <c r="J132" s="87"/>
      <c r="K132" s="87"/>
    </row>
    <row r="133" spans="1:11" x14ac:dyDescent="0.3">
      <c r="A133" s="59" t="s">
        <v>1032</v>
      </c>
      <c r="B133" s="131"/>
      <c r="C133" s="132"/>
      <c r="D133" s="66" t="s">
        <v>1033</v>
      </c>
      <c r="E133" s="146"/>
      <c r="F133" s="146"/>
      <c r="G133" s="75"/>
      <c r="H133" s="57"/>
      <c r="I133" s="14"/>
      <c r="J133" s="87"/>
      <c r="K133" s="87"/>
    </row>
    <row r="134" spans="1:11" x14ac:dyDescent="0.3">
      <c r="A134" s="59" t="s">
        <v>1034</v>
      </c>
      <c r="B134" s="131"/>
      <c r="C134" s="132"/>
      <c r="D134" s="66" t="s">
        <v>1035</v>
      </c>
      <c r="E134" s="146"/>
      <c r="F134" s="146"/>
      <c r="G134" s="75"/>
      <c r="H134" s="57"/>
      <c r="I134" s="14"/>
      <c r="J134" s="87"/>
      <c r="K134" s="87"/>
    </row>
    <row r="135" spans="1:11" x14ac:dyDescent="0.3">
      <c r="A135" s="59" t="s">
        <v>1036</v>
      </c>
      <c r="B135" s="131"/>
      <c r="C135" s="132"/>
      <c r="D135" s="66" t="s">
        <v>1037</v>
      </c>
      <c r="E135" s="146"/>
      <c r="F135" s="146"/>
      <c r="G135" s="75" t="s">
        <v>56</v>
      </c>
      <c r="H135" s="57"/>
      <c r="I135" s="14"/>
      <c r="J135" s="87"/>
      <c r="K135" s="87"/>
    </row>
    <row r="136" spans="1:11" x14ac:dyDescent="0.3">
      <c r="A136" s="59" t="s">
        <v>1038</v>
      </c>
      <c r="B136" s="131"/>
      <c r="C136" s="132"/>
      <c r="D136" s="66" t="s">
        <v>1039</v>
      </c>
      <c r="E136" s="146"/>
      <c r="F136" s="146"/>
      <c r="G136" s="75" t="s">
        <v>56</v>
      </c>
      <c r="H136" s="116"/>
      <c r="I136" s="14"/>
      <c r="J136" s="87"/>
      <c r="K136" s="87"/>
    </row>
    <row r="137" spans="1:11" x14ac:dyDescent="0.3">
      <c r="A137" s="59" t="s">
        <v>1040</v>
      </c>
      <c r="B137" s="131"/>
      <c r="C137" s="132"/>
      <c r="D137" s="66" t="s">
        <v>1041</v>
      </c>
      <c r="E137" s="146"/>
      <c r="F137" s="146"/>
      <c r="G137" s="75"/>
      <c r="H137" s="115"/>
      <c r="I137" s="14"/>
      <c r="J137" s="87" t="s">
        <v>2230</v>
      </c>
      <c r="K137" s="87" t="s">
        <v>2290</v>
      </c>
    </row>
    <row r="138" spans="1:11" x14ac:dyDescent="0.3">
      <c r="A138" s="59" t="s">
        <v>739</v>
      </c>
      <c r="B138" s="131"/>
      <c r="C138" s="132"/>
      <c r="D138" s="66" t="s">
        <v>1042</v>
      </c>
      <c r="E138" s="146"/>
      <c r="F138" s="146"/>
      <c r="G138" s="75"/>
      <c r="H138" s="115"/>
      <c r="I138" s="14"/>
      <c r="J138" s="87" t="s">
        <v>2230</v>
      </c>
      <c r="K138" s="87"/>
    </row>
    <row r="139" spans="1:11" x14ac:dyDescent="0.3">
      <c r="A139" s="59" t="s">
        <v>1043</v>
      </c>
      <c r="B139" s="131"/>
      <c r="C139" s="132"/>
      <c r="D139" s="66" t="s">
        <v>1044</v>
      </c>
      <c r="E139" s="146"/>
      <c r="F139" s="146"/>
      <c r="G139" s="75" t="s">
        <v>56</v>
      </c>
      <c r="H139" s="57"/>
      <c r="I139" s="14"/>
      <c r="J139" s="87"/>
      <c r="K139" s="87"/>
    </row>
    <row r="140" spans="1:11" x14ac:dyDescent="0.3">
      <c r="A140" s="59" t="s">
        <v>2288</v>
      </c>
      <c r="B140" s="131"/>
      <c r="C140" s="132"/>
      <c r="D140" s="66" t="s">
        <v>2289</v>
      </c>
      <c r="E140" s="146"/>
      <c r="F140" s="146"/>
      <c r="G140" s="75"/>
      <c r="H140" s="72"/>
      <c r="I140" s="72"/>
      <c r="J140" s="87"/>
      <c r="K140" s="87" t="s">
        <v>2258</v>
      </c>
    </row>
    <row r="141" spans="1:11" s="12" customFormat="1" x14ac:dyDescent="0.3">
      <c r="A141" s="59" t="s">
        <v>1045</v>
      </c>
      <c r="B141" s="131"/>
      <c r="C141" s="132"/>
      <c r="D141" s="66" t="s">
        <v>1046</v>
      </c>
      <c r="E141" s="146"/>
      <c r="F141" s="146"/>
      <c r="G141" s="75"/>
      <c r="H141" s="72"/>
      <c r="I141" s="72"/>
      <c r="J141" s="87"/>
      <c r="K141" s="87"/>
    </row>
    <row r="142" spans="1:11" s="12" customFormat="1" x14ac:dyDescent="0.3">
      <c r="A142" s="59" t="s">
        <v>1047</v>
      </c>
      <c r="B142" s="131"/>
      <c r="C142" s="132"/>
      <c r="D142" s="66" t="s">
        <v>1048</v>
      </c>
      <c r="E142" s="146"/>
      <c r="F142" s="146"/>
      <c r="G142" s="75"/>
      <c r="H142" s="72"/>
      <c r="I142" s="72"/>
      <c r="J142" s="87"/>
      <c r="K142" s="87"/>
    </row>
    <row r="143" spans="1:11" s="12" customFormat="1" x14ac:dyDescent="0.3">
      <c r="A143" s="59" t="s">
        <v>1049</v>
      </c>
      <c r="B143" s="131"/>
      <c r="C143" s="132"/>
      <c r="D143" s="66" t="s">
        <v>1050</v>
      </c>
      <c r="E143" s="146"/>
      <c r="F143" s="146"/>
      <c r="G143" s="75" t="s">
        <v>56</v>
      </c>
      <c r="H143" s="72"/>
      <c r="I143" s="72"/>
      <c r="J143" s="87"/>
      <c r="K143" s="87"/>
    </row>
    <row r="144" spans="1:11" s="12" customFormat="1" x14ac:dyDescent="0.3">
      <c r="A144" s="59" t="s">
        <v>1051</v>
      </c>
      <c r="B144" s="131"/>
      <c r="C144" s="132"/>
      <c r="D144" s="66" t="s">
        <v>1052</v>
      </c>
      <c r="E144" s="146"/>
      <c r="F144" s="146"/>
      <c r="G144" s="75" t="s">
        <v>56</v>
      </c>
      <c r="H144" s="72"/>
      <c r="I144" s="72"/>
      <c r="J144" s="87"/>
      <c r="K144" s="87"/>
    </row>
    <row r="145" spans="1:11" s="12" customFormat="1" x14ac:dyDescent="0.3">
      <c r="A145" s="59" t="s">
        <v>1053</v>
      </c>
      <c r="B145" s="131"/>
      <c r="C145" s="132"/>
      <c r="D145" s="66" t="s">
        <v>1054</v>
      </c>
      <c r="E145" s="146"/>
      <c r="F145" s="146"/>
      <c r="G145" s="75" t="s">
        <v>56</v>
      </c>
      <c r="H145" s="72"/>
      <c r="I145" s="72"/>
      <c r="J145" s="87"/>
      <c r="K145" s="87"/>
    </row>
    <row r="146" spans="1:11" s="12" customFormat="1" x14ac:dyDescent="0.3">
      <c r="A146" s="59" t="s">
        <v>1055</v>
      </c>
      <c r="B146" s="131"/>
      <c r="C146" s="132"/>
      <c r="D146" s="66" t="s">
        <v>1056</v>
      </c>
      <c r="E146" s="146"/>
      <c r="F146" s="146"/>
      <c r="G146" s="75" t="s">
        <v>56</v>
      </c>
      <c r="H146" s="72"/>
      <c r="I146" s="72"/>
      <c r="J146" s="87"/>
      <c r="K146" s="87"/>
    </row>
    <row r="147" spans="1:11" s="12" customFormat="1" x14ac:dyDescent="0.3">
      <c r="A147" s="59" t="s">
        <v>1057</v>
      </c>
      <c r="B147" s="131"/>
      <c r="C147" s="132"/>
      <c r="D147" s="66" t="s">
        <v>1058</v>
      </c>
      <c r="E147" s="146"/>
      <c r="F147" s="146"/>
      <c r="G147" s="75" t="s">
        <v>56</v>
      </c>
      <c r="H147" s="72"/>
      <c r="I147" s="72"/>
      <c r="J147" s="87"/>
      <c r="K147" s="87"/>
    </row>
    <row r="148" spans="1:11" s="12" customFormat="1" x14ac:dyDescent="0.3">
      <c r="A148" s="59" t="s">
        <v>1059</v>
      </c>
      <c r="B148" s="131"/>
      <c r="C148" s="132"/>
      <c r="D148" s="66" t="s">
        <v>1060</v>
      </c>
      <c r="E148" s="146"/>
      <c r="F148" s="146"/>
      <c r="G148" s="75" t="s">
        <v>56</v>
      </c>
      <c r="H148" s="72"/>
      <c r="I148" s="72"/>
      <c r="J148" s="87"/>
      <c r="K148" s="87"/>
    </row>
    <row r="149" spans="1:11" ht="16.5" customHeight="1" x14ac:dyDescent="0.3">
      <c r="A149" s="59" t="s">
        <v>1061</v>
      </c>
      <c r="B149" s="131"/>
      <c r="C149" s="132"/>
      <c r="D149" s="66" t="s">
        <v>1062</v>
      </c>
      <c r="E149" s="146"/>
      <c r="F149" s="146"/>
      <c r="G149" s="75" t="s">
        <v>56</v>
      </c>
      <c r="H149" s="72"/>
      <c r="I149" s="72"/>
      <c r="J149" s="88"/>
      <c r="K149" s="89"/>
    </row>
    <row r="150" spans="1:11" s="12" customFormat="1" x14ac:dyDescent="0.3">
      <c r="A150" s="59" t="s">
        <v>1063</v>
      </c>
      <c r="B150" s="131"/>
      <c r="C150" s="132"/>
      <c r="D150" s="66" t="s">
        <v>1064</v>
      </c>
      <c r="E150" s="146"/>
      <c r="F150" s="146"/>
      <c r="G150" s="75" t="s">
        <v>56</v>
      </c>
      <c r="H150" s="72"/>
      <c r="I150" s="72"/>
      <c r="J150" s="87"/>
      <c r="K150" s="89"/>
    </row>
    <row r="151" spans="1:11" x14ac:dyDescent="0.3">
      <c r="A151" s="59" t="s">
        <v>1065</v>
      </c>
      <c r="B151" s="131"/>
      <c r="C151" s="132"/>
      <c r="D151" s="66" t="s">
        <v>1066</v>
      </c>
      <c r="E151" s="146"/>
      <c r="F151" s="146"/>
      <c r="G151" s="75" t="s">
        <v>56</v>
      </c>
      <c r="H151" s="72"/>
      <c r="I151" s="72"/>
      <c r="J151" s="87"/>
      <c r="K151" s="89"/>
    </row>
    <row r="152" spans="1:11" s="12" customFormat="1" x14ac:dyDescent="0.3">
      <c r="A152" s="59" t="s">
        <v>1067</v>
      </c>
      <c r="B152" s="131"/>
      <c r="C152" s="132"/>
      <c r="D152" s="66" t="s">
        <v>1068</v>
      </c>
      <c r="E152" s="146"/>
      <c r="F152" s="146"/>
      <c r="G152" s="75" t="s">
        <v>56</v>
      </c>
      <c r="H152" s="72"/>
      <c r="I152" s="72"/>
      <c r="J152" s="87"/>
      <c r="K152" s="89"/>
    </row>
    <row r="153" spans="1:11" s="11" customFormat="1" x14ac:dyDescent="0.3">
      <c r="A153" s="59" t="s">
        <v>1069</v>
      </c>
      <c r="B153" s="131"/>
      <c r="C153" s="132"/>
      <c r="D153" s="66" t="s">
        <v>1070</v>
      </c>
      <c r="E153" s="146"/>
      <c r="F153" s="146"/>
      <c r="G153" s="75" t="s">
        <v>56</v>
      </c>
      <c r="H153" s="72"/>
      <c r="I153" s="72"/>
      <c r="J153" s="87"/>
      <c r="K153" s="89"/>
    </row>
    <row r="154" spans="1:11" x14ac:dyDescent="0.3">
      <c r="A154" s="59" t="s">
        <v>1071</v>
      </c>
      <c r="B154" s="131"/>
      <c r="C154" s="132"/>
      <c r="D154" s="66" t="s">
        <v>1072</v>
      </c>
      <c r="E154" s="146"/>
      <c r="F154" s="146"/>
      <c r="G154" s="75" t="s">
        <v>56</v>
      </c>
      <c r="H154" s="57"/>
      <c r="I154" s="14"/>
      <c r="J154" s="87"/>
      <c r="K154" s="89"/>
    </row>
    <row r="155" spans="1:11" x14ac:dyDescent="0.3">
      <c r="A155" s="59" t="s">
        <v>1073</v>
      </c>
      <c r="B155" s="131"/>
      <c r="C155" s="132"/>
      <c r="D155" s="66" t="s">
        <v>1074</v>
      </c>
      <c r="E155" s="146"/>
      <c r="F155" s="146"/>
      <c r="G155" s="75" t="s">
        <v>56</v>
      </c>
      <c r="H155" s="57"/>
      <c r="I155" s="14"/>
      <c r="J155" s="87"/>
      <c r="K155" s="89"/>
    </row>
    <row r="156" spans="1:11" x14ac:dyDescent="0.3">
      <c r="A156" s="59" t="s">
        <v>1075</v>
      </c>
      <c r="B156" s="131"/>
      <c r="C156" s="132"/>
      <c r="D156" s="66" t="s">
        <v>1076</v>
      </c>
      <c r="E156" s="146"/>
      <c r="F156" s="146"/>
      <c r="G156" s="75" t="s">
        <v>56</v>
      </c>
      <c r="H156" s="57"/>
      <c r="I156" s="14"/>
      <c r="J156" s="87"/>
      <c r="K156" s="89"/>
    </row>
    <row r="157" spans="1:11" x14ac:dyDescent="0.3">
      <c r="A157" s="59" t="s">
        <v>1077</v>
      </c>
      <c r="B157" s="131"/>
      <c r="C157" s="132"/>
      <c r="D157" s="66" t="s">
        <v>1078</v>
      </c>
      <c r="E157" s="146"/>
      <c r="F157" s="146"/>
      <c r="G157" s="75" t="s">
        <v>56</v>
      </c>
      <c r="H157" s="57"/>
      <c r="I157" s="14"/>
      <c r="J157" s="87"/>
      <c r="K157" s="89"/>
    </row>
    <row r="158" spans="1:11" x14ac:dyDescent="0.3">
      <c r="A158" s="59" t="s">
        <v>1079</v>
      </c>
      <c r="B158" s="131"/>
      <c r="C158" s="132"/>
      <c r="D158" s="66" t="s">
        <v>1080</v>
      </c>
      <c r="E158" s="146"/>
      <c r="F158" s="146"/>
      <c r="G158" s="75"/>
      <c r="H158" s="57"/>
      <c r="I158" s="14"/>
      <c r="J158" s="87"/>
      <c r="K158" s="89"/>
    </row>
    <row r="159" spans="1:11" x14ac:dyDescent="0.3">
      <c r="A159" s="59" t="s">
        <v>1081</v>
      </c>
      <c r="B159" s="131"/>
      <c r="C159" s="132"/>
      <c r="D159" s="66" t="s">
        <v>1082</v>
      </c>
      <c r="E159" s="146"/>
      <c r="F159" s="146"/>
      <c r="G159" s="75"/>
      <c r="H159" s="57"/>
      <c r="I159" s="14"/>
      <c r="J159" s="87"/>
      <c r="K159" s="89"/>
    </row>
    <row r="160" spans="1:11" x14ac:dyDescent="0.3">
      <c r="A160" s="59" t="s">
        <v>1083</v>
      </c>
      <c r="B160" s="131"/>
      <c r="C160" s="132"/>
      <c r="D160" s="66" t="s">
        <v>1084</v>
      </c>
      <c r="E160" s="147"/>
      <c r="F160" s="147"/>
      <c r="G160" s="75"/>
      <c r="H160" s="84"/>
      <c r="I160" s="14"/>
      <c r="J160" s="87"/>
      <c r="K160" s="89"/>
    </row>
    <row r="161" spans="1:11" s="12" customFormat="1" x14ac:dyDescent="0.3">
      <c r="A161" s="7"/>
      <c r="B161" s="7"/>
      <c r="C161" s="7"/>
      <c r="D161" s="7"/>
      <c r="E161" s="7"/>
      <c r="F161" s="7"/>
      <c r="G161" s="7"/>
      <c r="H161" s="7"/>
      <c r="I161" s="7"/>
      <c r="J161" s="87"/>
      <c r="K161" s="89"/>
    </row>
    <row r="162" spans="1:11" ht="15.6" x14ac:dyDescent="0.3">
      <c r="A162" s="58" t="s">
        <v>744</v>
      </c>
      <c r="B162" s="96"/>
      <c r="C162" s="96"/>
      <c r="D162" s="65"/>
      <c r="E162" s="65"/>
      <c r="F162" s="65"/>
      <c r="G162" s="75"/>
      <c r="H162" s="81"/>
      <c r="I162" s="14"/>
      <c r="J162" s="87"/>
      <c r="K162" s="89"/>
    </row>
    <row r="163" spans="1:11" x14ac:dyDescent="0.3">
      <c r="A163" s="59" t="s">
        <v>1085</v>
      </c>
      <c r="B163" s="131"/>
      <c r="C163" s="132"/>
      <c r="D163" s="66" t="s">
        <v>1086</v>
      </c>
      <c r="E163" s="145" t="s">
        <v>825</v>
      </c>
      <c r="F163" s="145"/>
      <c r="G163" s="75" t="s">
        <v>56</v>
      </c>
      <c r="H163" s="57"/>
      <c r="I163" s="14"/>
      <c r="J163" s="87"/>
      <c r="K163" s="89"/>
    </row>
    <row r="164" spans="1:11" x14ac:dyDescent="0.3">
      <c r="A164" s="59" t="s">
        <v>1087</v>
      </c>
      <c r="B164" s="131"/>
      <c r="C164" s="132"/>
      <c r="D164" s="66" t="s">
        <v>1088</v>
      </c>
      <c r="E164" s="146"/>
      <c r="F164" s="146"/>
      <c r="G164" s="75" t="s">
        <v>56</v>
      </c>
      <c r="H164" s="57"/>
      <c r="I164" s="14"/>
      <c r="J164" s="87"/>
      <c r="K164" s="89"/>
    </row>
    <row r="165" spans="1:11" x14ac:dyDescent="0.3">
      <c r="A165" s="59" t="s">
        <v>1089</v>
      </c>
      <c r="B165" s="131"/>
      <c r="C165" s="132"/>
      <c r="D165" s="66" t="s">
        <v>1090</v>
      </c>
      <c r="E165" s="146"/>
      <c r="F165" s="146"/>
      <c r="G165" s="75" t="s">
        <v>56</v>
      </c>
      <c r="H165" s="57"/>
      <c r="I165" s="14"/>
      <c r="J165" s="87"/>
      <c r="K165" s="89"/>
    </row>
    <row r="166" spans="1:11" x14ac:dyDescent="0.3">
      <c r="A166" s="59" t="s">
        <v>1091</v>
      </c>
      <c r="B166" s="131"/>
      <c r="C166" s="132"/>
      <c r="D166" s="66" t="s">
        <v>1092</v>
      </c>
      <c r="E166" s="146"/>
      <c r="F166" s="146"/>
      <c r="G166" s="75" t="s">
        <v>56</v>
      </c>
      <c r="H166" s="57"/>
      <c r="I166" s="14"/>
      <c r="J166" s="87"/>
      <c r="K166" s="89"/>
    </row>
    <row r="167" spans="1:11" x14ac:dyDescent="0.3">
      <c r="A167" s="59" t="s">
        <v>1093</v>
      </c>
      <c r="B167" s="131"/>
      <c r="C167" s="132"/>
      <c r="D167" s="66" t="s">
        <v>1094</v>
      </c>
      <c r="E167" s="146"/>
      <c r="F167" s="146"/>
      <c r="G167" s="75" t="s">
        <v>56</v>
      </c>
      <c r="H167" s="57"/>
      <c r="I167" s="14"/>
      <c r="J167" s="87"/>
      <c r="K167" s="89"/>
    </row>
    <row r="168" spans="1:11" x14ac:dyDescent="0.3">
      <c r="A168" s="59" t="s">
        <v>1095</v>
      </c>
      <c r="B168" s="131"/>
      <c r="C168" s="132"/>
      <c r="D168" s="66" t="s">
        <v>1096</v>
      </c>
      <c r="E168" s="146"/>
      <c r="F168" s="146"/>
      <c r="G168" s="75" t="s">
        <v>56</v>
      </c>
      <c r="H168" s="57"/>
      <c r="I168" s="14"/>
      <c r="J168" s="87"/>
      <c r="K168" s="89"/>
    </row>
    <row r="169" spans="1:11" x14ac:dyDescent="0.3">
      <c r="A169" s="59" t="s">
        <v>1097</v>
      </c>
      <c r="B169" s="131"/>
      <c r="C169" s="132"/>
      <c r="D169" s="66" t="s">
        <v>1098</v>
      </c>
      <c r="E169" s="146"/>
      <c r="F169" s="146"/>
      <c r="G169" s="75" t="s">
        <v>56</v>
      </c>
      <c r="H169" s="57"/>
      <c r="I169" s="14"/>
      <c r="J169" s="87"/>
      <c r="K169" s="89"/>
    </row>
    <row r="170" spans="1:11" x14ac:dyDescent="0.3">
      <c r="A170" s="59" t="s">
        <v>1099</v>
      </c>
      <c r="B170" s="131"/>
      <c r="C170" s="132"/>
      <c r="D170" s="66" t="s">
        <v>1100</v>
      </c>
      <c r="E170" s="146"/>
      <c r="F170" s="146"/>
      <c r="G170" s="75" t="s">
        <v>56</v>
      </c>
      <c r="H170" s="84"/>
      <c r="I170" s="14"/>
      <c r="J170" s="87"/>
      <c r="K170" s="89"/>
    </row>
    <row r="171" spans="1:11" s="11" customFormat="1" x14ac:dyDescent="0.3">
      <c r="A171" s="59" t="s">
        <v>1101</v>
      </c>
      <c r="B171" s="131"/>
      <c r="C171" s="132"/>
      <c r="D171" s="66" t="s">
        <v>1102</v>
      </c>
      <c r="E171" s="146"/>
      <c r="F171" s="146"/>
      <c r="G171" s="75" t="s">
        <v>56</v>
      </c>
      <c r="H171" s="82"/>
      <c r="I171" s="14"/>
      <c r="J171" s="87"/>
      <c r="K171" s="89"/>
    </row>
    <row r="172" spans="1:11" s="12" customFormat="1" x14ac:dyDescent="0.3">
      <c r="A172" s="59" t="s">
        <v>1103</v>
      </c>
      <c r="B172" s="131"/>
      <c r="C172" s="132"/>
      <c r="D172" s="66" t="s">
        <v>1104</v>
      </c>
      <c r="E172" s="146"/>
      <c r="F172" s="146"/>
      <c r="G172" s="75" t="s">
        <v>56</v>
      </c>
      <c r="H172" s="57"/>
      <c r="I172" s="15"/>
      <c r="J172" s="87"/>
      <c r="K172" s="89"/>
    </row>
    <row r="173" spans="1:11" x14ac:dyDescent="0.3">
      <c r="A173" s="59" t="s">
        <v>1105</v>
      </c>
      <c r="B173" s="131"/>
      <c r="C173" s="132"/>
      <c r="D173" s="66" t="s">
        <v>1106</v>
      </c>
      <c r="E173" s="146"/>
      <c r="F173" s="146"/>
      <c r="G173" s="75" t="s">
        <v>56</v>
      </c>
      <c r="H173" s="82"/>
      <c r="I173" s="14"/>
      <c r="J173" s="88"/>
      <c r="K173" s="89"/>
    </row>
    <row r="174" spans="1:11" s="12" customFormat="1" x14ac:dyDescent="0.3">
      <c r="A174" s="59" t="s">
        <v>1107</v>
      </c>
      <c r="B174" s="131"/>
      <c r="C174" s="132"/>
      <c r="D174" s="66" t="s">
        <v>1108</v>
      </c>
      <c r="E174" s="146"/>
      <c r="F174" s="146"/>
      <c r="G174" s="75" t="s">
        <v>56</v>
      </c>
      <c r="H174" s="57"/>
      <c r="I174" s="15"/>
      <c r="J174" s="87"/>
      <c r="K174" s="89"/>
    </row>
    <row r="175" spans="1:11" x14ac:dyDescent="0.3">
      <c r="A175" s="59" t="s">
        <v>1109</v>
      </c>
      <c r="B175" s="131"/>
      <c r="C175" s="132"/>
      <c r="D175" s="66" t="s">
        <v>1110</v>
      </c>
      <c r="E175" s="146"/>
      <c r="F175" s="146"/>
      <c r="G175" s="75" t="s">
        <v>56</v>
      </c>
      <c r="H175" s="57"/>
      <c r="I175" s="14"/>
      <c r="J175" s="88"/>
      <c r="K175" s="89"/>
    </row>
    <row r="176" spans="1:11" x14ac:dyDescent="0.3">
      <c r="A176" s="59" t="s">
        <v>1111</v>
      </c>
      <c r="B176" s="131"/>
      <c r="C176" s="132"/>
      <c r="D176" s="66" t="s">
        <v>1112</v>
      </c>
      <c r="E176" s="146"/>
      <c r="F176" s="146"/>
      <c r="G176" s="75" t="s">
        <v>56</v>
      </c>
      <c r="H176" s="57"/>
      <c r="I176" s="14"/>
      <c r="J176" s="88"/>
      <c r="K176" s="89"/>
    </row>
    <row r="177" spans="1:12" x14ac:dyDescent="0.3">
      <c r="A177" s="59" t="s">
        <v>1113</v>
      </c>
      <c r="B177" s="131"/>
      <c r="C177" s="132"/>
      <c r="D177" s="66" t="s">
        <v>1114</v>
      </c>
      <c r="E177" s="146"/>
      <c r="F177" s="146"/>
      <c r="G177" s="75" t="s">
        <v>56</v>
      </c>
      <c r="H177" s="57"/>
      <c r="I177" s="14"/>
      <c r="J177" s="88"/>
      <c r="K177" s="89"/>
    </row>
    <row r="178" spans="1:12" x14ac:dyDescent="0.3">
      <c r="A178" s="59" t="s">
        <v>1115</v>
      </c>
      <c r="B178" s="131"/>
      <c r="C178" s="132"/>
      <c r="D178" s="66" t="s">
        <v>1116</v>
      </c>
      <c r="E178" s="146"/>
      <c r="F178" s="146"/>
      <c r="G178" s="75" t="s">
        <v>56</v>
      </c>
      <c r="H178" s="57"/>
      <c r="I178" s="14"/>
      <c r="J178" s="88"/>
      <c r="K178" s="89"/>
    </row>
    <row r="179" spans="1:12" x14ac:dyDescent="0.3">
      <c r="A179" s="59" t="s">
        <v>1117</v>
      </c>
      <c r="B179" s="131"/>
      <c r="C179" s="132"/>
      <c r="D179" s="66" t="s">
        <v>1118</v>
      </c>
      <c r="E179" s="146"/>
      <c r="F179" s="146"/>
      <c r="G179" s="75" t="s">
        <v>56</v>
      </c>
      <c r="H179" s="57"/>
      <c r="I179" s="14"/>
      <c r="J179" s="88"/>
      <c r="K179" s="89"/>
    </row>
    <row r="180" spans="1:12" x14ac:dyDescent="0.3">
      <c r="A180" s="59" t="s">
        <v>1119</v>
      </c>
      <c r="B180" s="131"/>
      <c r="C180" s="132"/>
      <c r="D180" s="66" t="s">
        <v>1120</v>
      </c>
      <c r="E180" s="146"/>
      <c r="F180" s="146"/>
      <c r="G180" s="75" t="s">
        <v>56</v>
      </c>
      <c r="H180" s="57"/>
      <c r="I180" s="14"/>
      <c r="J180" s="88"/>
      <c r="K180" s="89"/>
    </row>
    <row r="181" spans="1:12" x14ac:dyDescent="0.3">
      <c r="A181" s="59" t="s">
        <v>1121</v>
      </c>
      <c r="B181" s="131"/>
      <c r="C181" s="132"/>
      <c r="D181" s="66" t="s">
        <v>1122</v>
      </c>
      <c r="E181" s="146"/>
      <c r="F181" s="146"/>
      <c r="G181" s="75" t="s">
        <v>56</v>
      </c>
      <c r="H181" s="57"/>
      <c r="I181" s="14"/>
      <c r="J181" s="88"/>
      <c r="K181" s="89"/>
    </row>
    <row r="182" spans="1:12" x14ac:dyDescent="0.3">
      <c r="A182" s="59" t="s">
        <v>1123</v>
      </c>
      <c r="B182" s="131"/>
      <c r="C182" s="132"/>
      <c r="D182" s="66" t="s">
        <v>1124</v>
      </c>
      <c r="E182" s="146"/>
      <c r="F182" s="146"/>
      <c r="G182" s="75" t="s">
        <v>56</v>
      </c>
      <c r="H182" s="57"/>
      <c r="I182" s="14"/>
      <c r="J182" s="88"/>
      <c r="K182" s="89"/>
    </row>
    <row r="183" spans="1:12" x14ac:dyDescent="0.3">
      <c r="A183" s="59" t="s">
        <v>1125</v>
      </c>
      <c r="B183" s="131"/>
      <c r="C183" s="132"/>
      <c r="D183" s="66" t="s">
        <v>1126</v>
      </c>
      <c r="E183" s="146"/>
      <c r="F183" s="146"/>
      <c r="G183" s="75" t="s">
        <v>56</v>
      </c>
      <c r="H183" s="81"/>
      <c r="I183" s="14"/>
      <c r="J183" s="88"/>
      <c r="K183" s="89"/>
    </row>
    <row r="184" spans="1:12" s="12" customFormat="1" x14ac:dyDescent="0.3">
      <c r="A184" s="59" t="s">
        <v>1127</v>
      </c>
      <c r="B184" s="131"/>
      <c r="C184" s="132"/>
      <c r="D184" s="66" t="s">
        <v>1128</v>
      </c>
      <c r="E184" s="146"/>
      <c r="F184" s="146"/>
      <c r="G184" s="75" t="s">
        <v>56</v>
      </c>
      <c r="H184" s="82"/>
      <c r="I184" s="14"/>
      <c r="J184" s="87"/>
      <c r="K184" s="89"/>
    </row>
    <row r="185" spans="1:12" s="12" customFormat="1" x14ac:dyDescent="0.3">
      <c r="A185" s="59" t="s">
        <v>1129</v>
      </c>
      <c r="B185" s="131"/>
      <c r="C185" s="132"/>
      <c r="D185" s="66" t="s">
        <v>1130</v>
      </c>
      <c r="E185" s="146"/>
      <c r="F185" s="146"/>
      <c r="G185" s="75" t="s">
        <v>56</v>
      </c>
      <c r="H185" s="83"/>
      <c r="I185" s="15"/>
      <c r="J185" s="87"/>
      <c r="K185" s="89"/>
    </row>
    <row r="186" spans="1:12" s="12" customFormat="1" x14ac:dyDescent="0.3">
      <c r="A186" s="59" t="s">
        <v>1131</v>
      </c>
      <c r="B186" s="131"/>
      <c r="C186" s="132"/>
      <c r="D186" s="66" t="s">
        <v>1132</v>
      </c>
      <c r="E186" s="146"/>
      <c r="F186" s="146"/>
      <c r="G186" s="75" t="s">
        <v>56</v>
      </c>
      <c r="H186" s="82"/>
      <c r="I186" s="15"/>
      <c r="J186" s="87"/>
      <c r="K186" s="89"/>
    </row>
    <row r="187" spans="1:12" s="12" customFormat="1" x14ac:dyDescent="0.3">
      <c r="A187" s="59" t="s">
        <v>1133</v>
      </c>
      <c r="B187" s="131"/>
      <c r="C187" s="132"/>
      <c r="D187" s="66" t="s">
        <v>1134</v>
      </c>
      <c r="E187" s="146"/>
      <c r="F187" s="146"/>
      <c r="G187" s="75" t="s">
        <v>56</v>
      </c>
      <c r="H187" s="82"/>
      <c r="I187" s="15"/>
      <c r="J187" s="87"/>
      <c r="K187" s="89"/>
    </row>
    <row r="188" spans="1:12" s="12" customFormat="1" x14ac:dyDescent="0.3">
      <c r="A188" s="59" t="s">
        <v>1135</v>
      </c>
      <c r="B188" s="131"/>
      <c r="C188" s="132"/>
      <c r="D188" s="66" t="s">
        <v>1136</v>
      </c>
      <c r="E188" s="146"/>
      <c r="F188" s="146"/>
      <c r="G188" s="75" t="s">
        <v>56</v>
      </c>
      <c r="H188" s="82"/>
      <c r="I188" s="15"/>
      <c r="J188" s="87"/>
      <c r="K188" s="89"/>
    </row>
    <row r="189" spans="1:12" s="12" customFormat="1" x14ac:dyDescent="0.3">
      <c r="A189" s="59" t="s">
        <v>1137</v>
      </c>
      <c r="B189" s="131"/>
      <c r="C189" s="132"/>
      <c r="D189" s="66" t="s">
        <v>1138</v>
      </c>
      <c r="E189" s="146"/>
      <c r="F189" s="146"/>
      <c r="G189" s="75" t="s">
        <v>56</v>
      </c>
      <c r="H189" s="82"/>
      <c r="I189" s="14"/>
      <c r="J189" s="87"/>
      <c r="K189" s="87"/>
    </row>
    <row r="190" spans="1:12" ht="15.75" customHeight="1" x14ac:dyDescent="0.3">
      <c r="A190" s="59" t="s">
        <v>1139</v>
      </c>
      <c r="B190" s="131"/>
      <c r="C190" s="132"/>
      <c r="D190" s="66" t="s">
        <v>1140</v>
      </c>
      <c r="E190" s="146"/>
      <c r="F190" s="146"/>
      <c r="G190" s="75" t="s">
        <v>56</v>
      </c>
      <c r="H190" s="83"/>
      <c r="I190" s="15"/>
      <c r="J190" s="87"/>
      <c r="K190" s="87"/>
    </row>
    <row r="191" spans="1:12" x14ac:dyDescent="0.3">
      <c r="A191" s="59" t="s">
        <v>1141</v>
      </c>
      <c r="B191" s="131"/>
      <c r="C191" s="132"/>
      <c r="D191" s="66" t="s">
        <v>1142</v>
      </c>
      <c r="E191" s="147"/>
      <c r="F191" s="147"/>
      <c r="G191" s="75" t="s">
        <v>56</v>
      </c>
      <c r="H191" s="82"/>
      <c r="I191" s="14"/>
      <c r="J191" s="87"/>
      <c r="K191" s="87"/>
    </row>
    <row r="192" spans="1:12" x14ac:dyDescent="0.3">
      <c r="A192" s="20"/>
      <c r="B192" s="4"/>
      <c r="C192" s="4"/>
      <c r="D192" s="4"/>
      <c r="E192" s="23"/>
      <c r="F192" s="23"/>
      <c r="G192" s="4"/>
      <c r="H192" s="4"/>
      <c r="I192" s="4"/>
      <c r="J192" s="4"/>
      <c r="K192" s="4"/>
      <c r="L192" s="4"/>
    </row>
    <row r="193" spans="1:10" x14ac:dyDescent="0.3">
      <c r="A193" s="61" t="str">
        <f>'Variabelliste - informasjon'!A34</f>
        <v>Sist oppdatert 18. august 2025</v>
      </c>
      <c r="B193" s="6"/>
      <c r="C193" s="6"/>
      <c r="D193" s="6" t="s">
        <v>29</v>
      </c>
      <c r="E193" s="73"/>
      <c r="F193" s="73"/>
      <c r="I193" s="5"/>
      <c r="J193" s="85"/>
    </row>
  </sheetData>
  <mergeCells count="183">
    <mergeCell ref="E126:F160"/>
    <mergeCell ref="E163:F191"/>
    <mergeCell ref="E27:F74"/>
    <mergeCell ref="E77:F98"/>
    <mergeCell ref="E101:F107"/>
    <mergeCell ref="E110:F123"/>
    <mergeCell ref="E12:F24"/>
    <mergeCell ref="E9:F9"/>
    <mergeCell ref="G5:G6"/>
    <mergeCell ref="A1:A2"/>
    <mergeCell ref="A5:A6"/>
    <mergeCell ref="B5:C5"/>
    <mergeCell ref="D5:D6"/>
    <mergeCell ref="B9:C9"/>
    <mergeCell ref="B11:C11"/>
    <mergeCell ref="B12:C12"/>
    <mergeCell ref="B13:C13"/>
    <mergeCell ref="B14:C14"/>
    <mergeCell ref="B15:C15"/>
    <mergeCell ref="B16:C16"/>
    <mergeCell ref="B17:C17"/>
    <mergeCell ref="B18:C18"/>
    <mergeCell ref="B24:C24"/>
    <mergeCell ref="B27:C27"/>
    <mergeCell ref="B28:C28"/>
    <mergeCell ref="B29:C29"/>
    <mergeCell ref="B30:C30"/>
    <mergeCell ref="B19:C19"/>
    <mergeCell ref="B20:C20"/>
    <mergeCell ref="B21:C21"/>
    <mergeCell ref="B22:C22"/>
    <mergeCell ref="B23:C23"/>
    <mergeCell ref="B36:C36"/>
    <mergeCell ref="B37:C37"/>
    <mergeCell ref="B38:C38"/>
    <mergeCell ref="B39:C39"/>
    <mergeCell ref="B40:C40"/>
    <mergeCell ref="B31:C31"/>
    <mergeCell ref="B32:C32"/>
    <mergeCell ref="B33:C33"/>
    <mergeCell ref="B34:C34"/>
    <mergeCell ref="B35:C35"/>
    <mergeCell ref="B46:C46"/>
    <mergeCell ref="B47:C47"/>
    <mergeCell ref="B48:C48"/>
    <mergeCell ref="B49:C49"/>
    <mergeCell ref="B50:C50"/>
    <mergeCell ref="B41:C41"/>
    <mergeCell ref="B42:C42"/>
    <mergeCell ref="B43:C43"/>
    <mergeCell ref="B44:C44"/>
    <mergeCell ref="B45:C45"/>
    <mergeCell ref="B56:C56"/>
    <mergeCell ref="B57:C57"/>
    <mergeCell ref="B58:C58"/>
    <mergeCell ref="B59:C59"/>
    <mergeCell ref="B60:C60"/>
    <mergeCell ref="B51:C51"/>
    <mergeCell ref="B52:C52"/>
    <mergeCell ref="B53:C53"/>
    <mergeCell ref="B54:C54"/>
    <mergeCell ref="B55:C55"/>
    <mergeCell ref="B66:C66"/>
    <mergeCell ref="B67:C67"/>
    <mergeCell ref="B68:C68"/>
    <mergeCell ref="B69:C69"/>
    <mergeCell ref="B70:C70"/>
    <mergeCell ref="B61:C61"/>
    <mergeCell ref="B62:C62"/>
    <mergeCell ref="B63:C63"/>
    <mergeCell ref="B64:C64"/>
    <mergeCell ref="B65:C65"/>
    <mergeCell ref="B78:C78"/>
    <mergeCell ref="B79:C79"/>
    <mergeCell ref="B80:C80"/>
    <mergeCell ref="B81:C81"/>
    <mergeCell ref="B82:C82"/>
    <mergeCell ref="B71:C71"/>
    <mergeCell ref="B72:C72"/>
    <mergeCell ref="B73:C73"/>
    <mergeCell ref="B74:C74"/>
    <mergeCell ref="B77:C77"/>
    <mergeCell ref="B88:C88"/>
    <mergeCell ref="B89:C89"/>
    <mergeCell ref="B90:C90"/>
    <mergeCell ref="B91:C91"/>
    <mergeCell ref="B92:C92"/>
    <mergeCell ref="B83:C83"/>
    <mergeCell ref="B84:C84"/>
    <mergeCell ref="B85:C85"/>
    <mergeCell ref="B86:C86"/>
    <mergeCell ref="B87:C87"/>
    <mergeCell ref="B98:C98"/>
    <mergeCell ref="B101:C101"/>
    <mergeCell ref="B102:C102"/>
    <mergeCell ref="B103:C103"/>
    <mergeCell ref="B104:C104"/>
    <mergeCell ref="B93:C93"/>
    <mergeCell ref="B94:C94"/>
    <mergeCell ref="B95:C95"/>
    <mergeCell ref="B96:C96"/>
    <mergeCell ref="B97:C97"/>
    <mergeCell ref="B112:C112"/>
    <mergeCell ref="B113:C113"/>
    <mergeCell ref="B114:C114"/>
    <mergeCell ref="B115:C115"/>
    <mergeCell ref="B116:C116"/>
    <mergeCell ref="B105:C105"/>
    <mergeCell ref="B106:C106"/>
    <mergeCell ref="B107:C107"/>
    <mergeCell ref="B110:C110"/>
    <mergeCell ref="B111:C111"/>
    <mergeCell ref="B122:C122"/>
    <mergeCell ref="B123:C123"/>
    <mergeCell ref="B126:C126"/>
    <mergeCell ref="B127:C127"/>
    <mergeCell ref="B128:C128"/>
    <mergeCell ref="B117:C117"/>
    <mergeCell ref="B118:C118"/>
    <mergeCell ref="B119:C119"/>
    <mergeCell ref="B120:C120"/>
    <mergeCell ref="B121:C121"/>
    <mergeCell ref="B134:C134"/>
    <mergeCell ref="B135:C135"/>
    <mergeCell ref="B136:C136"/>
    <mergeCell ref="B137:C137"/>
    <mergeCell ref="B138:C138"/>
    <mergeCell ref="B129:C129"/>
    <mergeCell ref="B130:C130"/>
    <mergeCell ref="B131:C131"/>
    <mergeCell ref="B132:C132"/>
    <mergeCell ref="B133:C133"/>
    <mergeCell ref="B144:C144"/>
    <mergeCell ref="B145:C145"/>
    <mergeCell ref="B146:C146"/>
    <mergeCell ref="B147:C147"/>
    <mergeCell ref="B148:C148"/>
    <mergeCell ref="B139:C139"/>
    <mergeCell ref="B140:C140"/>
    <mergeCell ref="B141:C141"/>
    <mergeCell ref="B142:C142"/>
    <mergeCell ref="B143:C143"/>
    <mergeCell ref="B154:C154"/>
    <mergeCell ref="B155:C155"/>
    <mergeCell ref="B156:C156"/>
    <mergeCell ref="B157:C157"/>
    <mergeCell ref="B158:C158"/>
    <mergeCell ref="B149:C149"/>
    <mergeCell ref="B150:C150"/>
    <mergeCell ref="B151:C151"/>
    <mergeCell ref="B152:C152"/>
    <mergeCell ref="B153:C153"/>
    <mergeCell ref="B166:C166"/>
    <mergeCell ref="B167:C167"/>
    <mergeCell ref="B168:C168"/>
    <mergeCell ref="B169:C169"/>
    <mergeCell ref="B170:C170"/>
    <mergeCell ref="B159:C159"/>
    <mergeCell ref="B160:C160"/>
    <mergeCell ref="B163:C163"/>
    <mergeCell ref="B164:C164"/>
    <mergeCell ref="B165:C165"/>
    <mergeCell ref="B176:C176"/>
    <mergeCell ref="B177:C177"/>
    <mergeCell ref="B178:C178"/>
    <mergeCell ref="B179:C179"/>
    <mergeCell ref="B180:C180"/>
    <mergeCell ref="B171:C171"/>
    <mergeCell ref="B172:C172"/>
    <mergeCell ref="B173:C173"/>
    <mergeCell ref="B174:C174"/>
    <mergeCell ref="B175:C175"/>
    <mergeCell ref="B191:C191"/>
    <mergeCell ref="B186:C186"/>
    <mergeCell ref="B187:C187"/>
    <mergeCell ref="B188:C188"/>
    <mergeCell ref="B189:C189"/>
    <mergeCell ref="B190:C190"/>
    <mergeCell ref="B181:C181"/>
    <mergeCell ref="B182:C182"/>
    <mergeCell ref="B183:C183"/>
    <mergeCell ref="B184:C184"/>
    <mergeCell ref="B185:C185"/>
  </mergeCells>
  <conditionalFormatting sqref="A8:A9">
    <cfRule type="expression" dxfId="80" priority="11">
      <formula>B8="x"</formula>
    </cfRule>
  </conditionalFormatting>
  <conditionalFormatting sqref="A11:A24">
    <cfRule type="expression" dxfId="79" priority="9">
      <formula>B11="x"</formula>
    </cfRule>
  </conditionalFormatting>
  <conditionalFormatting sqref="A26:A74">
    <cfRule type="expression" dxfId="78" priority="14">
      <formula>B26="x"</formula>
    </cfRule>
  </conditionalFormatting>
  <conditionalFormatting sqref="A76:A98">
    <cfRule type="expression" dxfId="77" priority="17">
      <formula>B76="x"</formula>
    </cfRule>
  </conditionalFormatting>
  <conditionalFormatting sqref="A100:A107">
    <cfRule type="expression" dxfId="76" priority="20">
      <formula>B100="x"</formula>
    </cfRule>
  </conditionalFormatting>
  <conditionalFormatting sqref="A109:A123">
    <cfRule type="expression" dxfId="75" priority="23">
      <formula>B109="x"</formula>
    </cfRule>
  </conditionalFormatting>
  <conditionalFormatting sqref="A125:A160">
    <cfRule type="expression" dxfId="74" priority="26">
      <formula>B125="x"</formula>
    </cfRule>
  </conditionalFormatting>
  <conditionalFormatting sqref="A162:A191">
    <cfRule type="expression" dxfId="73" priority="29">
      <formula>B162="x"</formula>
    </cfRule>
  </conditionalFormatting>
  <conditionalFormatting sqref="B9">
    <cfRule type="expression" dxfId="72" priority="8">
      <formula>#REF!="x"</formula>
    </cfRule>
  </conditionalFormatting>
  <conditionalFormatting sqref="B11:B24">
    <cfRule type="expression" dxfId="71" priority="7">
      <formula>#REF!="x"</formula>
    </cfRule>
  </conditionalFormatting>
  <conditionalFormatting sqref="B27:B74">
    <cfRule type="expression" dxfId="70" priority="6">
      <formula>#REF!="x"</formula>
    </cfRule>
  </conditionalFormatting>
  <conditionalFormatting sqref="B77:B98">
    <cfRule type="expression" dxfId="69" priority="5">
      <formula>#REF!="x"</formula>
    </cfRule>
  </conditionalFormatting>
  <conditionalFormatting sqref="B101:B107">
    <cfRule type="expression" dxfId="68" priority="4">
      <formula>#REF!="x"</formula>
    </cfRule>
  </conditionalFormatting>
  <conditionalFormatting sqref="B110:B123">
    <cfRule type="expression" dxfId="67" priority="3">
      <formula>#REF!="x"</formula>
    </cfRule>
  </conditionalFormatting>
  <conditionalFormatting sqref="B126:B160">
    <cfRule type="expression" dxfId="66" priority="2">
      <formula>#REF!="x"</formula>
    </cfRule>
  </conditionalFormatting>
  <conditionalFormatting sqref="B163:B191">
    <cfRule type="expression" dxfId="65" priority="1">
      <formula>#REF!="x"</formula>
    </cfRule>
  </conditionalFormatting>
  <conditionalFormatting sqref="B8:C8">
    <cfRule type="expression" dxfId="64" priority="12">
      <formula>#REF!="x"</formula>
    </cfRule>
  </conditionalFormatting>
  <conditionalFormatting sqref="B26:C26 B75:C76">
    <cfRule type="expression" dxfId="63" priority="15">
      <formula>#REF!="x"</formula>
    </cfRule>
  </conditionalFormatting>
  <conditionalFormatting sqref="B100:C100">
    <cfRule type="expression" dxfId="62" priority="21">
      <formula>#REF!="x"</formula>
    </cfRule>
  </conditionalFormatting>
  <conditionalFormatting sqref="B109:C109">
    <cfRule type="expression" dxfId="61" priority="24">
      <formula>#REF!="x"</formula>
    </cfRule>
  </conditionalFormatting>
  <conditionalFormatting sqref="B125:C125">
    <cfRule type="expression" dxfId="60" priority="27">
      <formula>#REF!="x"</formula>
    </cfRule>
  </conditionalFormatting>
  <conditionalFormatting sqref="B162:C162">
    <cfRule type="expression" dxfId="59" priority="30">
      <formula>#REF!="x"</formula>
    </cfRule>
  </conditionalFormatting>
  <conditionalFormatting sqref="I9">
    <cfRule type="expression" dxfId="58" priority="70">
      <formula>#REF!=TRUE</formula>
    </cfRule>
  </conditionalFormatting>
  <conditionalFormatting sqref="I51">
    <cfRule type="expression" dxfId="57" priority="64">
      <formula>#REF!=TRUE</formula>
    </cfRule>
  </conditionalFormatting>
  <conditionalFormatting sqref="I52">
    <cfRule type="expression" dxfId="56" priority="65">
      <formula>#REF!=TRUE</formula>
    </cfRule>
  </conditionalFormatting>
  <conditionalFormatting sqref="I101">
    <cfRule type="expression" dxfId="55" priority="67">
      <formula>#REF!=TRUE</formula>
    </cfRule>
  </conditionalFormatting>
  <conditionalFormatting sqref="I185">
    <cfRule type="expression" dxfId="54" priority="61">
      <formula>#REF!=TRUE</formula>
    </cfRule>
  </conditionalFormatting>
  <conditionalFormatting sqref="I186">
    <cfRule type="expression" dxfId="53" priority="62">
      <formula>#REF!=TRUE</formula>
    </cfRule>
  </conditionalFormatting>
  <conditionalFormatting sqref="I190">
    <cfRule type="expression" dxfId="52" priority="10">
      <formula>#REF!=TRUE</formula>
    </cfRule>
  </conditionalFormatting>
  <hyperlinks>
    <hyperlink ref="G191" r:id="rId1" xr:uid="{B9DD21F0-5BD3-44EF-AEF9-9EEC96E060B4}"/>
    <hyperlink ref="G190" r:id="rId2" xr:uid="{FA3612C1-1BB7-435A-BA35-78B1E16F2A57}"/>
    <hyperlink ref="G189" r:id="rId3" xr:uid="{31BF97F2-A445-4EB4-B6DF-32426A1CFD6C}"/>
    <hyperlink ref="G188" r:id="rId4" xr:uid="{428954EE-0549-4D9D-A25F-3C3DBFBDECBB}"/>
    <hyperlink ref="G187" r:id="rId5" xr:uid="{059BC907-DE8B-48B7-A0AE-9B09255E2144}"/>
    <hyperlink ref="G186" r:id="rId6" xr:uid="{B0F58A27-52EC-40C9-8F61-9666A972E4E3}"/>
    <hyperlink ref="G185" r:id="rId7" xr:uid="{BCF4ABCD-8AF8-47A9-A577-5E71E70E9BA7}"/>
    <hyperlink ref="G184" r:id="rId8" xr:uid="{31EFA76D-9C1C-449D-B96B-93DE5B56DB74}"/>
    <hyperlink ref="G183" r:id="rId9" xr:uid="{CDE84853-2A06-4E9D-AE32-7D1AB8B06781}"/>
    <hyperlink ref="G182" r:id="rId10" xr:uid="{2247091F-0216-41BE-A507-21D8FAC615D6}"/>
    <hyperlink ref="G181" r:id="rId11" xr:uid="{83356FE5-01D3-432C-B377-8ECBCC4CE174}"/>
    <hyperlink ref="G180" r:id="rId12" xr:uid="{C8956AAE-832C-4089-AC07-DFA75D943941}"/>
    <hyperlink ref="G179" r:id="rId13" xr:uid="{0D4D6BCA-BF6E-4664-AEC4-A564E4B7E2F8}"/>
    <hyperlink ref="G178" r:id="rId14" xr:uid="{4C5411EE-B704-42CE-BF53-A753C7FA84CC}"/>
    <hyperlink ref="G177" r:id="rId15" xr:uid="{A18A10C8-DBE7-4BDB-98B1-8FD6F9C5384B}"/>
    <hyperlink ref="G176" r:id="rId16" xr:uid="{733087DD-6E69-4F9C-9A32-1C21A61B8B43}"/>
    <hyperlink ref="G175" r:id="rId17" xr:uid="{8F1A8AC5-FB25-490B-AF5D-D7950763F32A}"/>
    <hyperlink ref="G174" r:id="rId18" xr:uid="{8E424BA6-544B-4988-A75B-FFAC24EAAD92}"/>
    <hyperlink ref="G173" r:id="rId19" xr:uid="{B2352E6B-E9D3-4A4E-82D7-FE2F030CB9AA}"/>
    <hyperlink ref="G172" r:id="rId20" xr:uid="{2FF2A921-066A-4468-8468-6B0277D19BDD}"/>
    <hyperlink ref="G171" r:id="rId21" xr:uid="{8CF74BE8-45F5-4552-9B53-A0ED6C696143}"/>
    <hyperlink ref="G170" r:id="rId22" xr:uid="{60F038FE-6249-484B-B867-4E0A2BD8EAF3}"/>
    <hyperlink ref="G169" r:id="rId23" xr:uid="{1119B23D-DA5F-41C7-957D-7133EB4C8844}"/>
    <hyperlink ref="G168" r:id="rId24" xr:uid="{1505692A-5F8A-473A-9FE5-CB3DD12D15DE}"/>
    <hyperlink ref="G167" r:id="rId25" xr:uid="{C3007569-EDCD-4D78-8CB5-21D00F7AA85B}"/>
    <hyperlink ref="G166" r:id="rId26" xr:uid="{10D22CED-E34C-47FA-97AA-46F9BA35CDE4}"/>
    <hyperlink ref="G165" r:id="rId27" xr:uid="{D49CB579-F398-4FB5-9D0D-D9970079802B}"/>
    <hyperlink ref="G164" r:id="rId28" xr:uid="{16DD4089-005C-4D32-8AAC-86B06197F57F}"/>
    <hyperlink ref="G163" r:id="rId29" xr:uid="{EAEB8A82-4E3C-4097-AAF7-D08C2EF2CAE6}"/>
    <hyperlink ref="G157" r:id="rId30" xr:uid="{EDD38EE2-3B24-4615-9867-54480EF5BDFF}"/>
    <hyperlink ref="G156" r:id="rId31" xr:uid="{2A0424D2-1208-4E1B-A6CD-5A74DD9DD367}"/>
    <hyperlink ref="G155" r:id="rId32" xr:uid="{A18186FD-5942-4F19-B73A-A88CA0B41667}"/>
    <hyperlink ref="G154" r:id="rId33" xr:uid="{E740EEAA-0ADB-4361-9F99-A05CF3EBA1DA}"/>
    <hyperlink ref="G153" r:id="rId34" xr:uid="{C4AFC64E-D2B0-45EC-B8A7-75951EF39DEF}"/>
    <hyperlink ref="G152" r:id="rId35" xr:uid="{6835CA27-F8ED-428A-A830-CC68B465DD99}"/>
    <hyperlink ref="G151" r:id="rId36" xr:uid="{18731EEA-EC06-45E6-9E62-1DCD02A89F81}"/>
    <hyperlink ref="G150" r:id="rId37" xr:uid="{CF34DB92-151F-487E-99EE-DA8F599A1F18}"/>
    <hyperlink ref="G149" r:id="rId38" xr:uid="{C413BDDE-9A23-4DDA-B4E0-942756720BDB}"/>
    <hyperlink ref="G148" r:id="rId39" xr:uid="{9FDED341-8C6F-4934-B3B6-F2B247BB2D3E}"/>
    <hyperlink ref="G147" r:id="rId40" xr:uid="{B9F02520-7EE8-4572-AA3E-C2C32C5F862C}"/>
    <hyperlink ref="G146" r:id="rId41" xr:uid="{022E6EA1-1B9D-41FF-813C-6C0036B8A1C2}"/>
    <hyperlink ref="G145" r:id="rId42" xr:uid="{D0E35248-D185-47EC-860F-894122E0EBD6}"/>
    <hyperlink ref="G144" r:id="rId43" xr:uid="{832C70D8-01D5-4951-AB91-B39AA2781044}"/>
    <hyperlink ref="G143" r:id="rId44" xr:uid="{50D627AB-36C8-4B1A-A876-2F997A65C381}"/>
    <hyperlink ref="G136" r:id="rId45" xr:uid="{1C3F201C-C763-490B-B031-6358CE4ED247}"/>
    <hyperlink ref="G139" r:id="rId46" xr:uid="{68BE6852-A16F-45D3-BBE9-BF35A9B35FCA}"/>
    <hyperlink ref="G135" r:id="rId47" xr:uid="{D9E357C8-79D8-4BC4-9998-C1E408F5D4E8}"/>
    <hyperlink ref="G132" r:id="rId48" xr:uid="{08F07CCA-60E6-4C5B-A706-9FF592C0A4FA}"/>
    <hyperlink ref="G130" r:id="rId49" xr:uid="{1F6EBB19-D7FB-43DF-851E-12F5F51725B9}"/>
    <hyperlink ref="G121" r:id="rId50" xr:uid="{6D3D39E5-C385-41A1-83FB-E8A8B0C5AA28}"/>
    <hyperlink ref="G115" r:id="rId51" xr:uid="{77B50970-6615-4E2B-B11C-5CDF42E4A3A1}"/>
    <hyperlink ref="G106" r:id="rId52" xr:uid="{23A0EA89-2CE0-47BC-8073-092CA3AA47D0}"/>
    <hyperlink ref="G98" r:id="rId53" xr:uid="{2B84C192-FCD5-456C-B491-CF99DD3CEA60}"/>
    <hyperlink ref="G97" r:id="rId54" xr:uid="{8D000385-BBD1-4D52-935E-821A5189F088}"/>
    <hyperlink ref="G96" r:id="rId55" xr:uid="{1AC2B61E-6D4B-491E-A816-8C5651ED9FCD}"/>
    <hyperlink ref="G95" r:id="rId56" xr:uid="{C995E0C5-89CF-4704-A3B1-1BB1867791C7}"/>
    <hyperlink ref="G94" r:id="rId57" xr:uid="{D52331DD-3286-4D7E-89D7-36512211F0CD}"/>
    <hyperlink ref="G93" r:id="rId58" xr:uid="{C12E2462-1473-4CFB-A6A0-AD7BF5E8DB41}"/>
    <hyperlink ref="G92" r:id="rId59" xr:uid="{48FB7D1B-C539-4508-90C7-35A56DB59B27}"/>
    <hyperlink ref="G91" r:id="rId60" xr:uid="{F60C846D-7270-43ED-BCBD-06D761932DB3}"/>
    <hyperlink ref="G90" r:id="rId61" xr:uid="{BB61BE38-85A9-4BFF-9B6B-E6D395277156}"/>
    <hyperlink ref="G89" r:id="rId62" xr:uid="{05A36C93-CE2F-4A2D-A276-FB87DB2CD928}"/>
    <hyperlink ref="G88" r:id="rId63" xr:uid="{EF0B3AE7-8947-40C1-9110-8D9BCF9DC4BA}"/>
    <hyperlink ref="G87" r:id="rId64" xr:uid="{6CF21D73-16B4-41F2-B92A-4AEC759362E9}"/>
    <hyperlink ref="G86" r:id="rId65" xr:uid="{9141E677-35C5-4CEB-8100-D2AE7B5268F1}"/>
    <hyperlink ref="G85" r:id="rId66" xr:uid="{87A2A5DE-0503-4572-98E6-EF289B5E0C82}"/>
    <hyperlink ref="G84" r:id="rId67" xr:uid="{62B5EF28-C5C2-4AD2-9F00-B6EA24006E5B}"/>
    <hyperlink ref="G83" r:id="rId68" xr:uid="{94F0BB40-9DB9-4D5F-A510-A7DE0AA91B1E}"/>
    <hyperlink ref="G82" r:id="rId69" xr:uid="{1C8EF6BC-8950-4E5C-A405-B65EF1689DA1}"/>
    <hyperlink ref="G81" r:id="rId70" xr:uid="{D1C47A97-4727-4310-9A6C-F6F5663B1496}"/>
    <hyperlink ref="G80" r:id="rId71" xr:uid="{5A0CF9A4-1AE0-4D36-BD53-C55EA65AB444}"/>
    <hyperlink ref="G79" r:id="rId72" xr:uid="{0A5C9FC7-5E2E-4D88-8A32-8A14AB83D0EB}"/>
    <hyperlink ref="G78" r:id="rId73" xr:uid="{4FCAB390-ACC5-4263-BC1E-0EF079739A05}"/>
    <hyperlink ref="G74" r:id="rId74" xr:uid="{FA32B9F4-9D79-48B6-A7E9-616D0C7AD983}"/>
    <hyperlink ref="G73" r:id="rId75" xr:uid="{EE317A7A-628B-4160-B7C2-AE02E70A1F9F}"/>
    <hyperlink ref="G72" r:id="rId76" xr:uid="{6B65B970-AF8A-4900-B666-4A31015EDB71}"/>
    <hyperlink ref="G71" r:id="rId77" xr:uid="{78878832-9065-4E9D-837C-F088875D5550}"/>
    <hyperlink ref="G70" r:id="rId78" xr:uid="{04F1C44D-36EA-4A99-99DC-3E5E8EC13DDB}"/>
    <hyperlink ref="G69" r:id="rId79" xr:uid="{89C5755D-226F-4304-B7D1-143978527A1D}"/>
    <hyperlink ref="G66" r:id="rId80" xr:uid="{2EB471E4-4390-4019-A338-656FF4AFBB84}"/>
    <hyperlink ref="G65" r:id="rId81" xr:uid="{034F5D88-C0C3-41F0-B2E2-6E53D8C82B59}"/>
    <hyperlink ref="G64" r:id="rId82" xr:uid="{621D5029-1C38-4686-973E-0A15100A1F4F}"/>
    <hyperlink ref="G63" r:id="rId83" xr:uid="{AA67E027-63D5-4BA4-AABE-AC7DEBE484DD}"/>
    <hyperlink ref="G62" r:id="rId84" xr:uid="{4A19CEBE-E4A1-4103-AEB0-276CDCBD5E0A}"/>
    <hyperlink ref="G43" r:id="rId85" xr:uid="{2FC4851F-B47C-436A-83A3-84B4BE1E89D0}"/>
    <hyperlink ref="G49" r:id="rId86" xr:uid="{36D8DAA4-2B36-4ABA-A6C2-E72D3C48BFE4}"/>
    <hyperlink ref="G41" r:id="rId87" xr:uid="{21E986A7-0C99-44D3-B152-AA9B44B0F004}"/>
    <hyperlink ref="G42" r:id="rId88" xr:uid="{A452371E-E74A-4699-A896-61EB21A6B322}"/>
    <hyperlink ref="G131" r:id="rId89" xr:uid="{6E4F013A-0231-4CB9-AF0A-CF6E03073E9F}"/>
    <hyperlink ref="G126" r:id="rId90" xr:uid="{FDD6052A-D181-484B-A546-21730B1D3C81}"/>
    <hyperlink ref="G77" r:id="rId91" xr:uid="{CEDA1412-AEFD-47FF-93C0-84CE0EBA04A9}"/>
    <hyperlink ref="G37" r:id="rId92" xr:uid="{389ABD03-BC75-4D91-A246-353984139C8F}"/>
    <hyperlink ref="G36" r:id="rId93" xr:uid="{A1176F38-6C50-43C8-B36C-751B7A145ACF}"/>
    <hyperlink ref="G35" r:id="rId94" xr:uid="{696D36F0-3B83-4937-A30D-1D0A1AB187D6}"/>
    <hyperlink ref="G34" r:id="rId95" xr:uid="{61A36C22-554A-43BA-BD27-829251A8D0FF}"/>
    <hyperlink ref="G33" r:id="rId96" xr:uid="{7AF42FD0-3B57-41E7-902E-9DD5D0447C82}"/>
    <hyperlink ref="G32" r:id="rId97" xr:uid="{8A9B07BB-1F5A-4DCD-87F0-5F8EE832ECE0}"/>
    <hyperlink ref="G31" r:id="rId98" xr:uid="{4F212935-AF35-460D-9C75-689035BEE532}"/>
    <hyperlink ref="G30" r:id="rId99" xr:uid="{0222C96F-9E7F-416B-A60F-86242B251A72}"/>
    <hyperlink ref="G29" r:id="rId100" xr:uid="{B94AD5B9-1881-4B7C-8399-4D435E8BC3EB}"/>
    <hyperlink ref="G68" r:id="rId101" xr:uid="{356FB58A-2B09-4D7E-9ED9-320B993124B1}"/>
    <hyperlink ref="G67" r:id="rId102" xr:uid="{B43D0C57-01A6-4278-B646-E09EB23D717C}"/>
    <hyperlink ref="G47" r:id="rId103" xr:uid="{FF1ED178-DB5A-47F1-A165-F21E697F98D0}"/>
    <hyperlink ref="G28" r:id="rId104" xr:uid="{E6992C81-0CDB-4460-B5CC-5E817C86BC1D}"/>
    <hyperlink ref="G22" r:id="rId105" xr:uid="{B320DE0A-F76D-456E-B0BF-9EFE96522AFB}"/>
    <hyperlink ref="G21" r:id="rId106" xr:uid="{DF0E0C9E-5826-4887-816D-A46AB493AAB9}"/>
    <hyperlink ref="G23" r:id="rId107" xr:uid="{4FD847C9-0F64-4DC9-8854-FCC42628DA0A}"/>
    <hyperlink ref="G24" r:id="rId108" xr:uid="{D24F3918-2F1B-4DE4-9A16-44D06C04322F}"/>
    <hyperlink ref="G15" r:id="rId109" xr:uid="{A6C65A0E-E1BF-4776-8C41-95D47366F76B}"/>
    <hyperlink ref="G9" r:id="rId110" xr:uid="{FE71E5AB-8754-45AD-A249-BD27F3944E0D}"/>
    <hyperlink ref="G18" r:id="rId111" xr:uid="{6757581B-195B-44C8-BC07-D48147338A0E}"/>
    <hyperlink ref="G17" r:id="rId112" location="!/klassifikasjoner/91" xr:uid="{DE35CB35-9D3D-484D-9EC1-B85944893F50}"/>
    <hyperlink ref="G19" r:id="rId113" xr:uid="{7653F40C-8249-45C3-9CF2-CB265E0DA660}"/>
    <hyperlink ref="G16" r:id="rId114" location="!/klassifikasjoner/91" xr:uid="{8AB91C18-41F0-4445-AFA3-CE47CEFB8C38}"/>
    <hyperlink ref="G13" r:id="rId115" location="!/klassifikasjoner/2/versjon/14" xr:uid="{8B52B871-D58D-4FF5-9344-6F844BF80FC4}"/>
  </hyperlinks>
  <pageMargins left="0.7" right="0.7" top="0.75" bottom="0.75" header="0.3" footer="0.3"/>
  <pageSetup paperSize="9" orientation="portrait" r:id="rId116"/>
  <drawing r:id="rId11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4F4B1-0CE8-4DED-9383-8598F44A38DF}">
  <dimension ref="A1:L438"/>
  <sheetViews>
    <sheetView zoomScale="90" zoomScaleNormal="90" workbookViewId="0">
      <selection activeCell="K1" sqref="K1:L1048576"/>
    </sheetView>
  </sheetViews>
  <sheetFormatPr baseColWidth="10" defaultColWidth="11.44140625" defaultRowHeight="14.4" x14ac:dyDescent="0.3"/>
  <cols>
    <col min="1" max="1" width="51" style="62" customWidth="1"/>
    <col min="2" max="3" width="7.77734375" style="5" customWidth="1"/>
    <col min="4" max="4" width="24.21875" style="5" customWidth="1"/>
    <col min="5" max="6" width="10.77734375" style="74" customWidth="1"/>
    <col min="7" max="7" width="12.44140625" style="5" customWidth="1"/>
    <col min="8" max="8" width="37.77734375" style="5" customWidth="1"/>
    <col min="9" max="9" width="18.21875" style="5" customWidth="1"/>
    <col min="10" max="10" width="14.77734375" style="85" customWidth="1"/>
    <col min="11" max="11" width="31.21875" style="5" hidden="1" customWidth="1"/>
    <col min="12" max="12" width="73.44140625" style="5" hidden="1" customWidth="1"/>
    <col min="13" max="13" width="11.44140625" style="5"/>
    <col min="14" max="14" width="73.44140625" style="5" customWidth="1"/>
    <col min="15" max="16384" width="11.44140625" style="5"/>
  </cols>
  <sheetData>
    <row r="1" spans="1:12" ht="23.4" x14ac:dyDescent="0.3">
      <c r="A1" s="136"/>
      <c r="B1" s="92" t="s">
        <v>30</v>
      </c>
      <c r="C1" s="93"/>
      <c r="D1" s="63"/>
      <c r="E1" s="63"/>
      <c r="F1" s="63"/>
      <c r="J1" s="5"/>
    </row>
    <row r="2" spans="1:12" ht="30" customHeight="1" x14ac:dyDescent="0.3">
      <c r="A2" s="137"/>
      <c r="B2" s="94" t="s">
        <v>1703</v>
      </c>
      <c r="C2" s="95"/>
      <c r="D2" s="63"/>
      <c r="E2" s="63"/>
      <c r="F2" s="63"/>
      <c r="J2" s="5"/>
    </row>
    <row r="3" spans="1:12" ht="14.25" customHeight="1" x14ac:dyDescent="0.3">
      <c r="A3" s="20"/>
      <c r="B3" s="4"/>
      <c r="C3" s="4"/>
      <c r="D3" s="4"/>
      <c r="E3" s="23"/>
      <c r="F3" s="23"/>
      <c r="G3" s="4"/>
      <c r="H3" s="4"/>
      <c r="I3" s="4"/>
      <c r="J3" s="10"/>
      <c r="K3" s="4"/>
      <c r="L3" s="4"/>
    </row>
    <row r="4" spans="1:12" ht="26.25" hidden="1" customHeight="1" x14ac:dyDescent="0.3">
      <c r="A4" s="21"/>
      <c r="B4" s="1"/>
      <c r="C4" s="1"/>
      <c r="D4" s="64" t="s">
        <v>32</v>
      </c>
      <c r="E4" s="69"/>
      <c r="F4" s="69"/>
      <c r="G4" s="1"/>
      <c r="H4" s="1"/>
      <c r="I4" s="1"/>
      <c r="J4" s="2"/>
      <c r="K4" s="64"/>
      <c r="L4" s="64"/>
    </row>
    <row r="5" spans="1:12" ht="29.25" customHeight="1" x14ac:dyDescent="0.3">
      <c r="A5" s="138" t="s">
        <v>33</v>
      </c>
      <c r="B5" s="140" t="s">
        <v>34</v>
      </c>
      <c r="C5" s="141"/>
      <c r="D5" s="135" t="s">
        <v>35</v>
      </c>
      <c r="E5" s="24"/>
      <c r="F5" s="24"/>
      <c r="G5" s="133" t="s">
        <v>36</v>
      </c>
      <c r="H5" s="133" t="s">
        <v>37</v>
      </c>
      <c r="I5" s="13"/>
      <c r="J5" s="8"/>
      <c r="K5" s="86"/>
      <c r="L5" s="86"/>
    </row>
    <row r="6" spans="1:12" ht="27" x14ac:dyDescent="0.3">
      <c r="A6" s="139"/>
      <c r="B6" s="27" t="s">
        <v>38</v>
      </c>
      <c r="C6" s="27" t="s">
        <v>39</v>
      </c>
      <c r="D6" s="134"/>
      <c r="E6" s="70" t="s">
        <v>40</v>
      </c>
      <c r="F6" s="70" t="s">
        <v>41</v>
      </c>
      <c r="G6" s="134"/>
      <c r="H6" s="134"/>
      <c r="I6" s="80" t="s">
        <v>42</v>
      </c>
      <c r="J6" s="26" t="s">
        <v>43</v>
      </c>
      <c r="K6" s="3" t="s">
        <v>44</v>
      </c>
      <c r="L6" s="3" t="s">
        <v>45</v>
      </c>
    </row>
    <row r="7" spans="1:12" ht="14.25" customHeight="1" x14ac:dyDescent="0.3">
      <c r="A7" s="22"/>
      <c r="B7" s="7"/>
      <c r="C7" s="7"/>
      <c r="D7" s="7"/>
      <c r="E7" s="25"/>
      <c r="F7" s="25"/>
      <c r="G7" s="7"/>
      <c r="H7" s="7"/>
      <c r="I7" s="7"/>
      <c r="J7" s="9"/>
      <c r="K7" s="7"/>
      <c r="L7" s="7"/>
    </row>
    <row r="8" spans="1:12" s="12" customFormat="1" x14ac:dyDescent="0.3">
      <c r="A8" s="59" t="s">
        <v>49</v>
      </c>
      <c r="B8" s="131"/>
      <c r="C8" s="132"/>
      <c r="D8" s="15" t="s">
        <v>422</v>
      </c>
      <c r="E8" s="103"/>
      <c r="F8" s="103"/>
      <c r="G8" s="75"/>
      <c r="H8" s="75"/>
      <c r="I8" s="82"/>
      <c r="J8" s="82"/>
      <c r="K8" s="87"/>
      <c r="L8" s="87"/>
    </row>
    <row r="9" spans="1:12" s="12" customFormat="1" x14ac:dyDescent="0.3">
      <c r="A9" s="22"/>
      <c r="B9" s="7"/>
      <c r="C9" s="7"/>
      <c r="D9" s="7"/>
      <c r="E9" s="105"/>
      <c r="F9" s="105"/>
      <c r="G9" s="7"/>
      <c r="H9" s="7"/>
      <c r="I9" s="7"/>
      <c r="J9" s="9"/>
      <c r="K9" s="87"/>
      <c r="L9" s="87"/>
    </row>
    <row r="10" spans="1:12" s="12" customFormat="1" ht="15.6" x14ac:dyDescent="0.3">
      <c r="A10" s="98" t="s">
        <v>821</v>
      </c>
      <c r="B10" s="96"/>
      <c r="C10" s="96"/>
      <c r="D10" s="65"/>
      <c r="E10" s="103"/>
      <c r="F10" s="103"/>
      <c r="G10" s="75"/>
      <c r="H10" s="75"/>
      <c r="I10" s="100"/>
      <c r="J10" s="82"/>
      <c r="K10" s="87"/>
      <c r="L10" s="87"/>
    </row>
    <row r="11" spans="1:12" s="12" customFormat="1" x14ac:dyDescent="0.3">
      <c r="A11" s="59" t="s">
        <v>823</v>
      </c>
      <c r="B11" s="131"/>
      <c r="C11" s="132"/>
      <c r="D11" s="15" t="s">
        <v>1704</v>
      </c>
      <c r="E11" s="144" t="s">
        <v>1550</v>
      </c>
      <c r="F11" s="144"/>
      <c r="G11" s="75" t="s">
        <v>52</v>
      </c>
      <c r="H11" s="75" t="s">
        <v>56</v>
      </c>
      <c r="I11" s="82"/>
      <c r="J11" s="82"/>
      <c r="K11" s="87"/>
      <c r="L11" s="87"/>
    </row>
    <row r="12" spans="1:12" s="12" customFormat="1" x14ac:dyDescent="0.3">
      <c r="A12" s="59" t="s">
        <v>1705</v>
      </c>
      <c r="B12" s="131"/>
      <c r="C12" s="132"/>
      <c r="D12" s="15" t="s">
        <v>1706</v>
      </c>
      <c r="E12" s="144"/>
      <c r="F12" s="144"/>
      <c r="G12" s="75"/>
      <c r="H12" s="75"/>
      <c r="I12" s="82"/>
      <c r="J12" s="82"/>
      <c r="K12" s="87"/>
      <c r="L12" s="87"/>
    </row>
    <row r="13" spans="1:12" s="12" customFormat="1" x14ac:dyDescent="0.3">
      <c r="A13" s="22"/>
      <c r="B13" s="7"/>
      <c r="C13" s="7"/>
      <c r="D13" s="7"/>
      <c r="E13" s="105"/>
      <c r="F13" s="105"/>
      <c r="G13" s="7"/>
      <c r="H13" s="7"/>
      <c r="I13" s="7"/>
      <c r="J13" s="9"/>
      <c r="K13" s="87"/>
      <c r="L13" s="87"/>
    </row>
    <row r="14" spans="1:12" s="12" customFormat="1" ht="15.6" x14ac:dyDescent="0.3">
      <c r="A14" s="98" t="s">
        <v>1707</v>
      </c>
      <c r="B14" s="96"/>
      <c r="C14" s="96"/>
      <c r="D14" s="65"/>
      <c r="E14" s="103"/>
      <c r="F14" s="103"/>
      <c r="G14" s="75" t="s">
        <v>1708</v>
      </c>
      <c r="H14" s="75"/>
      <c r="I14" s="100"/>
      <c r="J14" s="82"/>
      <c r="K14" s="87"/>
      <c r="L14" s="87"/>
    </row>
    <row r="15" spans="1:12" s="12" customFormat="1" x14ac:dyDescent="0.3">
      <c r="A15" s="59" t="s">
        <v>1557</v>
      </c>
      <c r="B15" s="131"/>
      <c r="C15" s="132"/>
      <c r="D15" s="15" t="s">
        <v>1709</v>
      </c>
      <c r="E15" s="144" t="s">
        <v>1550</v>
      </c>
      <c r="F15" s="144"/>
      <c r="G15" s="75" t="s">
        <v>52</v>
      </c>
      <c r="H15" s="75" t="s">
        <v>56</v>
      </c>
      <c r="I15" s="82"/>
      <c r="J15" s="82"/>
      <c r="K15" s="87"/>
      <c r="L15" s="87"/>
    </row>
    <row r="16" spans="1:12" s="12" customFormat="1" x14ac:dyDescent="0.3">
      <c r="A16" s="59" t="s">
        <v>1710</v>
      </c>
      <c r="B16" s="131"/>
      <c r="C16" s="132"/>
      <c r="D16" s="15" t="s">
        <v>1711</v>
      </c>
      <c r="E16" s="144"/>
      <c r="F16" s="144"/>
      <c r="G16" s="75" t="s">
        <v>52</v>
      </c>
      <c r="H16" s="75" t="s">
        <v>56</v>
      </c>
      <c r="I16" s="82"/>
      <c r="J16" s="82"/>
      <c r="K16" s="87"/>
      <c r="L16" s="87"/>
    </row>
    <row r="17" spans="1:12" ht="16.5" customHeight="1" x14ac:dyDescent="0.3">
      <c r="A17" s="59" t="s">
        <v>2266</v>
      </c>
      <c r="B17" s="131"/>
      <c r="C17" s="132"/>
      <c r="D17" s="15" t="s">
        <v>1712</v>
      </c>
      <c r="E17" s="144"/>
      <c r="F17" s="144"/>
      <c r="G17" s="75" t="s">
        <v>52</v>
      </c>
      <c r="H17" s="75" t="s">
        <v>56</v>
      </c>
      <c r="I17" s="82"/>
      <c r="J17" s="82"/>
      <c r="K17" s="87" t="s">
        <v>2227</v>
      </c>
      <c r="L17" s="87"/>
    </row>
    <row r="18" spans="1:12" s="12" customFormat="1" x14ac:dyDescent="0.3">
      <c r="A18" s="59" t="s">
        <v>1548</v>
      </c>
      <c r="B18" s="131"/>
      <c r="C18" s="132"/>
      <c r="D18" s="15" t="s">
        <v>1713</v>
      </c>
      <c r="E18" s="144"/>
      <c r="F18" s="144"/>
      <c r="G18" s="75" t="s">
        <v>52</v>
      </c>
      <c r="H18" s="75"/>
      <c r="I18" s="82"/>
      <c r="J18" s="82"/>
      <c r="K18" s="87"/>
      <c r="L18" s="87"/>
    </row>
    <row r="19" spans="1:12" x14ac:dyDescent="0.3">
      <c r="A19" s="59" t="s">
        <v>1714</v>
      </c>
      <c r="B19" s="131"/>
      <c r="C19" s="132"/>
      <c r="D19" s="15" t="s">
        <v>1715</v>
      </c>
      <c r="E19" s="144"/>
      <c r="F19" s="144"/>
      <c r="G19" s="75" t="s">
        <v>52</v>
      </c>
      <c r="H19" s="75" t="s">
        <v>56</v>
      </c>
      <c r="I19" s="82"/>
      <c r="J19" s="82"/>
      <c r="K19" s="87"/>
      <c r="L19" s="87"/>
    </row>
    <row r="20" spans="1:12" s="12" customFormat="1" x14ac:dyDescent="0.3">
      <c r="A20" s="59" t="s">
        <v>1716</v>
      </c>
      <c r="B20" s="131"/>
      <c r="C20" s="132"/>
      <c r="D20" s="15" t="s">
        <v>1717</v>
      </c>
      <c r="E20" s="144"/>
      <c r="F20" s="144"/>
      <c r="G20" s="75" t="s">
        <v>52</v>
      </c>
      <c r="H20" s="75" t="s">
        <v>56</v>
      </c>
      <c r="I20" s="82"/>
      <c r="J20" s="82"/>
      <c r="K20" s="87"/>
      <c r="L20" s="87"/>
    </row>
    <row r="21" spans="1:12" s="11" customFormat="1" x14ac:dyDescent="0.3">
      <c r="A21" s="59" t="s">
        <v>1718</v>
      </c>
      <c r="B21" s="131"/>
      <c r="C21" s="132"/>
      <c r="D21" s="15" t="s">
        <v>1719</v>
      </c>
      <c r="E21" s="144"/>
      <c r="F21" s="144"/>
      <c r="G21" s="75" t="s">
        <v>52</v>
      </c>
      <c r="H21" s="75" t="s">
        <v>56</v>
      </c>
      <c r="I21" s="82"/>
      <c r="J21" s="82"/>
      <c r="K21" s="87"/>
      <c r="L21" s="87"/>
    </row>
    <row r="22" spans="1:12" x14ac:dyDescent="0.3">
      <c r="A22" s="59" t="s">
        <v>2267</v>
      </c>
      <c r="B22" s="131"/>
      <c r="C22" s="132"/>
      <c r="D22" s="15" t="s">
        <v>1720</v>
      </c>
      <c r="E22" s="144"/>
      <c r="F22" s="144"/>
      <c r="G22" s="75" t="s">
        <v>52</v>
      </c>
      <c r="H22" s="75" t="s">
        <v>56</v>
      </c>
      <c r="I22" s="82"/>
      <c r="J22" s="82"/>
      <c r="K22" s="87" t="s">
        <v>2227</v>
      </c>
      <c r="L22" s="87"/>
    </row>
    <row r="23" spans="1:12" x14ac:dyDescent="0.3">
      <c r="A23" s="59" t="s">
        <v>1562</v>
      </c>
      <c r="B23" s="131"/>
      <c r="C23" s="132"/>
      <c r="D23" s="15" t="s">
        <v>1721</v>
      </c>
      <c r="E23" s="144"/>
      <c r="F23" s="144"/>
      <c r="G23" s="75" t="s">
        <v>52</v>
      </c>
      <c r="H23" s="75" t="s">
        <v>56</v>
      </c>
      <c r="I23" s="82"/>
      <c r="J23" s="82"/>
      <c r="K23" s="87"/>
      <c r="L23" s="87"/>
    </row>
    <row r="24" spans="1:12" x14ac:dyDescent="0.3">
      <c r="A24" s="59" t="s">
        <v>54</v>
      </c>
      <c r="B24" s="131"/>
      <c r="C24" s="132"/>
      <c r="D24" s="15" t="s">
        <v>1722</v>
      </c>
      <c r="E24" s="144"/>
      <c r="F24" s="144"/>
      <c r="G24" s="75" t="s">
        <v>52</v>
      </c>
      <c r="H24" s="75" t="s">
        <v>56</v>
      </c>
      <c r="I24" s="82"/>
      <c r="J24" s="82"/>
      <c r="K24" s="87"/>
      <c r="L24" s="87"/>
    </row>
    <row r="25" spans="1:12" x14ac:dyDescent="0.3">
      <c r="A25" s="59" t="s">
        <v>1723</v>
      </c>
      <c r="B25" s="131"/>
      <c r="C25" s="132"/>
      <c r="D25" s="15" t="s">
        <v>1724</v>
      </c>
      <c r="E25" s="144"/>
      <c r="F25" s="144"/>
      <c r="G25" s="75" t="s">
        <v>52</v>
      </c>
      <c r="H25" s="75"/>
      <c r="I25" s="82"/>
      <c r="J25" s="82"/>
      <c r="K25" s="87"/>
      <c r="L25" s="87"/>
    </row>
    <row r="26" spans="1:12" x14ac:dyDescent="0.3">
      <c r="A26" s="59" t="s">
        <v>1551</v>
      </c>
      <c r="B26" s="131"/>
      <c r="C26" s="132"/>
      <c r="D26" s="15" t="s">
        <v>1725</v>
      </c>
      <c r="E26" s="144"/>
      <c r="F26" s="144"/>
      <c r="G26" s="75" t="s">
        <v>52</v>
      </c>
      <c r="H26" s="75" t="s">
        <v>56</v>
      </c>
      <c r="I26" s="82"/>
      <c r="J26" s="82"/>
      <c r="K26" s="87"/>
      <c r="L26" s="87"/>
    </row>
    <row r="27" spans="1:12" x14ac:dyDescent="0.3">
      <c r="A27" s="59" t="s">
        <v>1553</v>
      </c>
      <c r="B27" s="131"/>
      <c r="C27" s="132"/>
      <c r="D27" s="15" t="s">
        <v>1726</v>
      </c>
      <c r="E27" s="144"/>
      <c r="F27" s="144"/>
      <c r="G27" s="75" t="s">
        <v>52</v>
      </c>
      <c r="H27" s="75" t="s">
        <v>56</v>
      </c>
      <c r="I27" s="82"/>
      <c r="J27" s="82"/>
      <c r="K27" s="87"/>
      <c r="L27" s="87"/>
    </row>
    <row r="28" spans="1:12" x14ac:dyDescent="0.3">
      <c r="A28" s="59" t="s">
        <v>74</v>
      </c>
      <c r="B28" s="131"/>
      <c r="C28" s="132"/>
      <c r="D28" s="15" t="s">
        <v>1727</v>
      </c>
      <c r="E28" s="144"/>
      <c r="F28" s="144"/>
      <c r="G28" s="75" t="s">
        <v>52</v>
      </c>
      <c r="H28" s="75" t="s">
        <v>56</v>
      </c>
      <c r="I28" s="82"/>
      <c r="J28" s="82"/>
      <c r="K28" s="87"/>
      <c r="L28" s="87"/>
    </row>
    <row r="29" spans="1:12" s="11" customFormat="1" ht="23.25" customHeight="1" x14ac:dyDescent="0.3">
      <c r="A29" s="59" t="s">
        <v>1149</v>
      </c>
      <c r="B29" s="131"/>
      <c r="C29" s="132"/>
      <c r="D29" s="15" t="s">
        <v>1728</v>
      </c>
      <c r="E29" s="144"/>
      <c r="F29" s="144"/>
      <c r="G29" s="75" t="s">
        <v>52</v>
      </c>
      <c r="H29" s="75" t="s">
        <v>56</v>
      </c>
      <c r="I29" s="82"/>
      <c r="J29" s="82"/>
      <c r="K29" s="87"/>
      <c r="L29" s="87"/>
    </row>
    <row r="30" spans="1:12" s="12" customFormat="1" x14ac:dyDescent="0.3">
      <c r="A30" s="59" t="s">
        <v>1603</v>
      </c>
      <c r="B30" s="131"/>
      <c r="C30" s="132"/>
      <c r="D30" s="15" t="s">
        <v>1729</v>
      </c>
      <c r="E30" s="144"/>
      <c r="F30" s="144"/>
      <c r="G30" s="75" t="s">
        <v>52</v>
      </c>
      <c r="H30" s="75"/>
      <c r="I30" s="82"/>
      <c r="J30" s="82"/>
      <c r="K30" s="87"/>
      <c r="L30" s="87"/>
    </row>
    <row r="31" spans="1:12" x14ac:dyDescent="0.3">
      <c r="A31" s="59" t="s">
        <v>1605</v>
      </c>
      <c r="B31" s="131"/>
      <c r="C31" s="132"/>
      <c r="D31" s="15" t="s">
        <v>1730</v>
      </c>
      <c r="E31" s="144"/>
      <c r="F31" s="144"/>
      <c r="G31" s="75" t="s">
        <v>52</v>
      </c>
      <c r="H31" s="75"/>
      <c r="I31" s="82"/>
      <c r="J31" s="82"/>
      <c r="K31" s="87"/>
      <c r="L31" s="87"/>
    </row>
    <row r="32" spans="1:12" x14ac:dyDescent="0.3">
      <c r="A32" s="59" t="s">
        <v>1607</v>
      </c>
      <c r="B32" s="131"/>
      <c r="C32" s="132"/>
      <c r="D32" s="15" t="s">
        <v>1731</v>
      </c>
      <c r="E32" s="144"/>
      <c r="F32" s="144"/>
      <c r="G32" s="75"/>
      <c r="H32" s="75"/>
      <c r="I32" s="82"/>
      <c r="J32" s="82"/>
      <c r="K32" s="87"/>
      <c r="L32" s="87"/>
    </row>
    <row r="33" spans="1:12" x14ac:dyDescent="0.3">
      <c r="A33" s="59" t="s">
        <v>1672</v>
      </c>
      <c r="B33" s="131"/>
      <c r="C33" s="132"/>
      <c r="D33" s="15" t="s">
        <v>1732</v>
      </c>
      <c r="E33" s="144"/>
      <c r="F33" s="144"/>
      <c r="G33" s="75" t="s">
        <v>52</v>
      </c>
      <c r="H33" s="75" t="s">
        <v>56</v>
      </c>
      <c r="I33" s="82"/>
      <c r="J33" s="82"/>
      <c r="K33" s="87"/>
      <c r="L33" s="87"/>
    </row>
    <row r="34" spans="1:12" x14ac:dyDescent="0.3">
      <c r="A34" s="59" t="s">
        <v>1733</v>
      </c>
      <c r="B34" s="131"/>
      <c r="C34" s="132"/>
      <c r="D34" s="15" t="s">
        <v>1734</v>
      </c>
      <c r="E34" s="144"/>
      <c r="F34" s="144"/>
      <c r="G34" s="75" t="s">
        <v>52</v>
      </c>
      <c r="H34" s="75" t="s">
        <v>56</v>
      </c>
      <c r="I34" s="82"/>
      <c r="J34" s="82"/>
      <c r="K34" s="87"/>
      <c r="L34" s="87"/>
    </row>
    <row r="35" spans="1:12" x14ac:dyDescent="0.3">
      <c r="A35" s="59" t="s">
        <v>1735</v>
      </c>
      <c r="B35" s="131"/>
      <c r="C35" s="132"/>
      <c r="D35" s="15" t="s">
        <v>1736</v>
      </c>
      <c r="E35" s="144"/>
      <c r="F35" s="144"/>
      <c r="G35" s="75" t="s">
        <v>52</v>
      </c>
      <c r="H35" s="75" t="s">
        <v>56</v>
      </c>
      <c r="I35" s="82"/>
      <c r="J35" s="82"/>
      <c r="K35" s="87"/>
      <c r="L35" s="87"/>
    </row>
    <row r="36" spans="1:12" x14ac:dyDescent="0.3">
      <c r="A36" s="59" t="s">
        <v>1737</v>
      </c>
      <c r="B36" s="131"/>
      <c r="C36" s="132"/>
      <c r="D36" s="15" t="s">
        <v>1738</v>
      </c>
      <c r="E36" s="144"/>
      <c r="F36" s="144"/>
      <c r="G36" s="75" t="s">
        <v>52</v>
      </c>
      <c r="H36" s="75" t="s">
        <v>56</v>
      </c>
      <c r="I36" s="82"/>
      <c r="J36" s="82"/>
      <c r="K36" s="87"/>
      <c r="L36" s="87"/>
    </row>
    <row r="37" spans="1:12" x14ac:dyDescent="0.3">
      <c r="A37" s="59" t="s">
        <v>1359</v>
      </c>
      <c r="B37" s="131"/>
      <c r="C37" s="132"/>
      <c r="D37" s="15" t="s">
        <v>1739</v>
      </c>
      <c r="E37" s="144"/>
      <c r="F37" s="144"/>
      <c r="G37" s="75" t="s">
        <v>52</v>
      </c>
      <c r="H37" s="75" t="s">
        <v>56</v>
      </c>
      <c r="I37" s="82"/>
      <c r="J37" s="82"/>
      <c r="K37" s="87"/>
      <c r="L37" s="87"/>
    </row>
    <row r="38" spans="1:12" s="11" customFormat="1" x14ac:dyDescent="0.3">
      <c r="A38" s="59" t="s">
        <v>1687</v>
      </c>
      <c r="B38" s="131"/>
      <c r="C38" s="132"/>
      <c r="D38" s="15" t="s">
        <v>1740</v>
      </c>
      <c r="E38" s="144"/>
      <c r="F38" s="144"/>
      <c r="G38" s="75" t="s">
        <v>52</v>
      </c>
      <c r="H38" s="75"/>
      <c r="I38" s="82"/>
      <c r="J38" s="82"/>
      <c r="K38" s="87" t="s">
        <v>2230</v>
      </c>
      <c r="L38" s="87"/>
    </row>
    <row r="39" spans="1:12" s="12" customFormat="1" x14ac:dyDescent="0.3">
      <c r="A39" s="59" t="s">
        <v>1688</v>
      </c>
      <c r="B39" s="131"/>
      <c r="C39" s="132"/>
      <c r="D39" s="15" t="s">
        <v>1741</v>
      </c>
      <c r="E39" s="144"/>
      <c r="F39" s="144"/>
      <c r="G39" s="75" t="s">
        <v>52</v>
      </c>
      <c r="H39" s="75" t="s">
        <v>56</v>
      </c>
      <c r="I39" s="82"/>
      <c r="J39" s="82"/>
      <c r="K39" s="87" t="s">
        <v>2230</v>
      </c>
      <c r="L39" s="87"/>
    </row>
    <row r="40" spans="1:12" x14ac:dyDescent="0.3">
      <c r="A40" s="59" t="s">
        <v>1689</v>
      </c>
      <c r="B40" s="131"/>
      <c r="C40" s="132"/>
      <c r="D40" s="15" t="s">
        <v>1742</v>
      </c>
      <c r="E40" s="144"/>
      <c r="F40" s="144"/>
      <c r="G40" s="75" t="s">
        <v>52</v>
      </c>
      <c r="H40" s="75" t="s">
        <v>56</v>
      </c>
      <c r="I40" s="82"/>
      <c r="J40" s="82"/>
      <c r="K40" s="87"/>
      <c r="L40" s="87"/>
    </row>
    <row r="41" spans="1:12" s="12" customFormat="1" x14ac:dyDescent="0.3">
      <c r="A41" s="59" t="s">
        <v>1691</v>
      </c>
      <c r="B41" s="131"/>
      <c r="C41" s="132"/>
      <c r="D41" s="15" t="s">
        <v>1743</v>
      </c>
      <c r="E41" s="144"/>
      <c r="F41" s="144"/>
      <c r="G41" s="75" t="s">
        <v>52</v>
      </c>
      <c r="H41" s="75" t="s">
        <v>56</v>
      </c>
      <c r="I41" s="82"/>
      <c r="J41" s="82"/>
      <c r="K41" s="87"/>
      <c r="L41" s="87"/>
    </row>
    <row r="42" spans="1:12" x14ac:dyDescent="0.3">
      <c r="A42" s="59" t="s">
        <v>1233</v>
      </c>
      <c r="B42" s="131"/>
      <c r="C42" s="132"/>
      <c r="D42" s="15" t="s">
        <v>1744</v>
      </c>
      <c r="E42" s="144"/>
      <c r="F42" s="144"/>
      <c r="G42" s="75" t="s">
        <v>52</v>
      </c>
      <c r="H42" s="75"/>
      <c r="I42" s="82"/>
      <c r="J42" s="82"/>
      <c r="K42" s="87"/>
      <c r="L42" s="87"/>
    </row>
    <row r="43" spans="1:12" x14ac:dyDescent="0.3">
      <c r="A43" s="59" t="s">
        <v>1745</v>
      </c>
      <c r="B43" s="131"/>
      <c r="C43" s="132"/>
      <c r="D43" s="15" t="s">
        <v>1746</v>
      </c>
      <c r="E43" s="144"/>
      <c r="F43" s="144"/>
      <c r="G43" s="75" t="s">
        <v>52</v>
      </c>
      <c r="H43" s="75"/>
      <c r="I43" s="82"/>
      <c r="J43" s="82"/>
      <c r="K43" s="87"/>
      <c r="L43" s="87"/>
    </row>
    <row r="44" spans="1:12" x14ac:dyDescent="0.3">
      <c r="A44" s="59" t="s">
        <v>1253</v>
      </c>
      <c r="B44" s="131"/>
      <c r="C44" s="132"/>
      <c r="D44" s="15" t="s">
        <v>1747</v>
      </c>
      <c r="E44" s="144"/>
      <c r="F44" s="144"/>
      <c r="G44" s="75" t="s">
        <v>52</v>
      </c>
      <c r="H44" s="75" t="s">
        <v>56</v>
      </c>
      <c r="I44" s="82"/>
      <c r="J44" s="82"/>
      <c r="K44" s="87"/>
      <c r="L44" s="87"/>
    </row>
    <row r="45" spans="1:12" x14ac:dyDescent="0.3">
      <c r="A45" s="59" t="s">
        <v>1231</v>
      </c>
      <c r="B45" s="131"/>
      <c r="C45" s="132"/>
      <c r="D45" s="15" t="s">
        <v>1748</v>
      </c>
      <c r="E45" s="144"/>
      <c r="F45" s="144"/>
      <c r="G45" s="75" t="s">
        <v>52</v>
      </c>
      <c r="H45" s="75" t="s">
        <v>56</v>
      </c>
      <c r="I45" s="82"/>
      <c r="J45" s="82"/>
      <c r="K45" s="87"/>
      <c r="L45" s="87"/>
    </row>
    <row r="46" spans="1:12" x14ac:dyDescent="0.3">
      <c r="A46" s="59" t="s">
        <v>1678</v>
      </c>
      <c r="B46" s="131"/>
      <c r="C46" s="132"/>
      <c r="D46" s="15" t="s">
        <v>1749</v>
      </c>
      <c r="E46" s="144"/>
      <c r="F46" s="144"/>
      <c r="G46" s="75" t="s">
        <v>52</v>
      </c>
      <c r="H46" s="75" t="s">
        <v>56</v>
      </c>
      <c r="I46" s="82"/>
      <c r="J46" s="82"/>
      <c r="K46" s="87"/>
      <c r="L46" s="87"/>
    </row>
    <row r="47" spans="1:12" x14ac:dyDescent="0.3">
      <c r="A47" s="59" t="s">
        <v>1750</v>
      </c>
      <c r="B47" s="131"/>
      <c r="C47" s="132"/>
      <c r="D47" s="15" t="s">
        <v>1751</v>
      </c>
      <c r="E47" s="144"/>
      <c r="F47" s="144"/>
      <c r="G47" s="75" t="s">
        <v>52</v>
      </c>
      <c r="H47" s="75" t="s">
        <v>56</v>
      </c>
      <c r="I47" s="82"/>
      <c r="J47" s="82"/>
      <c r="K47" s="87"/>
      <c r="L47" s="87"/>
    </row>
    <row r="48" spans="1:12" x14ac:dyDescent="0.3">
      <c r="A48" s="59" t="s">
        <v>1682</v>
      </c>
      <c r="B48" s="131"/>
      <c r="C48" s="132"/>
      <c r="D48" s="15" t="s">
        <v>1752</v>
      </c>
      <c r="E48" s="144"/>
      <c r="F48" s="144"/>
      <c r="G48" s="75" t="s">
        <v>52</v>
      </c>
      <c r="H48" s="75" t="s">
        <v>56</v>
      </c>
      <c r="I48" s="82"/>
      <c r="J48" s="82"/>
      <c r="K48" s="87"/>
      <c r="L48" s="87"/>
    </row>
    <row r="49" spans="1:12" x14ac:dyDescent="0.3">
      <c r="A49" s="59" t="s">
        <v>1693</v>
      </c>
      <c r="B49" s="131"/>
      <c r="C49" s="132"/>
      <c r="D49" s="15" t="s">
        <v>1753</v>
      </c>
      <c r="E49" s="144"/>
      <c r="F49" s="144"/>
      <c r="G49" s="75" t="s">
        <v>52</v>
      </c>
      <c r="H49" s="75" t="s">
        <v>56</v>
      </c>
      <c r="I49" s="82"/>
      <c r="J49" s="82"/>
      <c r="K49" s="87"/>
      <c r="L49" s="87"/>
    </row>
    <row r="50" spans="1:12" x14ac:dyDescent="0.3">
      <c r="A50" s="59" t="s">
        <v>1695</v>
      </c>
      <c r="B50" s="131"/>
      <c r="C50" s="132"/>
      <c r="D50" s="15" t="s">
        <v>1754</v>
      </c>
      <c r="E50" s="144"/>
      <c r="F50" s="144"/>
      <c r="G50" s="75" t="s">
        <v>52</v>
      </c>
      <c r="H50" s="75" t="s">
        <v>56</v>
      </c>
      <c r="I50" s="82"/>
      <c r="J50" s="82"/>
      <c r="K50" s="87"/>
      <c r="L50" s="87"/>
    </row>
    <row r="51" spans="1:12" s="12" customFormat="1" x14ac:dyDescent="0.3">
      <c r="A51" s="59" t="s">
        <v>1697</v>
      </c>
      <c r="B51" s="131"/>
      <c r="C51" s="132"/>
      <c r="D51" s="15" t="s">
        <v>1755</v>
      </c>
      <c r="E51" s="144"/>
      <c r="F51" s="144"/>
      <c r="G51" s="75" t="s">
        <v>52</v>
      </c>
      <c r="H51" s="75" t="s">
        <v>56</v>
      </c>
      <c r="I51" s="82"/>
      <c r="J51" s="82"/>
      <c r="K51" s="87" t="s">
        <v>2230</v>
      </c>
      <c r="L51" s="87"/>
    </row>
    <row r="52" spans="1:12" s="12" customFormat="1" x14ac:dyDescent="0.3">
      <c r="A52" s="59" t="s">
        <v>1699</v>
      </c>
      <c r="B52" s="131"/>
      <c r="C52" s="132"/>
      <c r="D52" s="15" t="s">
        <v>1756</v>
      </c>
      <c r="E52" s="144"/>
      <c r="F52" s="144"/>
      <c r="G52" s="75" t="s">
        <v>52</v>
      </c>
      <c r="H52" s="75"/>
      <c r="I52" s="82"/>
      <c r="J52" s="82"/>
      <c r="K52" s="87" t="s">
        <v>2230</v>
      </c>
      <c r="L52" s="87"/>
    </row>
    <row r="53" spans="1:12" s="12" customFormat="1" ht="27" x14ac:dyDescent="0.3">
      <c r="A53" s="59" t="s">
        <v>1757</v>
      </c>
      <c r="B53" s="131"/>
      <c r="C53" s="132"/>
      <c r="D53" s="15" t="s">
        <v>1758</v>
      </c>
      <c r="E53" s="144"/>
      <c r="F53" s="144"/>
      <c r="G53" s="75" t="s">
        <v>52</v>
      </c>
      <c r="H53" s="75" t="s">
        <v>56</v>
      </c>
      <c r="I53" s="82"/>
      <c r="J53" s="82"/>
      <c r="K53" s="87"/>
      <c r="L53" s="87"/>
    </row>
    <row r="54" spans="1:12" s="12" customFormat="1" x14ac:dyDescent="0.3">
      <c r="A54" s="59" t="s">
        <v>1564</v>
      </c>
      <c r="B54" s="131"/>
      <c r="C54" s="132"/>
      <c r="D54" s="15" t="s">
        <v>1759</v>
      </c>
      <c r="E54" s="144"/>
      <c r="F54" s="144"/>
      <c r="G54" s="75" t="s">
        <v>52</v>
      </c>
      <c r="H54" s="75" t="s">
        <v>56</v>
      </c>
      <c r="I54" s="82"/>
      <c r="J54" s="82"/>
      <c r="K54" s="87"/>
      <c r="L54" s="87"/>
    </row>
    <row r="55" spans="1:12" s="12" customFormat="1" x14ac:dyDescent="0.3">
      <c r="A55" s="59" t="s">
        <v>1169</v>
      </c>
      <c r="B55" s="131"/>
      <c r="C55" s="132"/>
      <c r="D55" s="15" t="s">
        <v>1760</v>
      </c>
      <c r="E55" s="144"/>
      <c r="F55" s="144"/>
      <c r="G55" s="75" t="s">
        <v>52</v>
      </c>
      <c r="H55" s="75"/>
      <c r="I55" s="82"/>
      <c r="J55" s="82"/>
      <c r="K55" s="87"/>
      <c r="L55" s="87"/>
    </row>
    <row r="56" spans="1:12" s="12" customFormat="1" x14ac:dyDescent="0.3">
      <c r="A56" s="59" t="s">
        <v>1171</v>
      </c>
      <c r="B56" s="131"/>
      <c r="C56" s="132"/>
      <c r="D56" s="15" t="s">
        <v>1761</v>
      </c>
      <c r="E56" s="144"/>
      <c r="F56" s="144"/>
      <c r="G56" s="75" t="s">
        <v>52</v>
      </c>
      <c r="H56" s="75" t="s">
        <v>56</v>
      </c>
      <c r="I56" s="82"/>
      <c r="J56" s="82"/>
      <c r="K56" s="87"/>
      <c r="L56" s="87"/>
    </row>
    <row r="57" spans="1:12" s="12" customFormat="1" x14ac:dyDescent="0.3">
      <c r="A57" s="59" t="s">
        <v>1568</v>
      </c>
      <c r="B57" s="131"/>
      <c r="C57" s="132"/>
      <c r="D57" s="15" t="s">
        <v>1762</v>
      </c>
      <c r="E57" s="144"/>
      <c r="F57" s="144"/>
      <c r="G57" s="75" t="s">
        <v>52</v>
      </c>
      <c r="H57" s="75"/>
      <c r="I57" s="82"/>
      <c r="J57" s="82"/>
      <c r="K57" s="87"/>
      <c r="L57" s="87"/>
    </row>
    <row r="58" spans="1:12" s="12" customFormat="1" x14ac:dyDescent="0.3">
      <c r="A58" s="59" t="s">
        <v>1175</v>
      </c>
      <c r="B58" s="131"/>
      <c r="C58" s="132"/>
      <c r="D58" s="15" t="s">
        <v>1763</v>
      </c>
      <c r="E58" s="144"/>
      <c r="F58" s="144"/>
      <c r="G58" s="75" t="s">
        <v>52</v>
      </c>
      <c r="H58" s="75" t="s">
        <v>56</v>
      </c>
      <c r="I58" s="82"/>
      <c r="J58" s="82"/>
      <c r="K58" s="87"/>
      <c r="L58" s="87"/>
    </row>
    <row r="59" spans="1:12" s="12" customFormat="1" x14ac:dyDescent="0.3">
      <c r="A59" s="59" t="s">
        <v>1177</v>
      </c>
      <c r="B59" s="131"/>
      <c r="C59" s="132"/>
      <c r="D59" s="15" t="s">
        <v>1764</v>
      </c>
      <c r="E59" s="144"/>
      <c r="F59" s="144"/>
      <c r="G59" s="75" t="s">
        <v>52</v>
      </c>
      <c r="H59" s="75"/>
      <c r="I59" s="82"/>
      <c r="J59" s="82"/>
      <c r="K59" s="87"/>
      <c r="L59" s="87"/>
    </row>
    <row r="60" spans="1:12" s="12" customFormat="1" x14ac:dyDescent="0.3">
      <c r="A60" s="59" t="s">
        <v>1179</v>
      </c>
      <c r="B60" s="131"/>
      <c r="C60" s="132"/>
      <c r="D60" s="15" t="s">
        <v>1765</v>
      </c>
      <c r="E60" s="144"/>
      <c r="F60" s="144"/>
      <c r="G60" s="75" t="s">
        <v>52</v>
      </c>
      <c r="H60" s="75" t="s">
        <v>56</v>
      </c>
      <c r="I60" s="82"/>
      <c r="J60" s="82"/>
      <c r="K60" s="87"/>
      <c r="L60" s="87"/>
    </row>
    <row r="61" spans="1:12" ht="16.5" customHeight="1" x14ac:dyDescent="0.3">
      <c r="A61" s="59" t="s">
        <v>1181</v>
      </c>
      <c r="B61" s="131"/>
      <c r="C61" s="132"/>
      <c r="D61" s="15" t="s">
        <v>1766</v>
      </c>
      <c r="E61" s="144"/>
      <c r="F61" s="144"/>
      <c r="G61" s="75" t="s">
        <v>52</v>
      </c>
      <c r="H61" s="75"/>
      <c r="I61" s="82"/>
      <c r="J61" s="82"/>
      <c r="K61" s="87"/>
      <c r="L61" s="87"/>
    </row>
    <row r="62" spans="1:12" s="12" customFormat="1" x14ac:dyDescent="0.3">
      <c r="A62" s="59" t="s">
        <v>1183</v>
      </c>
      <c r="B62" s="131"/>
      <c r="C62" s="132"/>
      <c r="D62" s="15" t="s">
        <v>1767</v>
      </c>
      <c r="E62" s="144"/>
      <c r="F62" s="144"/>
      <c r="G62" s="75" t="s">
        <v>52</v>
      </c>
      <c r="H62" s="75" t="s">
        <v>56</v>
      </c>
      <c r="I62" s="82"/>
      <c r="J62" s="82"/>
      <c r="K62" s="87"/>
      <c r="L62" s="87"/>
    </row>
    <row r="63" spans="1:12" x14ac:dyDescent="0.3">
      <c r="A63" s="59" t="s">
        <v>1576</v>
      </c>
      <c r="B63" s="131"/>
      <c r="C63" s="132"/>
      <c r="D63" s="15" t="s">
        <v>1768</v>
      </c>
      <c r="E63" s="144"/>
      <c r="F63" s="144"/>
      <c r="G63" s="75" t="s">
        <v>52</v>
      </c>
      <c r="H63" s="75" t="s">
        <v>56</v>
      </c>
      <c r="I63" s="82"/>
      <c r="J63" s="82"/>
      <c r="K63" s="87"/>
      <c r="L63" s="87"/>
    </row>
    <row r="64" spans="1:12" s="12" customFormat="1" x14ac:dyDescent="0.3">
      <c r="A64" s="59" t="s">
        <v>1578</v>
      </c>
      <c r="B64" s="131"/>
      <c r="C64" s="132"/>
      <c r="D64" s="15" t="s">
        <v>1769</v>
      </c>
      <c r="E64" s="144"/>
      <c r="F64" s="144"/>
      <c r="G64" s="75" t="s">
        <v>52</v>
      </c>
      <c r="H64" s="75" t="s">
        <v>56</v>
      </c>
      <c r="I64" s="82"/>
      <c r="J64" s="82"/>
      <c r="K64" s="87"/>
      <c r="L64" s="87"/>
    </row>
    <row r="65" spans="1:12" s="11" customFormat="1" x14ac:dyDescent="0.3">
      <c r="A65" s="59" t="s">
        <v>1580</v>
      </c>
      <c r="B65" s="131"/>
      <c r="C65" s="132"/>
      <c r="D65" s="15" t="s">
        <v>1770</v>
      </c>
      <c r="E65" s="144"/>
      <c r="F65" s="144"/>
      <c r="G65" s="75" t="s">
        <v>52</v>
      </c>
      <c r="H65" s="75" t="s">
        <v>56</v>
      </c>
      <c r="I65" s="82"/>
      <c r="J65" s="82"/>
      <c r="K65" s="87"/>
      <c r="L65" s="87"/>
    </row>
    <row r="66" spans="1:12" x14ac:dyDescent="0.3">
      <c r="A66" s="59" t="s">
        <v>1771</v>
      </c>
      <c r="B66" s="131"/>
      <c r="C66" s="132"/>
      <c r="D66" s="15" t="s">
        <v>1772</v>
      </c>
      <c r="E66" s="144"/>
      <c r="F66" s="144"/>
      <c r="G66" s="75" t="s">
        <v>52</v>
      </c>
      <c r="H66" s="75" t="s">
        <v>56</v>
      </c>
      <c r="I66" s="82"/>
      <c r="J66" s="82"/>
      <c r="K66" s="87"/>
      <c r="L66" s="87"/>
    </row>
    <row r="67" spans="1:12" x14ac:dyDescent="0.3">
      <c r="A67" s="59" t="s">
        <v>1584</v>
      </c>
      <c r="B67" s="131"/>
      <c r="C67" s="132"/>
      <c r="D67" s="15" t="s">
        <v>1773</v>
      </c>
      <c r="E67" s="144"/>
      <c r="F67" s="144"/>
      <c r="G67" s="75" t="s">
        <v>52</v>
      </c>
      <c r="H67" s="75" t="s">
        <v>56</v>
      </c>
      <c r="I67" s="82"/>
      <c r="J67" s="82"/>
      <c r="K67" s="87"/>
      <c r="L67" s="87"/>
    </row>
    <row r="68" spans="1:12" x14ac:dyDescent="0.3">
      <c r="A68" s="59" t="s">
        <v>1586</v>
      </c>
      <c r="B68" s="131"/>
      <c r="C68" s="132"/>
      <c r="D68" s="15" t="s">
        <v>1774</v>
      </c>
      <c r="E68" s="144"/>
      <c r="F68" s="144"/>
      <c r="G68" s="75" t="s">
        <v>52</v>
      </c>
      <c r="H68" s="75" t="s">
        <v>56</v>
      </c>
      <c r="I68" s="82"/>
      <c r="J68" s="82"/>
      <c r="K68" s="87"/>
      <c r="L68" s="87"/>
    </row>
    <row r="69" spans="1:12" x14ac:dyDescent="0.3">
      <c r="A69" s="59" t="s">
        <v>1195</v>
      </c>
      <c r="B69" s="131"/>
      <c r="C69" s="132"/>
      <c r="D69" s="15" t="s">
        <v>1775</v>
      </c>
      <c r="E69" s="144"/>
      <c r="F69" s="144"/>
      <c r="G69" s="75" t="s">
        <v>52</v>
      </c>
      <c r="H69" s="75" t="s">
        <v>56</v>
      </c>
      <c r="I69" s="82"/>
      <c r="J69" s="82"/>
      <c r="K69" s="87"/>
      <c r="L69" s="87"/>
    </row>
    <row r="70" spans="1:12" ht="27" x14ac:dyDescent="0.3">
      <c r="A70" s="59" t="s">
        <v>1589</v>
      </c>
      <c r="B70" s="131"/>
      <c r="C70" s="132"/>
      <c r="D70" s="15" t="s">
        <v>1776</v>
      </c>
      <c r="E70" s="144"/>
      <c r="F70" s="144"/>
      <c r="G70" s="75" t="s">
        <v>52</v>
      </c>
      <c r="H70" s="75" t="s">
        <v>56</v>
      </c>
      <c r="I70" s="82"/>
      <c r="J70" s="82"/>
      <c r="K70" s="87" t="s">
        <v>2230</v>
      </c>
      <c r="L70" s="87"/>
    </row>
    <row r="71" spans="1:12" ht="27" x14ac:dyDescent="0.3">
      <c r="A71" s="59" t="s">
        <v>1591</v>
      </c>
      <c r="B71" s="131"/>
      <c r="C71" s="132"/>
      <c r="D71" s="15" t="s">
        <v>1777</v>
      </c>
      <c r="E71" s="144"/>
      <c r="F71" s="144"/>
      <c r="G71" s="75" t="s">
        <v>52</v>
      </c>
      <c r="H71" s="75"/>
      <c r="I71" s="82"/>
      <c r="J71" s="82"/>
      <c r="K71" s="87" t="s">
        <v>2230</v>
      </c>
      <c r="L71" s="87"/>
    </row>
    <row r="72" spans="1:12" s="11" customFormat="1" ht="23.25" customHeight="1" x14ac:dyDescent="0.3">
      <c r="A72" s="59" t="s">
        <v>1593</v>
      </c>
      <c r="B72" s="131"/>
      <c r="C72" s="132"/>
      <c r="D72" s="15" t="s">
        <v>1778</v>
      </c>
      <c r="E72" s="144"/>
      <c r="F72" s="144"/>
      <c r="G72" s="75" t="s">
        <v>52</v>
      </c>
      <c r="H72" s="75" t="s">
        <v>56</v>
      </c>
      <c r="I72" s="82"/>
      <c r="J72" s="82"/>
      <c r="K72" s="87"/>
      <c r="L72" s="87"/>
    </row>
    <row r="73" spans="1:12" s="12" customFormat="1" ht="27" x14ac:dyDescent="0.3">
      <c r="A73" s="59" t="s">
        <v>1595</v>
      </c>
      <c r="B73" s="131"/>
      <c r="C73" s="132"/>
      <c r="D73" s="15" t="s">
        <v>1779</v>
      </c>
      <c r="E73" s="144"/>
      <c r="F73" s="144"/>
      <c r="G73" s="75" t="s">
        <v>52</v>
      </c>
      <c r="H73" s="75" t="s">
        <v>56</v>
      </c>
      <c r="I73" s="82"/>
      <c r="J73" s="82"/>
      <c r="K73" s="87"/>
      <c r="L73" s="87"/>
    </row>
    <row r="74" spans="1:12" ht="27" x14ac:dyDescent="0.3">
      <c r="A74" s="59" t="s">
        <v>1597</v>
      </c>
      <c r="B74" s="131"/>
      <c r="C74" s="132"/>
      <c r="D74" s="15" t="s">
        <v>1780</v>
      </c>
      <c r="E74" s="144"/>
      <c r="F74" s="144"/>
      <c r="G74" s="75" t="s">
        <v>52</v>
      </c>
      <c r="H74" s="75" t="s">
        <v>56</v>
      </c>
      <c r="I74" s="82"/>
      <c r="J74" s="82"/>
      <c r="K74" s="87" t="s">
        <v>2230</v>
      </c>
      <c r="L74" s="87"/>
    </row>
    <row r="75" spans="1:12" ht="27" x14ac:dyDescent="0.3">
      <c r="A75" s="59" t="s">
        <v>1599</v>
      </c>
      <c r="B75" s="131"/>
      <c r="C75" s="132"/>
      <c r="D75" s="15" t="s">
        <v>1781</v>
      </c>
      <c r="E75" s="144"/>
      <c r="F75" s="144"/>
      <c r="G75" s="75" t="s">
        <v>52</v>
      </c>
      <c r="H75" s="75"/>
      <c r="I75" s="82"/>
      <c r="J75" s="82"/>
      <c r="K75" s="87" t="s">
        <v>2230</v>
      </c>
      <c r="L75" s="87"/>
    </row>
    <row r="76" spans="1:12" ht="27" x14ac:dyDescent="0.3">
      <c r="A76" s="59" t="s">
        <v>1601</v>
      </c>
      <c r="B76" s="131"/>
      <c r="C76" s="132"/>
      <c r="D76" s="15" t="s">
        <v>1782</v>
      </c>
      <c r="E76" s="144"/>
      <c r="F76" s="144"/>
      <c r="G76" s="75" t="s">
        <v>52</v>
      </c>
      <c r="H76" s="75" t="s">
        <v>56</v>
      </c>
      <c r="I76" s="82"/>
      <c r="J76" s="82"/>
      <c r="K76" s="87"/>
      <c r="L76" s="87"/>
    </row>
    <row r="77" spans="1:12" x14ac:dyDescent="0.3">
      <c r="A77" s="59" t="s">
        <v>873</v>
      </c>
      <c r="B77" s="131"/>
      <c r="C77" s="132"/>
      <c r="D77" s="15" t="s">
        <v>1783</v>
      </c>
      <c r="E77" s="144"/>
      <c r="F77" s="144"/>
      <c r="G77" s="75" t="s">
        <v>52</v>
      </c>
      <c r="H77" s="75" t="s">
        <v>56</v>
      </c>
      <c r="I77" s="82"/>
      <c r="J77" s="82"/>
      <c r="K77" s="87"/>
      <c r="L77" s="87"/>
    </row>
    <row r="78" spans="1:12" x14ac:dyDescent="0.3">
      <c r="A78" s="59" t="s">
        <v>136</v>
      </c>
      <c r="B78" s="131"/>
      <c r="C78" s="132"/>
      <c r="D78" s="15" t="s">
        <v>1784</v>
      </c>
      <c r="E78" s="144"/>
      <c r="F78" s="144"/>
      <c r="G78" s="75" t="s">
        <v>52</v>
      </c>
      <c r="H78" s="75" t="s">
        <v>56</v>
      </c>
      <c r="I78" s="82"/>
      <c r="J78" s="82"/>
      <c r="K78" s="87"/>
      <c r="L78" s="87"/>
    </row>
    <row r="79" spans="1:12" x14ac:dyDescent="0.3">
      <c r="A79" s="59" t="s">
        <v>1618</v>
      </c>
      <c r="B79" s="131"/>
      <c r="C79" s="132"/>
      <c r="D79" s="15" t="s">
        <v>1785</v>
      </c>
      <c r="E79" s="144"/>
      <c r="F79" s="144"/>
      <c r="G79" s="75" t="s">
        <v>52</v>
      </c>
      <c r="H79" s="75" t="s">
        <v>56</v>
      </c>
      <c r="I79" s="82"/>
      <c r="J79" s="82"/>
      <c r="K79" s="87"/>
      <c r="L79" s="87"/>
    </row>
    <row r="80" spans="1:12" x14ac:dyDescent="0.3">
      <c r="A80" s="59" t="s">
        <v>1620</v>
      </c>
      <c r="B80" s="131"/>
      <c r="C80" s="132"/>
      <c r="D80" s="15" t="s">
        <v>1786</v>
      </c>
      <c r="E80" s="144"/>
      <c r="F80" s="144"/>
      <c r="G80" s="75" t="s">
        <v>52</v>
      </c>
      <c r="H80" s="75" t="s">
        <v>56</v>
      </c>
      <c r="I80" s="82"/>
      <c r="J80" s="82"/>
      <c r="K80" s="87"/>
      <c r="L80" s="87"/>
    </row>
    <row r="81" spans="1:12" x14ac:dyDescent="0.3">
      <c r="A81" s="59" t="s">
        <v>1622</v>
      </c>
      <c r="B81" s="131"/>
      <c r="C81" s="132"/>
      <c r="D81" s="15" t="s">
        <v>1787</v>
      </c>
      <c r="E81" s="144"/>
      <c r="F81" s="144"/>
      <c r="G81" s="75" t="s">
        <v>52</v>
      </c>
      <c r="H81" s="75" t="s">
        <v>56</v>
      </c>
      <c r="I81" s="82"/>
      <c r="J81" s="82"/>
      <c r="K81" s="87"/>
      <c r="L81" s="87"/>
    </row>
    <row r="82" spans="1:12" s="11" customFormat="1" x14ac:dyDescent="0.3">
      <c r="A82" s="59" t="s">
        <v>1624</v>
      </c>
      <c r="B82" s="131"/>
      <c r="C82" s="132"/>
      <c r="D82" s="15" t="s">
        <v>1788</v>
      </c>
      <c r="E82" s="144"/>
      <c r="F82" s="144"/>
      <c r="G82" s="75" t="s">
        <v>52</v>
      </c>
      <c r="H82" s="75" t="s">
        <v>56</v>
      </c>
      <c r="I82" s="82"/>
      <c r="J82" s="82"/>
      <c r="K82" s="87"/>
      <c r="L82" s="87"/>
    </row>
    <row r="83" spans="1:12" s="12" customFormat="1" x14ac:dyDescent="0.3">
      <c r="A83" s="59" t="s">
        <v>1626</v>
      </c>
      <c r="B83" s="131"/>
      <c r="C83" s="132"/>
      <c r="D83" s="15" t="s">
        <v>1789</v>
      </c>
      <c r="E83" s="144"/>
      <c r="F83" s="144"/>
      <c r="G83" s="75" t="s">
        <v>52</v>
      </c>
      <c r="H83" s="75"/>
      <c r="I83" s="82"/>
      <c r="J83" s="82"/>
      <c r="K83" s="87"/>
      <c r="L83" s="87"/>
    </row>
    <row r="84" spans="1:12" x14ac:dyDescent="0.3">
      <c r="A84" s="59" t="s">
        <v>1628</v>
      </c>
      <c r="B84" s="131"/>
      <c r="C84" s="132"/>
      <c r="D84" s="15" t="s">
        <v>1790</v>
      </c>
      <c r="E84" s="144"/>
      <c r="F84" s="144"/>
      <c r="G84" s="75" t="s">
        <v>52</v>
      </c>
      <c r="H84" s="75" t="s">
        <v>56</v>
      </c>
      <c r="I84" s="82"/>
      <c r="J84" s="82"/>
      <c r="K84" s="87"/>
      <c r="L84" s="87"/>
    </row>
    <row r="85" spans="1:12" s="12" customFormat="1" x14ac:dyDescent="0.3">
      <c r="A85" s="59" t="s">
        <v>1791</v>
      </c>
      <c r="B85" s="131"/>
      <c r="C85" s="132"/>
      <c r="D85" s="15" t="s">
        <v>1792</v>
      </c>
      <c r="E85" s="144"/>
      <c r="F85" s="144"/>
      <c r="G85" s="75" t="s">
        <v>52</v>
      </c>
      <c r="H85" s="75" t="s">
        <v>56</v>
      </c>
      <c r="I85" s="82"/>
      <c r="J85" s="82"/>
      <c r="K85" s="87"/>
      <c r="L85" s="87"/>
    </row>
    <row r="86" spans="1:12" ht="27" x14ac:dyDescent="0.3">
      <c r="A86" s="59" t="s">
        <v>1632</v>
      </c>
      <c r="B86" s="131"/>
      <c r="C86" s="132"/>
      <c r="D86" s="15" t="s">
        <v>1793</v>
      </c>
      <c r="E86" s="144"/>
      <c r="F86" s="144"/>
      <c r="G86" s="75" t="s">
        <v>52</v>
      </c>
      <c r="H86" s="75"/>
      <c r="I86" s="82"/>
      <c r="J86" s="82"/>
      <c r="K86" s="87"/>
      <c r="L86" s="87"/>
    </row>
    <row r="87" spans="1:12" x14ac:dyDescent="0.3">
      <c r="A87" s="59" t="s">
        <v>882</v>
      </c>
      <c r="B87" s="131"/>
      <c r="C87" s="132"/>
      <c r="D87" s="15" t="s">
        <v>1794</v>
      </c>
      <c r="E87" s="144"/>
      <c r="F87" s="144"/>
      <c r="G87" s="75" t="s">
        <v>52</v>
      </c>
      <c r="H87" s="75" t="s">
        <v>56</v>
      </c>
      <c r="I87" s="82"/>
      <c r="J87" s="82"/>
      <c r="K87" s="87"/>
      <c r="L87" s="87"/>
    </row>
    <row r="88" spans="1:12" x14ac:dyDescent="0.3">
      <c r="A88" s="59" t="s">
        <v>1795</v>
      </c>
      <c r="B88" s="131"/>
      <c r="C88" s="132"/>
      <c r="D88" s="15" t="s">
        <v>1796</v>
      </c>
      <c r="E88" s="144"/>
      <c r="F88" s="144"/>
      <c r="G88" s="75" t="s">
        <v>52</v>
      </c>
      <c r="H88" s="75" t="s">
        <v>56</v>
      </c>
      <c r="I88" s="82"/>
      <c r="J88" s="82"/>
      <c r="K88" s="87"/>
      <c r="L88" s="87"/>
    </row>
    <row r="89" spans="1:12" x14ac:dyDescent="0.3">
      <c r="A89" s="59" t="s">
        <v>1640</v>
      </c>
      <c r="B89" s="131"/>
      <c r="C89" s="132"/>
      <c r="D89" s="15" t="s">
        <v>1797</v>
      </c>
      <c r="E89" s="144"/>
      <c r="F89" s="144"/>
      <c r="G89" s="75" t="s">
        <v>52</v>
      </c>
      <c r="H89" s="75"/>
      <c r="I89" s="82"/>
      <c r="J89" s="82"/>
      <c r="K89" s="87"/>
      <c r="L89" s="87"/>
    </row>
    <row r="90" spans="1:12" x14ac:dyDescent="0.3">
      <c r="A90" s="59" t="s">
        <v>1642</v>
      </c>
      <c r="B90" s="131"/>
      <c r="C90" s="132"/>
      <c r="D90" s="15" t="s">
        <v>1798</v>
      </c>
      <c r="E90" s="144"/>
      <c r="F90" s="144"/>
      <c r="G90" s="75" t="s">
        <v>52</v>
      </c>
      <c r="H90" s="75" t="s">
        <v>56</v>
      </c>
      <c r="I90" s="82"/>
      <c r="J90" s="82"/>
      <c r="K90" s="87"/>
      <c r="L90" s="87"/>
    </row>
    <row r="91" spans="1:12" x14ac:dyDescent="0.3">
      <c r="A91" s="59" t="s">
        <v>1644</v>
      </c>
      <c r="B91" s="131"/>
      <c r="C91" s="132"/>
      <c r="D91" s="15" t="s">
        <v>1799</v>
      </c>
      <c r="E91" s="144"/>
      <c r="F91" s="144"/>
      <c r="G91" s="75" t="s">
        <v>52</v>
      </c>
      <c r="H91" s="75" t="s">
        <v>56</v>
      </c>
      <c r="I91" s="82"/>
      <c r="J91" s="82"/>
      <c r="K91" s="87"/>
      <c r="L91" s="87"/>
    </row>
    <row r="92" spans="1:12" x14ac:dyDescent="0.3">
      <c r="A92" s="59" t="s">
        <v>1646</v>
      </c>
      <c r="B92" s="131"/>
      <c r="C92" s="132"/>
      <c r="D92" s="15" t="s">
        <v>1800</v>
      </c>
      <c r="E92" s="144"/>
      <c r="F92" s="144"/>
      <c r="G92" s="75" t="s">
        <v>52</v>
      </c>
      <c r="H92" s="75" t="s">
        <v>56</v>
      </c>
      <c r="I92" s="82"/>
      <c r="J92" s="82"/>
      <c r="K92" s="87"/>
      <c r="L92" s="87"/>
    </row>
    <row r="93" spans="1:12" x14ac:dyDescent="0.3">
      <c r="A93" s="59" t="s">
        <v>1648</v>
      </c>
      <c r="B93" s="131"/>
      <c r="C93" s="132"/>
      <c r="D93" s="15" t="s">
        <v>1801</v>
      </c>
      <c r="E93" s="144"/>
      <c r="F93" s="144"/>
      <c r="G93" s="75" t="s">
        <v>52</v>
      </c>
      <c r="H93" s="75" t="s">
        <v>56</v>
      </c>
      <c r="I93" s="82"/>
      <c r="J93" s="82"/>
      <c r="K93" s="87"/>
      <c r="L93" s="87"/>
    </row>
    <row r="94" spans="1:12" x14ac:dyDescent="0.3">
      <c r="A94" s="59" t="s">
        <v>1650</v>
      </c>
      <c r="B94" s="131"/>
      <c r="C94" s="132"/>
      <c r="D94" s="15" t="s">
        <v>1802</v>
      </c>
      <c r="E94" s="144"/>
      <c r="F94" s="144"/>
      <c r="G94" s="75" t="s">
        <v>52</v>
      </c>
      <c r="H94" s="75"/>
      <c r="I94" s="82"/>
      <c r="J94" s="82"/>
      <c r="K94" s="87"/>
      <c r="L94" s="87"/>
    </row>
    <row r="95" spans="1:12" x14ac:dyDescent="0.3">
      <c r="A95" s="59" t="s">
        <v>1652</v>
      </c>
      <c r="B95" s="131"/>
      <c r="C95" s="132"/>
      <c r="D95" s="15" t="s">
        <v>1803</v>
      </c>
      <c r="E95" s="144"/>
      <c r="F95" s="144"/>
      <c r="G95" s="75" t="s">
        <v>52</v>
      </c>
      <c r="H95" s="75" t="s">
        <v>56</v>
      </c>
      <c r="I95" s="82"/>
      <c r="J95" s="82"/>
      <c r="K95" s="87"/>
      <c r="L95" s="87"/>
    </row>
    <row r="96" spans="1:12" x14ac:dyDescent="0.3">
      <c r="A96" s="59" t="s">
        <v>1804</v>
      </c>
      <c r="B96" s="131"/>
      <c r="C96" s="132"/>
      <c r="D96" s="15" t="s">
        <v>1805</v>
      </c>
      <c r="E96" s="144"/>
      <c r="F96" s="144"/>
      <c r="G96" s="75" t="s">
        <v>52</v>
      </c>
      <c r="H96" s="75" t="s">
        <v>56</v>
      </c>
      <c r="I96" s="82"/>
      <c r="J96" s="82"/>
      <c r="K96" s="87"/>
      <c r="L96" s="87"/>
    </row>
    <row r="97" spans="1:12" ht="27" x14ac:dyDescent="0.3">
      <c r="A97" s="59" t="s">
        <v>1656</v>
      </c>
      <c r="B97" s="131"/>
      <c r="C97" s="132"/>
      <c r="D97" s="15" t="s">
        <v>1806</v>
      </c>
      <c r="E97" s="144"/>
      <c r="F97" s="144"/>
      <c r="G97" s="75" t="s">
        <v>52</v>
      </c>
      <c r="H97" s="75"/>
      <c r="I97" s="82"/>
      <c r="J97" s="82"/>
      <c r="K97" s="87"/>
      <c r="L97" s="87"/>
    </row>
    <row r="98" spans="1:12" x14ac:dyDescent="0.3">
      <c r="A98" s="59" t="s">
        <v>199</v>
      </c>
      <c r="B98" s="131"/>
      <c r="C98" s="132"/>
      <c r="D98" s="15" t="s">
        <v>1807</v>
      </c>
      <c r="E98" s="144"/>
      <c r="F98" s="144"/>
      <c r="G98" s="75" t="s">
        <v>52</v>
      </c>
      <c r="H98" s="75" t="s">
        <v>56</v>
      </c>
      <c r="I98" s="82"/>
      <c r="J98" s="82"/>
      <c r="K98" s="87"/>
      <c r="L98" s="87"/>
    </row>
    <row r="99" spans="1:12" x14ac:dyDescent="0.3">
      <c r="A99" s="59" t="s">
        <v>1297</v>
      </c>
      <c r="B99" s="131"/>
      <c r="C99" s="132"/>
      <c r="D99" s="15" t="s">
        <v>1808</v>
      </c>
      <c r="E99" s="144"/>
      <c r="F99" s="144"/>
      <c r="G99" s="75" t="s">
        <v>52</v>
      </c>
      <c r="H99" s="75" t="s">
        <v>56</v>
      </c>
      <c r="I99" s="82"/>
      <c r="J99" s="82"/>
      <c r="K99" s="87"/>
      <c r="L99" s="87"/>
    </row>
    <row r="100" spans="1:12" x14ac:dyDescent="0.3">
      <c r="A100" s="59" t="s">
        <v>1658</v>
      </c>
      <c r="B100" s="131"/>
      <c r="C100" s="132"/>
      <c r="D100" s="15" t="s">
        <v>1809</v>
      </c>
      <c r="E100" s="144"/>
      <c r="F100" s="144"/>
      <c r="G100" s="75" t="s">
        <v>52</v>
      </c>
      <c r="H100" s="75" t="s">
        <v>56</v>
      </c>
      <c r="I100" s="82"/>
      <c r="J100" s="82"/>
      <c r="K100" s="87"/>
      <c r="L100" s="87"/>
    </row>
    <row r="101" spans="1:12" s="12" customFormat="1" x14ac:dyDescent="0.3">
      <c r="A101" s="59" t="s">
        <v>1660</v>
      </c>
      <c r="B101" s="131"/>
      <c r="C101" s="132"/>
      <c r="D101" s="15" t="s">
        <v>1810</v>
      </c>
      <c r="E101" s="144"/>
      <c r="F101" s="144"/>
      <c r="G101" s="75" t="s">
        <v>52</v>
      </c>
      <c r="H101" s="75" t="s">
        <v>56</v>
      </c>
      <c r="I101" s="82"/>
      <c r="J101" s="82"/>
      <c r="K101" s="87"/>
      <c r="L101" s="87"/>
    </row>
    <row r="102" spans="1:12" s="12" customFormat="1" x14ac:dyDescent="0.3">
      <c r="A102" s="59" t="s">
        <v>1811</v>
      </c>
      <c r="B102" s="131"/>
      <c r="C102" s="132"/>
      <c r="D102" s="15" t="s">
        <v>1812</v>
      </c>
      <c r="E102" s="144"/>
      <c r="F102" s="144"/>
      <c r="G102" s="75" t="s">
        <v>52</v>
      </c>
      <c r="H102" s="75" t="s">
        <v>56</v>
      </c>
      <c r="I102" s="82"/>
      <c r="J102" s="82"/>
      <c r="K102" s="87"/>
      <c r="L102" s="87"/>
    </row>
    <row r="103" spans="1:12" s="12" customFormat="1" x14ac:dyDescent="0.3">
      <c r="A103" s="59" t="s">
        <v>1663</v>
      </c>
      <c r="B103" s="131"/>
      <c r="C103" s="132"/>
      <c r="D103" s="15" t="s">
        <v>1813</v>
      </c>
      <c r="E103" s="144"/>
      <c r="F103" s="144"/>
      <c r="G103" s="75" t="s">
        <v>52</v>
      </c>
      <c r="H103" s="75" t="s">
        <v>56</v>
      </c>
      <c r="I103" s="82"/>
      <c r="J103" s="82"/>
      <c r="K103" s="87"/>
      <c r="L103" s="87"/>
    </row>
    <row r="104" spans="1:12" s="12" customFormat="1" x14ac:dyDescent="0.3">
      <c r="A104" s="59" t="s">
        <v>1665</v>
      </c>
      <c r="B104" s="131"/>
      <c r="C104" s="132"/>
      <c r="D104" s="15" t="s">
        <v>1814</v>
      </c>
      <c r="E104" s="144"/>
      <c r="F104" s="144"/>
      <c r="G104" s="75" t="s">
        <v>52</v>
      </c>
      <c r="H104" s="75" t="s">
        <v>56</v>
      </c>
      <c r="I104" s="82"/>
      <c r="J104" s="82"/>
      <c r="K104" s="87"/>
      <c r="L104" s="87"/>
    </row>
    <row r="105" spans="1:12" s="12" customFormat="1" x14ac:dyDescent="0.3">
      <c r="A105" s="59" t="s">
        <v>1666</v>
      </c>
      <c r="B105" s="131"/>
      <c r="C105" s="132"/>
      <c r="D105" s="15" t="s">
        <v>1815</v>
      </c>
      <c r="E105" s="144"/>
      <c r="F105" s="144"/>
      <c r="G105" s="75" t="s">
        <v>52</v>
      </c>
      <c r="H105" s="75" t="s">
        <v>56</v>
      </c>
      <c r="I105" s="82"/>
      <c r="J105" s="82"/>
      <c r="K105" s="87"/>
      <c r="L105" s="87"/>
    </row>
    <row r="106" spans="1:12" s="12" customFormat="1" x14ac:dyDescent="0.3">
      <c r="A106" s="59" t="s">
        <v>1667</v>
      </c>
      <c r="B106" s="131"/>
      <c r="C106" s="132"/>
      <c r="D106" s="15" t="s">
        <v>1816</v>
      </c>
      <c r="E106" s="144"/>
      <c r="F106" s="144"/>
      <c r="G106" s="75" t="s">
        <v>52</v>
      </c>
      <c r="H106" s="75" t="s">
        <v>56</v>
      </c>
      <c r="I106" s="82"/>
      <c r="J106" s="82"/>
      <c r="K106" s="87"/>
      <c r="L106" s="87"/>
    </row>
    <row r="107" spans="1:12" s="12" customFormat="1" x14ac:dyDescent="0.3">
      <c r="A107" s="59" t="s">
        <v>1333</v>
      </c>
      <c r="B107" s="131"/>
      <c r="C107" s="132"/>
      <c r="D107" s="15" t="s">
        <v>1817</v>
      </c>
      <c r="E107" s="144"/>
      <c r="F107" s="144"/>
      <c r="G107" s="75" t="s">
        <v>52</v>
      </c>
      <c r="H107" s="75" t="s">
        <v>56</v>
      </c>
      <c r="I107" s="82"/>
      <c r="J107" s="82"/>
      <c r="K107" s="87"/>
      <c r="L107" s="87"/>
    </row>
    <row r="108" spans="1:12" s="12" customFormat="1" x14ac:dyDescent="0.3">
      <c r="A108" s="59" t="s">
        <v>1669</v>
      </c>
      <c r="B108" s="131"/>
      <c r="C108" s="132"/>
      <c r="D108" s="15" t="s">
        <v>1818</v>
      </c>
      <c r="E108" s="144"/>
      <c r="F108" s="144"/>
      <c r="G108" s="75" t="s">
        <v>52</v>
      </c>
      <c r="H108" s="75" t="s">
        <v>56</v>
      </c>
      <c r="I108" s="82"/>
      <c r="J108" s="82"/>
      <c r="K108" s="87"/>
      <c r="L108" s="87"/>
    </row>
    <row r="109" spans="1:12" s="12" customFormat="1" x14ac:dyDescent="0.3">
      <c r="A109" s="59" t="s">
        <v>2252</v>
      </c>
      <c r="B109" s="131"/>
      <c r="C109" s="132"/>
      <c r="D109" s="15" t="s">
        <v>2261</v>
      </c>
      <c r="E109" s="144"/>
      <c r="F109" s="144"/>
      <c r="G109" s="75" t="s">
        <v>52</v>
      </c>
      <c r="H109" s="75"/>
      <c r="I109" s="82"/>
      <c r="J109" s="82"/>
      <c r="K109" s="87"/>
      <c r="L109" s="87" t="s">
        <v>2258</v>
      </c>
    </row>
    <row r="110" spans="1:12" s="12" customFormat="1" ht="27" x14ac:dyDescent="0.3">
      <c r="A110" s="59" t="s">
        <v>1670</v>
      </c>
      <c r="B110" s="131"/>
      <c r="C110" s="132"/>
      <c r="D110" s="15" t="s">
        <v>1819</v>
      </c>
      <c r="E110" s="144"/>
      <c r="F110" s="144"/>
      <c r="G110" s="75" t="s">
        <v>52</v>
      </c>
      <c r="H110" s="75"/>
      <c r="I110" s="82"/>
      <c r="J110" s="82"/>
      <c r="K110" s="87"/>
      <c r="L110" s="87"/>
    </row>
    <row r="111" spans="1:12" ht="16.5" customHeight="1" x14ac:dyDescent="0.3">
      <c r="A111" s="59"/>
      <c r="B111" s="131"/>
      <c r="C111" s="132"/>
      <c r="D111" s="15"/>
      <c r="E111" s="103"/>
      <c r="F111" s="103"/>
      <c r="G111" s="75"/>
      <c r="H111" s="75"/>
      <c r="I111" s="82"/>
      <c r="J111" s="82"/>
      <c r="K111" s="87"/>
      <c r="L111" s="87"/>
    </row>
    <row r="112" spans="1:12" s="12" customFormat="1" x14ac:dyDescent="0.3">
      <c r="A112" s="22"/>
      <c r="B112" s="7"/>
      <c r="C112" s="7"/>
      <c r="D112" s="7"/>
      <c r="E112" s="105"/>
      <c r="F112" s="105"/>
      <c r="G112" s="7"/>
      <c r="H112" s="7"/>
      <c r="I112" s="7"/>
      <c r="J112" s="9"/>
      <c r="K112" s="87"/>
      <c r="L112" s="87"/>
    </row>
    <row r="113" spans="1:12" ht="15.6" x14ac:dyDescent="0.3">
      <c r="A113" s="108" t="s">
        <v>1820</v>
      </c>
      <c r="B113" s="96"/>
      <c r="C113" s="96"/>
      <c r="D113" s="65"/>
      <c r="E113" s="103"/>
      <c r="F113" s="103"/>
      <c r="G113" s="75" t="s">
        <v>1708</v>
      </c>
      <c r="H113" s="75"/>
      <c r="I113" s="100"/>
      <c r="J113" s="82"/>
      <c r="K113" s="87"/>
      <c r="L113" s="87"/>
    </row>
    <row r="114" spans="1:12" s="12" customFormat="1" x14ac:dyDescent="0.3">
      <c r="A114" s="59" t="s">
        <v>1150</v>
      </c>
      <c r="B114" s="131"/>
      <c r="C114" s="132"/>
      <c r="D114" s="15" t="s">
        <v>1821</v>
      </c>
      <c r="E114" s="144" t="s">
        <v>1146</v>
      </c>
      <c r="F114" s="144"/>
      <c r="G114" s="75" t="s">
        <v>52</v>
      </c>
      <c r="H114" s="75" t="s">
        <v>56</v>
      </c>
      <c r="I114" s="82"/>
      <c r="J114" s="82"/>
      <c r="K114" s="87"/>
      <c r="L114" s="87"/>
    </row>
    <row r="115" spans="1:12" x14ac:dyDescent="0.3">
      <c r="A115" s="59" t="s">
        <v>1152</v>
      </c>
      <c r="B115" s="131"/>
      <c r="C115" s="132"/>
      <c r="D115" s="15" t="s">
        <v>1822</v>
      </c>
      <c r="E115" s="144"/>
      <c r="F115" s="144"/>
      <c r="G115" s="75" t="s">
        <v>52</v>
      </c>
      <c r="H115" s="75" t="s">
        <v>56</v>
      </c>
      <c r="I115" s="82"/>
      <c r="J115" s="82"/>
      <c r="K115" s="87"/>
      <c r="L115" s="87"/>
    </row>
    <row r="116" spans="1:12" x14ac:dyDescent="0.3">
      <c r="A116" s="59" t="s">
        <v>2268</v>
      </c>
      <c r="B116" s="131"/>
      <c r="C116" s="132"/>
      <c r="D116" s="15" t="s">
        <v>1823</v>
      </c>
      <c r="E116" s="144"/>
      <c r="F116" s="144"/>
      <c r="G116" s="75" t="s">
        <v>52</v>
      </c>
      <c r="H116" s="75" t="s">
        <v>56</v>
      </c>
      <c r="I116" s="82"/>
      <c r="J116" s="82"/>
      <c r="K116" s="87" t="s">
        <v>2227</v>
      </c>
      <c r="L116" s="87"/>
    </row>
    <row r="117" spans="1:12" x14ac:dyDescent="0.3">
      <c r="A117" s="117" t="s">
        <v>2252</v>
      </c>
      <c r="B117" s="131"/>
      <c r="C117" s="132"/>
      <c r="D117" s="15" t="s">
        <v>2254</v>
      </c>
      <c r="E117" s="144"/>
      <c r="F117" s="144"/>
      <c r="G117" s="75" t="s">
        <v>52</v>
      </c>
      <c r="H117" s="75"/>
      <c r="I117" s="82"/>
      <c r="J117" s="82"/>
      <c r="K117" s="86"/>
      <c r="L117" s="87" t="s">
        <v>2258</v>
      </c>
    </row>
    <row r="118" spans="1:12" x14ac:dyDescent="0.3">
      <c r="A118" s="117" t="s">
        <v>2253</v>
      </c>
      <c r="B118" s="131"/>
      <c r="C118" s="132"/>
      <c r="D118" s="15" t="s">
        <v>2255</v>
      </c>
      <c r="E118" s="144"/>
      <c r="F118" s="144"/>
      <c r="G118" s="75" t="s">
        <v>52</v>
      </c>
      <c r="H118" s="75"/>
      <c r="I118" s="82"/>
      <c r="J118" s="82"/>
      <c r="K118" s="86"/>
      <c r="L118" s="87" t="s">
        <v>2258</v>
      </c>
    </row>
    <row r="119" spans="1:12" x14ac:dyDescent="0.3">
      <c r="A119" s="59" t="s">
        <v>1255</v>
      </c>
      <c r="B119" s="131"/>
      <c r="C119" s="132"/>
      <c r="D119" s="15" t="s">
        <v>1824</v>
      </c>
      <c r="E119" s="144"/>
      <c r="F119" s="144"/>
      <c r="G119" s="75" t="s">
        <v>52</v>
      </c>
      <c r="H119" s="75" t="s">
        <v>56</v>
      </c>
      <c r="I119" s="82"/>
      <c r="J119" s="82"/>
      <c r="K119" s="87"/>
      <c r="L119" s="87"/>
    </row>
    <row r="120" spans="1:12" x14ac:dyDescent="0.3">
      <c r="A120" s="59" t="s">
        <v>1257</v>
      </c>
      <c r="B120" s="131"/>
      <c r="C120" s="132"/>
      <c r="D120" s="15" t="s">
        <v>1825</v>
      </c>
      <c r="E120" s="144"/>
      <c r="F120" s="144"/>
      <c r="G120" s="75" t="s">
        <v>52</v>
      </c>
      <c r="H120" s="75" t="s">
        <v>56</v>
      </c>
      <c r="I120" s="82"/>
      <c r="J120" s="82"/>
      <c r="K120" s="87"/>
      <c r="L120" s="87"/>
    </row>
    <row r="121" spans="1:12" x14ac:dyDescent="0.3">
      <c r="A121" s="59" t="s">
        <v>1274</v>
      </c>
      <c r="B121" s="131"/>
      <c r="C121" s="132"/>
      <c r="D121" s="15" t="s">
        <v>1826</v>
      </c>
      <c r="E121" s="144"/>
      <c r="F121" s="144"/>
      <c r="G121" s="75" t="s">
        <v>52</v>
      </c>
      <c r="H121" s="75" t="s">
        <v>56</v>
      </c>
      <c r="I121" s="82"/>
      <c r="J121" s="82"/>
      <c r="K121" s="87"/>
      <c r="L121" s="87"/>
    </row>
    <row r="122" spans="1:12" s="11" customFormat="1" ht="23.25" customHeight="1" x14ac:dyDescent="0.3">
      <c r="A122" s="59" t="s">
        <v>2269</v>
      </c>
      <c r="B122" s="131"/>
      <c r="C122" s="132"/>
      <c r="D122" s="15" t="s">
        <v>1827</v>
      </c>
      <c r="E122" s="144"/>
      <c r="F122" s="144"/>
      <c r="G122" s="75" t="s">
        <v>52</v>
      </c>
      <c r="H122" s="75"/>
      <c r="I122" s="82"/>
      <c r="J122" s="82"/>
      <c r="K122" s="87" t="s">
        <v>2227</v>
      </c>
      <c r="L122" s="87"/>
    </row>
    <row r="123" spans="1:12" s="12" customFormat="1" x14ac:dyDescent="0.3">
      <c r="A123" s="59" t="s">
        <v>1158</v>
      </c>
      <c r="B123" s="131"/>
      <c r="C123" s="132"/>
      <c r="D123" s="15" t="s">
        <v>1828</v>
      </c>
      <c r="E123" s="144"/>
      <c r="F123" s="144"/>
      <c r="G123" s="75" t="s">
        <v>52</v>
      </c>
      <c r="H123" s="75" t="s">
        <v>56</v>
      </c>
      <c r="I123" s="82"/>
      <c r="J123" s="82"/>
      <c r="K123" s="87"/>
      <c r="L123" s="87"/>
    </row>
    <row r="124" spans="1:12" x14ac:dyDescent="0.3">
      <c r="A124" s="59" t="s">
        <v>1160</v>
      </c>
      <c r="B124" s="131"/>
      <c r="C124" s="132"/>
      <c r="D124" s="15" t="s">
        <v>1829</v>
      </c>
      <c r="E124" s="144"/>
      <c r="F124" s="144"/>
      <c r="G124" s="75" t="s">
        <v>52</v>
      </c>
      <c r="H124" s="75" t="s">
        <v>56</v>
      </c>
      <c r="I124" s="82"/>
      <c r="J124" s="82"/>
      <c r="K124" s="87"/>
      <c r="L124" s="87"/>
    </row>
    <row r="125" spans="1:12" x14ac:dyDescent="0.3">
      <c r="A125" s="59" t="s">
        <v>1162</v>
      </c>
      <c r="B125" s="131"/>
      <c r="C125" s="132"/>
      <c r="D125" s="15" t="s">
        <v>1830</v>
      </c>
      <c r="E125" s="144"/>
      <c r="F125" s="144"/>
      <c r="G125" s="75" t="s">
        <v>52</v>
      </c>
      <c r="H125" s="75" t="s">
        <v>56</v>
      </c>
      <c r="I125" s="82"/>
      <c r="J125" s="82"/>
      <c r="K125" s="87"/>
      <c r="L125" s="87"/>
    </row>
    <row r="126" spans="1:12" x14ac:dyDescent="0.3">
      <c r="A126" s="59" t="s">
        <v>1164</v>
      </c>
      <c r="B126" s="131"/>
      <c r="C126" s="132"/>
      <c r="D126" s="15" t="s">
        <v>1831</v>
      </c>
      <c r="E126" s="144"/>
      <c r="F126" s="144"/>
      <c r="G126" s="75" t="s">
        <v>52</v>
      </c>
      <c r="H126" s="75" t="s">
        <v>56</v>
      </c>
      <c r="I126" s="82"/>
      <c r="J126" s="82"/>
      <c r="K126" s="87"/>
      <c r="L126" s="87"/>
    </row>
    <row r="127" spans="1:12" x14ac:dyDescent="0.3">
      <c r="A127" s="59" t="s">
        <v>54</v>
      </c>
      <c r="B127" s="131"/>
      <c r="C127" s="132"/>
      <c r="D127" s="15" t="s">
        <v>1832</v>
      </c>
      <c r="E127" s="144"/>
      <c r="F127" s="144"/>
      <c r="G127" s="75" t="s">
        <v>52</v>
      </c>
      <c r="H127" s="75" t="s">
        <v>56</v>
      </c>
      <c r="I127" s="82"/>
      <c r="J127" s="82"/>
      <c r="K127" s="87"/>
      <c r="L127" s="87"/>
    </row>
    <row r="128" spans="1:12" x14ac:dyDescent="0.3">
      <c r="A128" s="59" t="s">
        <v>1833</v>
      </c>
      <c r="B128" s="131"/>
      <c r="C128" s="132"/>
      <c r="D128" s="15" t="s">
        <v>1834</v>
      </c>
      <c r="E128" s="144"/>
      <c r="F128" s="144"/>
      <c r="G128" s="75" t="s">
        <v>52</v>
      </c>
      <c r="H128" s="75"/>
      <c r="I128" s="82"/>
      <c r="J128" s="82"/>
      <c r="K128" s="87"/>
      <c r="L128" s="87"/>
    </row>
    <row r="129" spans="1:12" x14ac:dyDescent="0.3">
      <c r="A129" s="59" t="s">
        <v>74</v>
      </c>
      <c r="B129" s="131"/>
      <c r="C129" s="132"/>
      <c r="D129" s="15" t="s">
        <v>1835</v>
      </c>
      <c r="E129" s="144"/>
      <c r="F129" s="144"/>
      <c r="G129" s="75" t="s">
        <v>52</v>
      </c>
      <c r="H129" s="75" t="s">
        <v>56</v>
      </c>
      <c r="I129" s="82"/>
      <c r="J129" s="82"/>
      <c r="K129" s="87"/>
      <c r="L129" s="87"/>
    </row>
    <row r="130" spans="1:12" x14ac:dyDescent="0.3">
      <c r="A130" s="59" t="s">
        <v>1149</v>
      </c>
      <c r="B130" s="131"/>
      <c r="C130" s="132"/>
      <c r="D130" s="15" t="s">
        <v>1836</v>
      </c>
      <c r="E130" s="144"/>
      <c r="F130" s="144"/>
      <c r="G130" s="75" t="s">
        <v>52</v>
      </c>
      <c r="H130" s="75" t="s">
        <v>56</v>
      </c>
      <c r="I130" s="82"/>
      <c r="J130" s="82"/>
      <c r="K130" s="87"/>
      <c r="L130" s="87"/>
    </row>
    <row r="131" spans="1:12" s="11" customFormat="1" ht="15" customHeight="1" x14ac:dyDescent="0.3">
      <c r="A131" s="59" t="s">
        <v>1225</v>
      </c>
      <c r="B131" s="131"/>
      <c r="C131" s="132"/>
      <c r="D131" s="15" t="s">
        <v>1837</v>
      </c>
      <c r="E131" s="144"/>
      <c r="F131" s="144"/>
      <c r="G131" s="75" t="s">
        <v>52</v>
      </c>
      <c r="H131" s="75"/>
      <c r="I131" s="82"/>
      <c r="J131" s="82"/>
      <c r="K131" s="87"/>
      <c r="L131" s="87"/>
    </row>
    <row r="132" spans="1:12" s="12" customFormat="1" x14ac:dyDescent="0.3">
      <c r="A132" s="59" t="s">
        <v>1227</v>
      </c>
      <c r="B132" s="131"/>
      <c r="C132" s="132"/>
      <c r="D132" s="15" t="s">
        <v>1838</v>
      </c>
      <c r="E132" s="144"/>
      <c r="F132" s="144"/>
      <c r="G132" s="75" t="s">
        <v>52</v>
      </c>
      <c r="H132" s="75"/>
      <c r="I132" s="82"/>
      <c r="J132" s="82"/>
      <c r="K132" s="87"/>
      <c r="L132" s="87"/>
    </row>
    <row r="133" spans="1:12" x14ac:dyDescent="0.3">
      <c r="A133" s="59" t="s">
        <v>1229</v>
      </c>
      <c r="B133" s="131"/>
      <c r="C133" s="132"/>
      <c r="D133" s="15" t="s">
        <v>1839</v>
      </c>
      <c r="E133" s="144"/>
      <c r="F133" s="144"/>
      <c r="G133" s="75"/>
      <c r="H133" s="75"/>
      <c r="I133" s="82"/>
      <c r="J133" s="82"/>
      <c r="K133" s="87"/>
      <c r="L133" s="87"/>
    </row>
    <row r="134" spans="1:12" s="12" customFormat="1" x14ac:dyDescent="0.3">
      <c r="A134" s="59" t="s">
        <v>1156</v>
      </c>
      <c r="B134" s="131"/>
      <c r="C134" s="132"/>
      <c r="D134" s="15" t="s">
        <v>1840</v>
      </c>
      <c r="E134" s="144"/>
      <c r="F134" s="144"/>
      <c r="G134" s="75" t="s">
        <v>52</v>
      </c>
      <c r="H134" s="75" t="s">
        <v>56</v>
      </c>
      <c r="I134" s="82"/>
      <c r="J134" s="82"/>
      <c r="K134" s="87"/>
      <c r="L134" s="87"/>
    </row>
    <row r="135" spans="1:12" x14ac:dyDescent="0.3">
      <c r="A135" s="59" t="s">
        <v>1275</v>
      </c>
      <c r="B135" s="131"/>
      <c r="C135" s="132"/>
      <c r="D135" s="15" t="s">
        <v>1841</v>
      </c>
      <c r="E135" s="144"/>
      <c r="F135" s="144"/>
      <c r="G135" s="75" t="s">
        <v>52</v>
      </c>
      <c r="H135" s="75" t="s">
        <v>56</v>
      </c>
      <c r="I135" s="82"/>
      <c r="J135" s="82"/>
      <c r="K135" s="87"/>
      <c r="L135" s="87"/>
    </row>
    <row r="136" spans="1:12" x14ac:dyDescent="0.3">
      <c r="A136" s="59" t="s">
        <v>1350</v>
      </c>
      <c r="B136" s="131"/>
      <c r="C136" s="132"/>
      <c r="D136" s="15" t="s">
        <v>1842</v>
      </c>
      <c r="E136" s="144"/>
      <c r="F136" s="144"/>
      <c r="G136" s="75" t="s">
        <v>52</v>
      </c>
      <c r="H136" s="75" t="s">
        <v>56</v>
      </c>
      <c r="I136" s="82"/>
      <c r="J136" s="82"/>
      <c r="K136" s="87"/>
      <c r="L136" s="87"/>
    </row>
    <row r="137" spans="1:12" x14ac:dyDescent="0.3">
      <c r="A137" s="59" t="s">
        <v>1346</v>
      </c>
      <c r="B137" s="131"/>
      <c r="C137" s="132"/>
      <c r="D137" s="15" t="s">
        <v>1843</v>
      </c>
      <c r="E137" s="144"/>
      <c r="F137" s="144"/>
      <c r="G137" s="75" t="s">
        <v>52</v>
      </c>
      <c r="H137" s="75" t="s">
        <v>56</v>
      </c>
      <c r="I137" s="82"/>
      <c r="J137" s="82"/>
      <c r="K137" s="87" t="s">
        <v>2230</v>
      </c>
      <c r="L137" s="87"/>
    </row>
    <row r="138" spans="1:12" x14ac:dyDescent="0.3">
      <c r="A138" s="59" t="s">
        <v>1348</v>
      </c>
      <c r="B138" s="131"/>
      <c r="C138" s="132"/>
      <c r="D138" s="15" t="s">
        <v>1844</v>
      </c>
      <c r="E138" s="144"/>
      <c r="F138" s="144"/>
      <c r="G138" s="75" t="s">
        <v>52</v>
      </c>
      <c r="H138" s="75"/>
      <c r="I138" s="82"/>
      <c r="J138" s="82"/>
      <c r="K138" s="87"/>
      <c r="L138" s="87"/>
    </row>
    <row r="139" spans="1:12" x14ac:dyDescent="0.3">
      <c r="A139" s="59" t="s">
        <v>1359</v>
      </c>
      <c r="B139" s="131"/>
      <c r="C139" s="132"/>
      <c r="D139" s="15" t="s">
        <v>1845</v>
      </c>
      <c r="E139" s="144"/>
      <c r="F139" s="144"/>
      <c r="G139" s="75" t="s">
        <v>52</v>
      </c>
      <c r="H139" s="75" t="s">
        <v>56</v>
      </c>
      <c r="I139" s="82"/>
      <c r="J139" s="82"/>
      <c r="K139" s="87"/>
      <c r="L139" s="87"/>
    </row>
    <row r="140" spans="1:12" x14ac:dyDescent="0.3">
      <c r="A140" s="59" t="s">
        <v>1361</v>
      </c>
      <c r="B140" s="131"/>
      <c r="C140" s="132"/>
      <c r="D140" s="15" t="s">
        <v>1846</v>
      </c>
      <c r="E140" s="144"/>
      <c r="F140" s="144"/>
      <c r="G140" s="75" t="s">
        <v>52</v>
      </c>
      <c r="H140" s="75" t="s">
        <v>56</v>
      </c>
      <c r="I140" s="82"/>
      <c r="J140" s="82"/>
      <c r="K140" s="87"/>
      <c r="L140" s="87"/>
    </row>
    <row r="141" spans="1:12" x14ac:dyDescent="0.3">
      <c r="A141" s="59" t="s">
        <v>1362</v>
      </c>
      <c r="B141" s="131"/>
      <c r="C141" s="132"/>
      <c r="D141" s="15" t="s">
        <v>1847</v>
      </c>
      <c r="E141" s="144"/>
      <c r="F141" s="144"/>
      <c r="G141" s="75" t="s">
        <v>52</v>
      </c>
      <c r="H141" s="75" t="s">
        <v>56</v>
      </c>
      <c r="I141" s="82"/>
      <c r="J141" s="82"/>
      <c r="K141" s="87"/>
      <c r="L141" s="87"/>
    </row>
    <row r="142" spans="1:12" x14ac:dyDescent="0.3">
      <c r="A142" s="59" t="s">
        <v>1364</v>
      </c>
      <c r="B142" s="131"/>
      <c r="C142" s="132"/>
      <c r="D142" s="15" t="s">
        <v>1848</v>
      </c>
      <c r="E142" s="144"/>
      <c r="F142" s="144"/>
      <c r="G142" s="75" t="s">
        <v>52</v>
      </c>
      <c r="H142" s="75" t="s">
        <v>56</v>
      </c>
      <c r="I142" s="82"/>
      <c r="J142" s="82"/>
      <c r="K142" s="87" t="s">
        <v>2230</v>
      </c>
      <c r="L142" s="87"/>
    </row>
    <row r="143" spans="1:12" s="12" customFormat="1" x14ac:dyDescent="0.3">
      <c r="A143" s="59" t="s">
        <v>1365</v>
      </c>
      <c r="B143" s="131"/>
      <c r="C143" s="132"/>
      <c r="D143" s="15" t="s">
        <v>1849</v>
      </c>
      <c r="E143" s="144"/>
      <c r="F143" s="144"/>
      <c r="G143" s="75" t="s">
        <v>52</v>
      </c>
      <c r="H143" s="75"/>
      <c r="I143" s="82"/>
      <c r="J143" s="82"/>
      <c r="K143" s="87" t="s">
        <v>2230</v>
      </c>
      <c r="L143" s="87"/>
    </row>
    <row r="144" spans="1:12" s="12" customFormat="1" x14ac:dyDescent="0.3">
      <c r="A144" s="59" t="s">
        <v>1366</v>
      </c>
      <c r="B144" s="131"/>
      <c r="C144" s="132"/>
      <c r="D144" s="15" t="s">
        <v>1850</v>
      </c>
      <c r="E144" s="144"/>
      <c r="F144" s="144"/>
      <c r="G144" s="75" t="s">
        <v>52</v>
      </c>
      <c r="H144" s="75" t="s">
        <v>56</v>
      </c>
      <c r="I144" s="82"/>
      <c r="J144" s="82"/>
      <c r="K144" s="87"/>
      <c r="L144" s="87"/>
    </row>
    <row r="145" spans="1:12" s="12" customFormat="1" x14ac:dyDescent="0.3">
      <c r="A145" s="59" t="s">
        <v>1367</v>
      </c>
      <c r="B145" s="131"/>
      <c r="C145" s="132"/>
      <c r="D145" s="15" t="s">
        <v>1851</v>
      </c>
      <c r="E145" s="144"/>
      <c r="F145" s="144"/>
      <c r="G145" s="75" t="s">
        <v>52</v>
      </c>
      <c r="H145" s="75" t="s">
        <v>56</v>
      </c>
      <c r="I145" s="82"/>
      <c r="J145" s="82"/>
      <c r="K145" s="87"/>
      <c r="L145" s="87"/>
    </row>
    <row r="146" spans="1:12" s="12" customFormat="1" x14ac:dyDescent="0.3">
      <c r="A146" s="59" t="s">
        <v>1369</v>
      </c>
      <c r="B146" s="131"/>
      <c r="C146" s="132"/>
      <c r="D146" s="15" t="s">
        <v>1852</v>
      </c>
      <c r="E146" s="144"/>
      <c r="F146" s="144"/>
      <c r="G146" s="75" t="s">
        <v>52</v>
      </c>
      <c r="H146" s="75" t="s">
        <v>56</v>
      </c>
      <c r="I146" s="82"/>
      <c r="J146" s="82"/>
      <c r="K146" s="87"/>
      <c r="L146" s="87"/>
    </row>
    <row r="147" spans="1:12" s="12" customFormat="1" x14ac:dyDescent="0.3">
      <c r="A147" s="59" t="s">
        <v>1853</v>
      </c>
      <c r="B147" s="131"/>
      <c r="C147" s="132"/>
      <c r="D147" s="15" t="s">
        <v>1854</v>
      </c>
      <c r="E147" s="144"/>
      <c r="F147" s="144"/>
      <c r="G147" s="75" t="s">
        <v>52</v>
      </c>
      <c r="H147" s="75"/>
      <c r="I147" s="82"/>
      <c r="J147" s="82"/>
      <c r="K147" s="87" t="s">
        <v>2238</v>
      </c>
      <c r="L147" s="87"/>
    </row>
    <row r="148" spans="1:12" s="12" customFormat="1" x14ac:dyDescent="0.3">
      <c r="A148" s="59" t="s">
        <v>1233</v>
      </c>
      <c r="B148" s="131"/>
      <c r="C148" s="132"/>
      <c r="D148" s="15" t="s">
        <v>1855</v>
      </c>
      <c r="E148" s="144"/>
      <c r="F148" s="144"/>
      <c r="G148" s="75" t="s">
        <v>52</v>
      </c>
      <c r="H148" s="75"/>
      <c r="I148" s="82"/>
      <c r="J148" s="82"/>
      <c r="K148" s="87"/>
      <c r="L148" s="87"/>
    </row>
    <row r="149" spans="1:12" s="12" customFormat="1" x14ac:dyDescent="0.3">
      <c r="A149" s="59" t="s">
        <v>1235</v>
      </c>
      <c r="B149" s="131"/>
      <c r="C149" s="132"/>
      <c r="D149" s="15" t="s">
        <v>1856</v>
      </c>
      <c r="E149" s="144"/>
      <c r="F149" s="144"/>
      <c r="G149" s="75" t="s">
        <v>52</v>
      </c>
      <c r="H149" s="75"/>
      <c r="I149" s="82"/>
      <c r="J149" s="82"/>
      <c r="K149" s="87"/>
      <c r="L149" s="87"/>
    </row>
    <row r="150" spans="1:12" s="12" customFormat="1" x14ac:dyDescent="0.3">
      <c r="A150" s="59" t="s">
        <v>1237</v>
      </c>
      <c r="B150" s="131"/>
      <c r="C150" s="132"/>
      <c r="D150" s="15" t="s">
        <v>1857</v>
      </c>
      <c r="E150" s="144"/>
      <c r="F150" s="144"/>
      <c r="G150" s="75" t="s">
        <v>52</v>
      </c>
      <c r="H150" s="75"/>
      <c r="I150" s="82"/>
      <c r="J150" s="82"/>
      <c r="K150" s="87"/>
      <c r="L150" s="87"/>
    </row>
    <row r="151" spans="1:12" ht="16.5" customHeight="1" x14ac:dyDescent="0.3">
      <c r="A151" s="59" t="s">
        <v>1239</v>
      </c>
      <c r="B151" s="131"/>
      <c r="C151" s="132"/>
      <c r="D151" s="15" t="s">
        <v>1858</v>
      </c>
      <c r="E151" s="144"/>
      <c r="F151" s="144"/>
      <c r="G151" s="75" t="s">
        <v>52</v>
      </c>
      <c r="H151" s="75"/>
      <c r="I151" s="82"/>
      <c r="J151" s="82"/>
      <c r="K151" s="87"/>
      <c r="L151" s="87"/>
    </row>
    <row r="152" spans="1:12" s="12" customFormat="1" x14ac:dyDescent="0.3">
      <c r="A152" s="59" t="s">
        <v>1241</v>
      </c>
      <c r="B152" s="131"/>
      <c r="C152" s="132"/>
      <c r="D152" s="15" t="s">
        <v>1859</v>
      </c>
      <c r="E152" s="144"/>
      <c r="F152" s="144"/>
      <c r="G152" s="75" t="s">
        <v>52</v>
      </c>
      <c r="H152" s="75" t="s">
        <v>56</v>
      </c>
      <c r="I152" s="82"/>
      <c r="J152" s="82"/>
      <c r="K152" s="87"/>
      <c r="L152" s="87"/>
    </row>
    <row r="153" spans="1:12" x14ac:dyDescent="0.3">
      <c r="A153" s="59" t="s">
        <v>1243</v>
      </c>
      <c r="B153" s="131"/>
      <c r="C153" s="132"/>
      <c r="D153" s="15" t="s">
        <v>1860</v>
      </c>
      <c r="E153" s="144"/>
      <c r="F153" s="144"/>
      <c r="G153" s="75" t="s">
        <v>52</v>
      </c>
      <c r="H153" s="75" t="s">
        <v>56</v>
      </c>
      <c r="I153" s="82"/>
      <c r="J153" s="82"/>
      <c r="K153" s="87"/>
      <c r="L153" s="87"/>
    </row>
    <row r="154" spans="1:12" s="12" customFormat="1" x14ac:dyDescent="0.3">
      <c r="A154" s="59" t="s">
        <v>1245</v>
      </c>
      <c r="B154" s="131"/>
      <c r="C154" s="132"/>
      <c r="D154" s="15" t="s">
        <v>1861</v>
      </c>
      <c r="E154" s="144"/>
      <c r="F154" s="144"/>
      <c r="G154" s="75" t="s">
        <v>52</v>
      </c>
      <c r="H154" s="75" t="s">
        <v>56</v>
      </c>
      <c r="I154" s="82"/>
      <c r="J154" s="82"/>
      <c r="K154" s="87"/>
      <c r="L154" s="87"/>
    </row>
    <row r="155" spans="1:12" s="11" customFormat="1" x14ac:dyDescent="0.3">
      <c r="A155" s="59" t="s">
        <v>1247</v>
      </c>
      <c r="B155" s="131"/>
      <c r="C155" s="132"/>
      <c r="D155" s="15" t="s">
        <v>1862</v>
      </c>
      <c r="E155" s="144"/>
      <c r="F155" s="144"/>
      <c r="G155" s="75" t="s">
        <v>52</v>
      </c>
      <c r="H155" s="75" t="s">
        <v>56</v>
      </c>
      <c r="I155" s="82"/>
      <c r="J155" s="82"/>
      <c r="K155" s="87"/>
      <c r="L155" s="87"/>
    </row>
    <row r="156" spans="1:12" x14ac:dyDescent="0.3">
      <c r="A156" s="59" t="s">
        <v>1249</v>
      </c>
      <c r="B156" s="131"/>
      <c r="C156" s="132"/>
      <c r="D156" s="15" t="s">
        <v>1863</v>
      </c>
      <c r="E156" s="144"/>
      <c r="F156" s="144"/>
      <c r="G156" s="75" t="s">
        <v>52</v>
      </c>
      <c r="H156" s="75" t="s">
        <v>56</v>
      </c>
      <c r="I156" s="82"/>
      <c r="J156" s="82"/>
      <c r="K156" s="87"/>
      <c r="L156" s="87"/>
    </row>
    <row r="157" spans="1:12" x14ac:dyDescent="0.3">
      <c r="A157" s="59" t="s">
        <v>1251</v>
      </c>
      <c r="B157" s="131"/>
      <c r="C157" s="132"/>
      <c r="D157" s="15" t="s">
        <v>1864</v>
      </c>
      <c r="E157" s="144"/>
      <c r="F157" s="144"/>
      <c r="G157" s="75" t="s">
        <v>52</v>
      </c>
      <c r="H157" s="75"/>
      <c r="I157" s="82"/>
      <c r="J157" s="82"/>
      <c r="K157" s="87"/>
      <c r="L157" s="87"/>
    </row>
    <row r="158" spans="1:12" x14ac:dyDescent="0.3">
      <c r="A158" s="59" t="s">
        <v>1253</v>
      </c>
      <c r="B158" s="131"/>
      <c r="C158" s="132"/>
      <c r="D158" s="15" t="s">
        <v>1865</v>
      </c>
      <c r="E158" s="144"/>
      <c r="F158" s="144"/>
      <c r="G158" s="75" t="s">
        <v>52</v>
      </c>
      <c r="H158" s="75" t="s">
        <v>56</v>
      </c>
      <c r="I158" s="82"/>
      <c r="J158" s="82"/>
      <c r="K158" s="87"/>
      <c r="L158" s="87"/>
    </row>
    <row r="159" spans="1:12" x14ac:dyDescent="0.3">
      <c r="A159" s="59" t="s">
        <v>1231</v>
      </c>
      <c r="B159" s="131"/>
      <c r="C159" s="132"/>
      <c r="D159" s="15" t="s">
        <v>1866</v>
      </c>
      <c r="E159" s="144"/>
      <c r="F159" s="144"/>
      <c r="G159" s="75" t="s">
        <v>52</v>
      </c>
      <c r="H159" s="75" t="s">
        <v>56</v>
      </c>
      <c r="I159" s="82"/>
      <c r="J159" s="82"/>
      <c r="K159" s="87"/>
      <c r="L159" s="87"/>
    </row>
    <row r="160" spans="1:12" x14ac:dyDescent="0.3">
      <c r="A160" s="59" t="s">
        <v>1351</v>
      </c>
      <c r="B160" s="131"/>
      <c r="C160" s="132"/>
      <c r="D160" s="15" t="s">
        <v>1867</v>
      </c>
      <c r="E160" s="144"/>
      <c r="F160" s="144"/>
      <c r="G160" s="75" t="s">
        <v>52</v>
      </c>
      <c r="H160" s="75" t="s">
        <v>56</v>
      </c>
      <c r="I160" s="82"/>
      <c r="J160" s="82"/>
      <c r="K160" s="87" t="s">
        <v>2230</v>
      </c>
      <c r="L160" s="87"/>
    </row>
    <row r="161" spans="1:12" x14ac:dyDescent="0.3">
      <c r="A161" s="59" t="s">
        <v>1353</v>
      </c>
      <c r="B161" s="131"/>
      <c r="C161" s="132"/>
      <c r="D161" s="15" t="s">
        <v>1868</v>
      </c>
      <c r="E161" s="144"/>
      <c r="F161" s="144"/>
      <c r="G161" s="75" t="s">
        <v>52</v>
      </c>
      <c r="H161" s="75" t="s">
        <v>56</v>
      </c>
      <c r="I161" s="82"/>
      <c r="J161" s="82"/>
      <c r="K161" s="87"/>
      <c r="L161" s="87"/>
    </row>
    <row r="162" spans="1:12" x14ac:dyDescent="0.3">
      <c r="A162" s="59" t="s">
        <v>1371</v>
      </c>
      <c r="B162" s="131"/>
      <c r="C162" s="132"/>
      <c r="D162" s="15" t="s">
        <v>1869</v>
      </c>
      <c r="E162" s="144"/>
      <c r="F162" s="144"/>
      <c r="G162" s="75" t="s">
        <v>52</v>
      </c>
      <c r="H162" s="75" t="s">
        <v>56</v>
      </c>
      <c r="I162" s="82"/>
      <c r="J162" s="82"/>
      <c r="K162" s="87"/>
      <c r="L162" s="87"/>
    </row>
    <row r="163" spans="1:12" s="11" customFormat="1" ht="23.25" customHeight="1" x14ac:dyDescent="0.3">
      <c r="A163" s="59" t="s">
        <v>1373</v>
      </c>
      <c r="B163" s="131"/>
      <c r="C163" s="132"/>
      <c r="D163" s="15" t="s">
        <v>1870</v>
      </c>
      <c r="E163" s="144"/>
      <c r="F163" s="144"/>
      <c r="G163" s="75" t="s">
        <v>52</v>
      </c>
      <c r="H163" s="75" t="s">
        <v>56</v>
      </c>
      <c r="I163" s="82"/>
      <c r="J163" s="82"/>
      <c r="K163" s="87"/>
      <c r="L163" s="87"/>
    </row>
    <row r="164" spans="1:12" s="12" customFormat="1" x14ac:dyDescent="0.3">
      <c r="A164" s="59" t="s">
        <v>1375</v>
      </c>
      <c r="B164" s="131"/>
      <c r="C164" s="132"/>
      <c r="D164" s="15" t="s">
        <v>1871</v>
      </c>
      <c r="E164" s="144"/>
      <c r="F164" s="144"/>
      <c r="G164" s="75" t="s">
        <v>52</v>
      </c>
      <c r="H164" s="75" t="s">
        <v>56</v>
      </c>
      <c r="I164" s="82"/>
      <c r="J164" s="82"/>
      <c r="K164" s="87" t="s">
        <v>2230</v>
      </c>
      <c r="L164" s="87"/>
    </row>
    <row r="165" spans="1:12" x14ac:dyDescent="0.3">
      <c r="A165" s="59" t="s">
        <v>1377</v>
      </c>
      <c r="B165" s="131"/>
      <c r="C165" s="132"/>
      <c r="D165" s="15" t="s">
        <v>1872</v>
      </c>
      <c r="E165" s="144"/>
      <c r="F165" s="144"/>
      <c r="G165" s="75" t="s">
        <v>52</v>
      </c>
      <c r="H165" s="75"/>
      <c r="I165" s="82"/>
      <c r="J165" s="82"/>
      <c r="K165" s="87" t="s">
        <v>2230</v>
      </c>
      <c r="L165" s="87"/>
    </row>
    <row r="166" spans="1:12" x14ac:dyDescent="0.3">
      <c r="A166" s="59" t="s">
        <v>1379</v>
      </c>
      <c r="B166" s="131"/>
      <c r="C166" s="132"/>
      <c r="D166" s="15" t="s">
        <v>1873</v>
      </c>
      <c r="E166" s="144"/>
      <c r="F166" s="144"/>
      <c r="G166" s="75" t="s">
        <v>52</v>
      </c>
      <c r="H166" s="75" t="s">
        <v>56</v>
      </c>
      <c r="I166" s="82"/>
      <c r="J166" s="82"/>
      <c r="K166" s="87"/>
      <c r="L166" s="87"/>
    </row>
    <row r="167" spans="1:12" x14ac:dyDescent="0.3">
      <c r="A167" s="59" t="s">
        <v>1381</v>
      </c>
      <c r="B167" s="131"/>
      <c r="C167" s="132"/>
      <c r="D167" s="15" t="s">
        <v>1874</v>
      </c>
      <c r="E167" s="144"/>
      <c r="F167" s="144"/>
      <c r="G167" s="75" t="s">
        <v>52</v>
      </c>
      <c r="H167" s="75" t="s">
        <v>56</v>
      </c>
      <c r="I167" s="82"/>
      <c r="J167" s="82"/>
      <c r="K167" s="87"/>
      <c r="L167" s="87"/>
    </row>
    <row r="168" spans="1:12" ht="27" x14ac:dyDescent="0.3">
      <c r="A168" s="59" t="s">
        <v>1383</v>
      </c>
      <c r="B168" s="131"/>
      <c r="C168" s="132"/>
      <c r="D168" s="15" t="s">
        <v>1875</v>
      </c>
      <c r="E168" s="144"/>
      <c r="F168" s="144"/>
      <c r="G168" s="75" t="s">
        <v>52</v>
      </c>
      <c r="H168" s="75" t="s">
        <v>56</v>
      </c>
      <c r="I168" s="82"/>
      <c r="J168" s="82"/>
      <c r="K168" s="87"/>
      <c r="L168" s="87"/>
    </row>
    <row r="169" spans="1:12" x14ac:dyDescent="0.3">
      <c r="A169" s="59" t="s">
        <v>1876</v>
      </c>
      <c r="B169" s="131"/>
      <c r="C169" s="132"/>
      <c r="D169" s="15" t="s">
        <v>1877</v>
      </c>
      <c r="E169" s="144"/>
      <c r="F169" s="144"/>
      <c r="G169" s="75" t="s">
        <v>52</v>
      </c>
      <c r="H169" s="75"/>
      <c r="I169" s="82"/>
      <c r="J169" s="82"/>
      <c r="K169" s="87" t="s">
        <v>2234</v>
      </c>
      <c r="L169" s="87"/>
    </row>
    <row r="170" spans="1:12" x14ac:dyDescent="0.3">
      <c r="A170" s="59" t="s">
        <v>1167</v>
      </c>
      <c r="B170" s="131"/>
      <c r="C170" s="132"/>
      <c r="D170" s="15" t="s">
        <v>1878</v>
      </c>
      <c r="E170" s="144"/>
      <c r="F170" s="144"/>
      <c r="G170" s="75" t="s">
        <v>52</v>
      </c>
      <c r="H170" s="75" t="s">
        <v>56</v>
      </c>
      <c r="I170" s="82"/>
      <c r="J170" s="82"/>
      <c r="K170" s="87"/>
      <c r="L170" s="87"/>
    </row>
    <row r="171" spans="1:12" x14ac:dyDescent="0.3">
      <c r="A171" s="59" t="s">
        <v>1169</v>
      </c>
      <c r="B171" s="131"/>
      <c r="C171" s="132"/>
      <c r="D171" s="15" t="s">
        <v>1879</v>
      </c>
      <c r="E171" s="144"/>
      <c r="F171" s="144"/>
      <c r="G171" s="75" t="s">
        <v>52</v>
      </c>
      <c r="H171" s="75"/>
      <c r="I171" s="82"/>
      <c r="J171" s="82"/>
      <c r="K171" s="87"/>
      <c r="L171" s="87"/>
    </row>
    <row r="172" spans="1:12" x14ac:dyDescent="0.3">
      <c r="A172" s="59" t="s">
        <v>1171</v>
      </c>
      <c r="B172" s="131"/>
      <c r="C172" s="132"/>
      <c r="D172" s="15" t="s">
        <v>1880</v>
      </c>
      <c r="E172" s="144"/>
      <c r="F172" s="144"/>
      <c r="G172" s="75" t="s">
        <v>52</v>
      </c>
      <c r="H172" s="75" t="s">
        <v>56</v>
      </c>
      <c r="I172" s="82"/>
      <c r="J172" s="82"/>
      <c r="K172" s="87"/>
      <c r="L172" s="87"/>
    </row>
    <row r="173" spans="1:12" x14ac:dyDescent="0.3">
      <c r="A173" s="59" t="s">
        <v>1173</v>
      </c>
      <c r="B173" s="131"/>
      <c r="C173" s="132"/>
      <c r="D173" s="15" t="s">
        <v>1881</v>
      </c>
      <c r="E173" s="144"/>
      <c r="F173" s="144"/>
      <c r="G173" s="75" t="s">
        <v>52</v>
      </c>
      <c r="H173" s="75"/>
      <c r="I173" s="82"/>
      <c r="J173" s="82"/>
      <c r="K173" s="87"/>
      <c r="L173" s="87"/>
    </row>
    <row r="174" spans="1:12" s="11" customFormat="1" x14ac:dyDescent="0.3">
      <c r="A174" s="59" t="s">
        <v>1175</v>
      </c>
      <c r="B174" s="131"/>
      <c r="C174" s="132"/>
      <c r="D174" s="15" t="s">
        <v>1882</v>
      </c>
      <c r="E174" s="144"/>
      <c r="F174" s="144"/>
      <c r="G174" s="75" t="s">
        <v>52</v>
      </c>
      <c r="H174" s="75" t="s">
        <v>56</v>
      </c>
      <c r="I174" s="82"/>
      <c r="J174" s="82"/>
      <c r="K174" s="87"/>
      <c r="L174" s="87"/>
    </row>
    <row r="175" spans="1:12" x14ac:dyDescent="0.3">
      <c r="A175" s="59" t="s">
        <v>1177</v>
      </c>
      <c r="B175" s="131"/>
      <c r="C175" s="132"/>
      <c r="D175" s="15" t="s">
        <v>1883</v>
      </c>
      <c r="E175" s="144"/>
      <c r="F175" s="144"/>
      <c r="G175" s="75" t="s">
        <v>52</v>
      </c>
      <c r="H175" s="75"/>
      <c r="I175" s="82"/>
      <c r="J175" s="82"/>
      <c r="K175" s="87"/>
      <c r="L175" s="87"/>
    </row>
    <row r="176" spans="1:12" s="12" customFormat="1" x14ac:dyDescent="0.3">
      <c r="A176" s="59" t="s">
        <v>1179</v>
      </c>
      <c r="B176" s="131"/>
      <c r="C176" s="132"/>
      <c r="D176" s="15" t="s">
        <v>1884</v>
      </c>
      <c r="E176" s="144"/>
      <c r="F176" s="144"/>
      <c r="G176" s="75" t="s">
        <v>52</v>
      </c>
      <c r="H176" s="75" t="s">
        <v>56</v>
      </c>
      <c r="I176" s="82"/>
      <c r="J176" s="82"/>
      <c r="K176" s="87"/>
      <c r="L176" s="87"/>
    </row>
    <row r="177" spans="1:12" x14ac:dyDescent="0.3">
      <c r="A177" s="59" t="s">
        <v>1181</v>
      </c>
      <c r="B177" s="131"/>
      <c r="C177" s="132"/>
      <c r="D177" s="15" t="s">
        <v>1885</v>
      </c>
      <c r="E177" s="144"/>
      <c r="F177" s="144"/>
      <c r="G177" s="75" t="s">
        <v>52</v>
      </c>
      <c r="H177" s="75"/>
      <c r="I177" s="82"/>
      <c r="J177" s="82"/>
      <c r="K177" s="87"/>
      <c r="L177" s="87"/>
    </row>
    <row r="178" spans="1:12" x14ac:dyDescent="0.3">
      <c r="A178" s="59" t="s">
        <v>1183</v>
      </c>
      <c r="B178" s="131"/>
      <c r="C178" s="132"/>
      <c r="D178" s="15" t="s">
        <v>1886</v>
      </c>
      <c r="E178" s="144"/>
      <c r="F178" s="144"/>
      <c r="G178" s="75" t="s">
        <v>52</v>
      </c>
      <c r="H178" s="75" t="s">
        <v>56</v>
      </c>
      <c r="I178" s="82"/>
      <c r="J178" s="82"/>
      <c r="K178" s="87"/>
      <c r="L178" s="87"/>
    </row>
    <row r="179" spans="1:12" x14ac:dyDescent="0.3">
      <c r="A179" s="59" t="s">
        <v>1185</v>
      </c>
      <c r="B179" s="131"/>
      <c r="C179" s="132"/>
      <c r="D179" s="15" t="s">
        <v>1887</v>
      </c>
      <c r="E179" s="144"/>
      <c r="F179" s="144"/>
      <c r="G179" s="75" t="s">
        <v>52</v>
      </c>
      <c r="H179" s="75" t="s">
        <v>56</v>
      </c>
      <c r="I179" s="82"/>
      <c r="J179" s="82"/>
      <c r="K179" s="87" t="s">
        <v>2230</v>
      </c>
      <c r="L179" s="87"/>
    </row>
    <row r="180" spans="1:12" x14ac:dyDescent="0.3">
      <c r="A180" s="59" t="s">
        <v>1187</v>
      </c>
      <c r="B180" s="131"/>
      <c r="C180" s="132"/>
      <c r="D180" s="15" t="s">
        <v>1888</v>
      </c>
      <c r="E180" s="144"/>
      <c r="F180" s="144"/>
      <c r="G180" s="75" t="s">
        <v>52</v>
      </c>
      <c r="H180" s="75"/>
      <c r="I180" s="82"/>
      <c r="J180" s="82"/>
      <c r="K180" s="87"/>
      <c r="L180" s="87"/>
    </row>
    <row r="181" spans="1:12" x14ac:dyDescent="0.3">
      <c r="A181" s="59" t="s">
        <v>1189</v>
      </c>
      <c r="B181" s="131"/>
      <c r="C181" s="132"/>
      <c r="D181" s="15" t="s">
        <v>1889</v>
      </c>
      <c r="E181" s="144"/>
      <c r="F181" s="144"/>
      <c r="G181" s="75" t="s">
        <v>52</v>
      </c>
      <c r="H181" s="75" t="s">
        <v>56</v>
      </c>
      <c r="I181" s="82"/>
      <c r="J181" s="82"/>
      <c r="K181" s="87" t="s">
        <v>2230</v>
      </c>
      <c r="L181" s="87"/>
    </row>
    <row r="182" spans="1:12" x14ac:dyDescent="0.3">
      <c r="A182" s="59" t="s">
        <v>1191</v>
      </c>
      <c r="B182" s="131"/>
      <c r="C182" s="132"/>
      <c r="D182" s="15" t="s">
        <v>1890</v>
      </c>
      <c r="E182" s="144"/>
      <c r="F182" s="144"/>
      <c r="G182" s="75" t="s">
        <v>52</v>
      </c>
      <c r="H182" s="75"/>
      <c r="I182" s="82"/>
      <c r="J182" s="82"/>
      <c r="K182" s="87"/>
      <c r="L182" s="87"/>
    </row>
    <row r="183" spans="1:12" x14ac:dyDescent="0.3">
      <c r="A183" s="59" t="s">
        <v>1193</v>
      </c>
      <c r="B183" s="131"/>
      <c r="C183" s="132"/>
      <c r="D183" s="15" t="s">
        <v>1891</v>
      </c>
      <c r="E183" s="144"/>
      <c r="F183" s="144"/>
      <c r="G183" s="75" t="s">
        <v>52</v>
      </c>
      <c r="H183" s="75" t="s">
        <v>56</v>
      </c>
      <c r="I183" s="82"/>
      <c r="J183" s="82"/>
      <c r="K183" s="87"/>
      <c r="L183" s="87"/>
    </row>
    <row r="184" spans="1:12" x14ac:dyDescent="0.3">
      <c r="A184" s="59" t="s">
        <v>1195</v>
      </c>
      <c r="B184" s="131"/>
      <c r="C184" s="132"/>
      <c r="D184" s="15" t="s">
        <v>1892</v>
      </c>
      <c r="E184" s="144"/>
      <c r="F184" s="144"/>
      <c r="G184" s="75" t="s">
        <v>52</v>
      </c>
      <c r="H184" s="75" t="s">
        <v>56</v>
      </c>
      <c r="I184" s="82"/>
      <c r="J184" s="82"/>
      <c r="K184" s="87"/>
      <c r="L184" s="87"/>
    </row>
    <row r="185" spans="1:12" x14ac:dyDescent="0.3">
      <c r="A185" s="59" t="s">
        <v>1197</v>
      </c>
      <c r="B185" s="131"/>
      <c r="C185" s="132"/>
      <c r="D185" s="15" t="s">
        <v>1893</v>
      </c>
      <c r="E185" s="144"/>
      <c r="F185" s="144"/>
      <c r="G185" s="75" t="s">
        <v>52</v>
      </c>
      <c r="H185" s="75" t="s">
        <v>56</v>
      </c>
      <c r="I185" s="82"/>
      <c r="J185" s="82"/>
      <c r="K185" s="87" t="s">
        <v>2230</v>
      </c>
      <c r="L185" s="87"/>
    </row>
    <row r="186" spans="1:12" s="12" customFormat="1" x14ac:dyDescent="0.3">
      <c r="A186" s="59" t="s">
        <v>1199</v>
      </c>
      <c r="B186" s="131"/>
      <c r="C186" s="132"/>
      <c r="D186" s="15" t="s">
        <v>1894</v>
      </c>
      <c r="E186" s="144"/>
      <c r="F186" s="144"/>
      <c r="G186" s="75" t="s">
        <v>52</v>
      </c>
      <c r="H186" s="75"/>
      <c r="I186" s="82"/>
      <c r="J186" s="82"/>
      <c r="K186" s="87" t="s">
        <v>2230</v>
      </c>
      <c r="L186" s="87"/>
    </row>
    <row r="187" spans="1:12" s="12" customFormat="1" x14ac:dyDescent="0.3">
      <c r="A187" s="59" t="s">
        <v>1201</v>
      </c>
      <c r="B187" s="131"/>
      <c r="C187" s="132"/>
      <c r="D187" s="15" t="s">
        <v>1895</v>
      </c>
      <c r="E187" s="144"/>
      <c r="F187" s="144"/>
      <c r="G187" s="75" t="s">
        <v>52</v>
      </c>
      <c r="H187" s="75"/>
      <c r="I187" s="82"/>
      <c r="J187" s="82"/>
      <c r="K187" s="87"/>
      <c r="L187" s="87"/>
    </row>
    <row r="188" spans="1:12" s="12" customFormat="1" x14ac:dyDescent="0.3">
      <c r="A188" s="59" t="s">
        <v>1203</v>
      </c>
      <c r="B188" s="131"/>
      <c r="C188" s="132"/>
      <c r="D188" s="15" t="s">
        <v>1896</v>
      </c>
      <c r="E188" s="144"/>
      <c r="F188" s="144"/>
      <c r="G188" s="75" t="s">
        <v>52</v>
      </c>
      <c r="H188" s="75" t="s">
        <v>56</v>
      </c>
      <c r="I188" s="82"/>
      <c r="J188" s="82"/>
      <c r="K188" s="87"/>
      <c r="L188" s="87"/>
    </row>
    <row r="189" spans="1:12" s="12" customFormat="1" ht="27" x14ac:dyDescent="0.3">
      <c r="A189" s="59" t="s">
        <v>1205</v>
      </c>
      <c r="B189" s="131"/>
      <c r="C189" s="132"/>
      <c r="D189" s="15" t="s">
        <v>1897</v>
      </c>
      <c r="E189" s="144"/>
      <c r="F189" s="144"/>
      <c r="G189" s="75" t="s">
        <v>52</v>
      </c>
      <c r="H189" s="75" t="s">
        <v>56</v>
      </c>
      <c r="I189" s="82"/>
      <c r="J189" s="82"/>
      <c r="K189" s="87"/>
      <c r="L189" s="87"/>
    </row>
    <row r="190" spans="1:12" s="12" customFormat="1" x14ac:dyDescent="0.3">
      <c r="A190" s="59" t="s">
        <v>1207</v>
      </c>
      <c r="B190" s="131"/>
      <c r="C190" s="132"/>
      <c r="D190" s="15" t="s">
        <v>1898</v>
      </c>
      <c r="E190" s="144"/>
      <c r="F190" s="144"/>
      <c r="G190" s="75" t="s">
        <v>52</v>
      </c>
      <c r="H190" s="75" t="s">
        <v>56</v>
      </c>
      <c r="I190" s="82"/>
      <c r="J190" s="82"/>
      <c r="K190" s="87"/>
      <c r="L190" s="87"/>
    </row>
    <row r="191" spans="1:12" s="12" customFormat="1" x14ac:dyDescent="0.3">
      <c r="A191" s="59" t="s">
        <v>1209</v>
      </c>
      <c r="B191" s="131"/>
      <c r="C191" s="132"/>
      <c r="D191" s="15" t="s">
        <v>1899</v>
      </c>
      <c r="E191" s="144"/>
      <c r="F191" s="144"/>
      <c r="G191" s="75" t="s">
        <v>52</v>
      </c>
      <c r="H191" s="75" t="s">
        <v>56</v>
      </c>
      <c r="I191" s="82"/>
      <c r="J191" s="82"/>
      <c r="K191" s="87"/>
      <c r="L191" s="87"/>
    </row>
    <row r="192" spans="1:12" ht="15.75" customHeight="1" x14ac:dyDescent="0.3">
      <c r="A192" s="59" t="s">
        <v>1211</v>
      </c>
      <c r="B192" s="131"/>
      <c r="C192" s="132"/>
      <c r="D192" s="15" t="s">
        <v>1900</v>
      </c>
      <c r="E192" s="144"/>
      <c r="F192" s="144"/>
      <c r="G192" s="75" t="s">
        <v>52</v>
      </c>
      <c r="H192" s="75" t="s">
        <v>56</v>
      </c>
      <c r="I192" s="82"/>
      <c r="J192" s="82"/>
      <c r="K192" s="87" t="s">
        <v>2230</v>
      </c>
      <c r="L192" s="87"/>
    </row>
    <row r="193" spans="1:12" x14ac:dyDescent="0.3">
      <c r="A193" s="59" t="s">
        <v>1213</v>
      </c>
      <c r="B193" s="131"/>
      <c r="C193" s="132"/>
      <c r="D193" s="15" t="s">
        <v>1901</v>
      </c>
      <c r="E193" s="144"/>
      <c r="F193" s="144"/>
      <c r="G193" s="75" t="s">
        <v>52</v>
      </c>
      <c r="H193" s="75"/>
      <c r="I193" s="82"/>
      <c r="J193" s="82"/>
      <c r="K193" s="87" t="s">
        <v>2230</v>
      </c>
      <c r="L193" s="87"/>
    </row>
    <row r="194" spans="1:12" x14ac:dyDescent="0.3">
      <c r="A194" s="59" t="s">
        <v>1215</v>
      </c>
      <c r="B194" s="131"/>
      <c r="C194" s="132"/>
      <c r="D194" s="15" t="s">
        <v>1902</v>
      </c>
      <c r="E194" s="144"/>
      <c r="F194" s="144"/>
      <c r="G194" s="75" t="s">
        <v>52</v>
      </c>
      <c r="H194" s="75"/>
      <c r="I194" s="82"/>
      <c r="J194" s="82"/>
      <c r="K194" s="87"/>
      <c r="L194" s="87"/>
    </row>
    <row r="195" spans="1:12" x14ac:dyDescent="0.3">
      <c r="A195" s="59" t="s">
        <v>1217</v>
      </c>
      <c r="B195" s="131"/>
      <c r="C195" s="132"/>
      <c r="D195" s="15" t="s">
        <v>1903</v>
      </c>
      <c r="E195" s="144"/>
      <c r="F195" s="144"/>
      <c r="G195" s="75" t="s">
        <v>52</v>
      </c>
      <c r="H195" s="75" t="s">
        <v>56</v>
      </c>
      <c r="I195" s="82"/>
      <c r="J195" s="82"/>
      <c r="K195" s="87"/>
      <c r="L195" s="87"/>
    </row>
    <row r="196" spans="1:12" ht="27" x14ac:dyDescent="0.3">
      <c r="A196" s="59" t="s">
        <v>1219</v>
      </c>
      <c r="B196" s="131"/>
      <c r="C196" s="132"/>
      <c r="D196" s="15" t="s">
        <v>1904</v>
      </c>
      <c r="E196" s="144"/>
      <c r="F196" s="144"/>
      <c r="G196" s="75" t="s">
        <v>52</v>
      </c>
      <c r="H196" s="75" t="s">
        <v>56</v>
      </c>
      <c r="I196" s="82"/>
      <c r="J196" s="82"/>
      <c r="K196" s="87"/>
      <c r="L196" s="87"/>
    </row>
    <row r="197" spans="1:12" x14ac:dyDescent="0.3">
      <c r="A197" s="59" t="s">
        <v>1905</v>
      </c>
      <c r="B197" s="131"/>
      <c r="C197" s="132"/>
      <c r="D197" s="15" t="s">
        <v>1906</v>
      </c>
      <c r="E197" s="144"/>
      <c r="F197" s="144"/>
      <c r="G197" s="75" t="s">
        <v>52</v>
      </c>
      <c r="H197" s="75"/>
      <c r="I197" s="82"/>
      <c r="J197" s="82"/>
      <c r="K197" s="87" t="s">
        <v>2239</v>
      </c>
      <c r="L197" s="87"/>
    </row>
    <row r="198" spans="1:12" x14ac:dyDescent="0.3">
      <c r="A198" s="59" t="s">
        <v>1907</v>
      </c>
      <c r="B198" s="131"/>
      <c r="C198" s="132"/>
      <c r="D198" s="15" t="s">
        <v>1908</v>
      </c>
      <c r="E198" s="144"/>
      <c r="F198" s="144"/>
      <c r="G198" s="75" t="s">
        <v>52</v>
      </c>
      <c r="H198" s="75"/>
      <c r="I198" s="82"/>
      <c r="J198" s="82"/>
      <c r="K198" s="87" t="s">
        <v>2239</v>
      </c>
      <c r="L198" s="87"/>
    </row>
    <row r="199" spans="1:12" x14ac:dyDescent="0.3">
      <c r="A199" s="59" t="s">
        <v>873</v>
      </c>
      <c r="B199" s="131"/>
      <c r="C199" s="132"/>
      <c r="D199" s="15" t="s">
        <v>1909</v>
      </c>
      <c r="E199" s="144"/>
      <c r="F199" s="144"/>
      <c r="G199" s="75" t="s">
        <v>52</v>
      </c>
      <c r="H199" s="75" t="s">
        <v>56</v>
      </c>
      <c r="I199" s="82"/>
      <c r="J199" s="82"/>
      <c r="K199" s="87"/>
      <c r="L199" s="87"/>
    </row>
    <row r="200" spans="1:12" x14ac:dyDescent="0.3">
      <c r="A200" s="59" t="s">
        <v>136</v>
      </c>
      <c r="B200" s="131"/>
      <c r="C200" s="132"/>
      <c r="D200" s="15" t="s">
        <v>1910</v>
      </c>
      <c r="E200" s="144"/>
      <c r="F200" s="144"/>
      <c r="G200" s="75" t="s">
        <v>52</v>
      </c>
      <c r="H200" s="75"/>
      <c r="I200" s="82"/>
      <c r="J200" s="82"/>
      <c r="K200" s="87"/>
      <c r="L200" s="87"/>
    </row>
    <row r="201" spans="1:12" x14ac:dyDescent="0.3">
      <c r="A201" s="59" t="s">
        <v>1259</v>
      </c>
      <c r="B201" s="131"/>
      <c r="C201" s="132"/>
      <c r="D201" s="15" t="s">
        <v>1911</v>
      </c>
      <c r="E201" s="144"/>
      <c r="F201" s="144"/>
      <c r="G201" s="75" t="s">
        <v>52</v>
      </c>
      <c r="H201" s="75"/>
      <c r="I201" s="82"/>
      <c r="J201" s="82"/>
      <c r="K201" s="87"/>
      <c r="L201" s="87"/>
    </row>
    <row r="202" spans="1:12" x14ac:dyDescent="0.3">
      <c r="A202" s="59" t="s">
        <v>1261</v>
      </c>
      <c r="B202" s="131"/>
      <c r="C202" s="132"/>
      <c r="D202" s="15" t="s">
        <v>1912</v>
      </c>
      <c r="E202" s="144"/>
      <c r="F202" s="144"/>
      <c r="G202" s="75" t="s">
        <v>52</v>
      </c>
      <c r="H202" s="75" t="s">
        <v>56</v>
      </c>
      <c r="I202" s="82"/>
      <c r="J202" s="82"/>
      <c r="K202" s="87"/>
      <c r="L202" s="87"/>
    </row>
    <row r="203" spans="1:12" x14ac:dyDescent="0.3">
      <c r="A203" s="59" t="s">
        <v>1263</v>
      </c>
      <c r="B203" s="131"/>
      <c r="C203" s="132"/>
      <c r="D203" s="15" t="s">
        <v>1913</v>
      </c>
      <c r="E203" s="144"/>
      <c r="F203" s="144"/>
      <c r="G203" s="75" t="s">
        <v>52</v>
      </c>
      <c r="H203" s="75" t="s">
        <v>56</v>
      </c>
      <c r="I203" s="82"/>
      <c r="J203" s="82"/>
      <c r="K203" s="87"/>
      <c r="L203" s="87"/>
    </row>
    <row r="204" spans="1:12" x14ac:dyDescent="0.3">
      <c r="A204" s="59" t="s">
        <v>1265</v>
      </c>
      <c r="B204" s="131"/>
      <c r="C204" s="132"/>
      <c r="D204" s="15" t="s">
        <v>1914</v>
      </c>
      <c r="E204" s="144"/>
      <c r="F204" s="144"/>
      <c r="G204" s="75" t="s">
        <v>52</v>
      </c>
      <c r="H204" s="75" t="s">
        <v>56</v>
      </c>
      <c r="I204" s="82"/>
      <c r="J204" s="82"/>
      <c r="K204" s="87"/>
      <c r="L204" s="87"/>
    </row>
    <row r="205" spans="1:12" x14ac:dyDescent="0.3">
      <c r="A205" s="59" t="s">
        <v>132</v>
      </c>
      <c r="B205" s="131"/>
      <c r="C205" s="132"/>
      <c r="D205" s="15" t="s">
        <v>1915</v>
      </c>
      <c r="E205" s="144"/>
      <c r="F205" s="144"/>
      <c r="G205" s="75" t="s">
        <v>52</v>
      </c>
      <c r="H205" s="75"/>
      <c r="I205" s="82"/>
      <c r="J205" s="82"/>
      <c r="K205" s="87"/>
      <c r="L205" s="87"/>
    </row>
    <row r="206" spans="1:12" x14ac:dyDescent="0.3">
      <c r="A206" s="59" t="s">
        <v>1268</v>
      </c>
      <c r="B206" s="131"/>
      <c r="C206" s="132"/>
      <c r="D206" s="15" t="s">
        <v>1916</v>
      </c>
      <c r="E206" s="144"/>
      <c r="F206" s="144"/>
      <c r="G206" s="75" t="s">
        <v>52</v>
      </c>
      <c r="H206" s="75" t="s">
        <v>56</v>
      </c>
      <c r="I206" s="82"/>
      <c r="J206" s="82"/>
      <c r="K206" s="87"/>
      <c r="L206" s="87"/>
    </row>
    <row r="207" spans="1:12" x14ac:dyDescent="0.3">
      <c r="A207" s="59" t="s">
        <v>1270</v>
      </c>
      <c r="B207" s="131"/>
      <c r="C207" s="132"/>
      <c r="D207" s="15" t="s">
        <v>1917</v>
      </c>
      <c r="E207" s="144"/>
      <c r="F207" s="144"/>
      <c r="G207" s="75" t="s">
        <v>52</v>
      </c>
      <c r="H207" s="75" t="s">
        <v>56</v>
      </c>
      <c r="I207" s="82"/>
      <c r="J207" s="82"/>
      <c r="K207" s="87"/>
      <c r="L207" s="87"/>
    </row>
    <row r="208" spans="1:12" ht="27" x14ac:dyDescent="0.3">
      <c r="A208" s="59" t="s">
        <v>1272</v>
      </c>
      <c r="B208" s="131"/>
      <c r="C208" s="132"/>
      <c r="D208" s="15" t="s">
        <v>1918</v>
      </c>
      <c r="E208" s="144"/>
      <c r="F208" s="144"/>
      <c r="G208" s="75" t="s">
        <v>52</v>
      </c>
      <c r="H208" s="75" t="s">
        <v>56</v>
      </c>
      <c r="I208" s="82"/>
      <c r="J208" s="82"/>
      <c r="K208" s="87"/>
      <c r="L208" s="87"/>
    </row>
    <row r="209" spans="1:12" x14ac:dyDescent="0.3">
      <c r="A209" s="59" t="s">
        <v>882</v>
      </c>
      <c r="B209" s="131"/>
      <c r="C209" s="132"/>
      <c r="D209" s="15" t="s">
        <v>1919</v>
      </c>
      <c r="E209" s="144"/>
      <c r="F209" s="144"/>
      <c r="G209" s="75" t="s">
        <v>52</v>
      </c>
      <c r="H209" s="75" t="s">
        <v>56</v>
      </c>
      <c r="I209" s="82"/>
      <c r="J209" s="82"/>
      <c r="K209" s="87"/>
      <c r="L209" s="87"/>
    </row>
    <row r="210" spans="1:12" x14ac:dyDescent="0.3">
      <c r="A210" s="59" t="s">
        <v>170</v>
      </c>
      <c r="B210" s="131"/>
      <c r="C210" s="132"/>
      <c r="D210" s="15" t="s">
        <v>1920</v>
      </c>
      <c r="E210" s="144"/>
      <c r="F210" s="144"/>
      <c r="G210" s="75" t="s">
        <v>52</v>
      </c>
      <c r="H210" s="75"/>
      <c r="I210" s="82"/>
      <c r="J210" s="82"/>
      <c r="K210" s="87"/>
      <c r="L210" s="87"/>
    </row>
    <row r="211" spans="1:12" x14ac:dyDescent="0.3">
      <c r="A211" s="59" t="s">
        <v>160</v>
      </c>
      <c r="B211" s="131"/>
      <c r="C211" s="132"/>
      <c r="D211" s="15" t="s">
        <v>1921</v>
      </c>
      <c r="E211" s="144"/>
      <c r="F211" s="144"/>
      <c r="G211" s="75" t="s">
        <v>52</v>
      </c>
      <c r="H211" s="75"/>
      <c r="I211" s="82"/>
      <c r="J211" s="82"/>
      <c r="K211" s="87"/>
      <c r="L211" s="87"/>
    </row>
    <row r="212" spans="1:12" x14ac:dyDescent="0.3">
      <c r="A212" s="59" t="s">
        <v>1280</v>
      </c>
      <c r="B212" s="131"/>
      <c r="C212" s="132"/>
      <c r="D212" s="15" t="s">
        <v>1922</v>
      </c>
      <c r="E212" s="144"/>
      <c r="F212" s="144"/>
      <c r="G212" s="75" t="s">
        <v>52</v>
      </c>
      <c r="H212" s="75"/>
      <c r="I212" s="82"/>
      <c r="J212" s="82"/>
      <c r="K212" s="87"/>
      <c r="L212" s="87"/>
    </row>
    <row r="213" spans="1:12" x14ac:dyDescent="0.3">
      <c r="A213" s="59" t="s">
        <v>1282</v>
      </c>
      <c r="B213" s="131"/>
      <c r="C213" s="132"/>
      <c r="D213" s="15" t="s">
        <v>1923</v>
      </c>
      <c r="E213" s="144"/>
      <c r="F213" s="144"/>
      <c r="G213" s="75" t="s">
        <v>52</v>
      </c>
      <c r="H213" s="75" t="s">
        <v>56</v>
      </c>
      <c r="I213" s="82"/>
      <c r="J213" s="82"/>
      <c r="K213" s="87"/>
      <c r="L213" s="87"/>
    </row>
    <row r="214" spans="1:12" x14ac:dyDescent="0.3">
      <c r="A214" s="59" t="s">
        <v>1284</v>
      </c>
      <c r="B214" s="131"/>
      <c r="C214" s="132"/>
      <c r="D214" s="15" t="s">
        <v>1924</v>
      </c>
      <c r="E214" s="144"/>
      <c r="F214" s="144"/>
      <c r="G214" s="75" t="s">
        <v>52</v>
      </c>
      <c r="H214" s="75" t="s">
        <v>56</v>
      </c>
      <c r="I214" s="82"/>
      <c r="J214" s="82"/>
      <c r="K214" s="87"/>
      <c r="L214" s="87"/>
    </row>
    <row r="215" spans="1:12" x14ac:dyDescent="0.3">
      <c r="A215" s="59" t="s">
        <v>1286</v>
      </c>
      <c r="B215" s="131"/>
      <c r="C215" s="132"/>
      <c r="D215" s="15" t="s">
        <v>1925</v>
      </c>
      <c r="E215" s="144"/>
      <c r="F215" s="144"/>
      <c r="G215" s="75" t="s">
        <v>52</v>
      </c>
      <c r="H215" s="75" t="s">
        <v>56</v>
      </c>
      <c r="I215" s="82"/>
      <c r="J215" s="82"/>
      <c r="K215" s="87"/>
      <c r="L215" s="87"/>
    </row>
    <row r="216" spans="1:12" x14ac:dyDescent="0.3">
      <c r="A216" s="59" t="s">
        <v>1288</v>
      </c>
      <c r="B216" s="131"/>
      <c r="C216" s="132"/>
      <c r="D216" s="15" t="s">
        <v>1926</v>
      </c>
      <c r="E216" s="144"/>
      <c r="F216" s="144"/>
      <c r="G216" s="75" t="s">
        <v>52</v>
      </c>
      <c r="H216" s="75"/>
      <c r="I216" s="82"/>
      <c r="J216" s="82"/>
      <c r="K216" s="87"/>
      <c r="L216" s="87"/>
    </row>
    <row r="217" spans="1:12" x14ac:dyDescent="0.3">
      <c r="A217" s="59" t="s">
        <v>1290</v>
      </c>
      <c r="B217" s="131"/>
      <c r="C217" s="132"/>
      <c r="D217" s="15" t="s">
        <v>1927</v>
      </c>
      <c r="E217" s="144"/>
      <c r="F217" s="144"/>
      <c r="G217" s="75" t="s">
        <v>52</v>
      </c>
      <c r="H217" s="75" t="s">
        <v>56</v>
      </c>
      <c r="I217" s="82"/>
      <c r="J217" s="82"/>
      <c r="K217" s="87"/>
      <c r="L217" s="87"/>
    </row>
    <row r="218" spans="1:12" x14ac:dyDescent="0.3">
      <c r="A218" s="59" t="s">
        <v>1292</v>
      </c>
      <c r="B218" s="131"/>
      <c r="C218" s="132"/>
      <c r="D218" s="15" t="s">
        <v>1928</v>
      </c>
      <c r="E218" s="144"/>
      <c r="F218" s="144"/>
      <c r="G218" s="75" t="s">
        <v>52</v>
      </c>
      <c r="H218" s="75"/>
      <c r="I218" s="82"/>
      <c r="J218" s="82"/>
      <c r="K218" s="87"/>
      <c r="L218" s="87"/>
    </row>
    <row r="219" spans="1:12" ht="27" x14ac:dyDescent="0.3">
      <c r="A219" s="59" t="s">
        <v>1294</v>
      </c>
      <c r="B219" s="131"/>
      <c r="C219" s="132"/>
      <c r="D219" s="15" t="s">
        <v>1929</v>
      </c>
      <c r="E219" s="144"/>
      <c r="F219" s="144"/>
      <c r="G219" s="75" t="s">
        <v>52</v>
      </c>
      <c r="H219" s="75" t="s">
        <v>56</v>
      </c>
      <c r="I219" s="82"/>
      <c r="J219" s="82"/>
      <c r="K219" s="87"/>
      <c r="L219" s="87"/>
    </row>
    <row r="220" spans="1:12" x14ac:dyDescent="0.3">
      <c r="A220" s="59" t="s">
        <v>1296</v>
      </c>
      <c r="B220" s="131"/>
      <c r="C220" s="132"/>
      <c r="D220" s="15" t="s">
        <v>1930</v>
      </c>
      <c r="E220" s="144"/>
      <c r="F220" s="144"/>
      <c r="G220" s="75" t="s">
        <v>52</v>
      </c>
      <c r="H220" s="75"/>
      <c r="I220" s="82"/>
      <c r="J220" s="82"/>
      <c r="K220" s="87"/>
      <c r="L220" s="87"/>
    </row>
    <row r="221" spans="1:12" x14ac:dyDescent="0.3">
      <c r="A221" s="59" t="s">
        <v>1297</v>
      </c>
      <c r="B221" s="131"/>
      <c r="C221" s="132"/>
      <c r="D221" s="15" t="s">
        <v>1931</v>
      </c>
      <c r="E221" s="144"/>
      <c r="F221" s="144"/>
      <c r="G221" s="75" t="s">
        <v>52</v>
      </c>
      <c r="H221" s="75" t="s">
        <v>56</v>
      </c>
      <c r="I221" s="82"/>
      <c r="J221" s="82"/>
      <c r="K221" s="87"/>
      <c r="L221" s="87"/>
    </row>
    <row r="222" spans="1:12" x14ac:dyDescent="0.3">
      <c r="A222" s="59" t="s">
        <v>1299</v>
      </c>
      <c r="B222" s="131"/>
      <c r="C222" s="132"/>
      <c r="D222" s="15" t="s">
        <v>1932</v>
      </c>
      <c r="E222" s="144"/>
      <c r="F222" s="144"/>
      <c r="G222" s="75" t="s">
        <v>52</v>
      </c>
      <c r="H222" s="75" t="s">
        <v>56</v>
      </c>
      <c r="I222" s="82"/>
      <c r="J222" s="82"/>
      <c r="K222" s="87"/>
      <c r="L222" s="87"/>
    </row>
    <row r="223" spans="1:12" x14ac:dyDescent="0.3">
      <c r="A223" s="59" t="s">
        <v>1301</v>
      </c>
      <c r="B223" s="131"/>
      <c r="C223" s="132"/>
      <c r="D223" s="15" t="s">
        <v>1933</v>
      </c>
      <c r="E223" s="144"/>
      <c r="F223" s="144"/>
      <c r="G223" s="75" t="s">
        <v>52</v>
      </c>
      <c r="H223" s="75"/>
      <c r="I223" s="82"/>
      <c r="J223" s="82"/>
      <c r="K223" s="87"/>
      <c r="L223" s="87"/>
    </row>
    <row r="224" spans="1:12" x14ac:dyDescent="0.3">
      <c r="A224" s="59" t="s">
        <v>1303</v>
      </c>
      <c r="B224" s="131"/>
      <c r="C224" s="132"/>
      <c r="D224" s="15" t="s">
        <v>1934</v>
      </c>
      <c r="E224" s="144"/>
      <c r="F224" s="144"/>
      <c r="G224" s="75" t="s">
        <v>52</v>
      </c>
      <c r="H224" s="75" t="s">
        <v>56</v>
      </c>
      <c r="I224" s="82"/>
      <c r="J224" s="82"/>
      <c r="K224" s="87"/>
      <c r="L224" s="87"/>
    </row>
    <row r="225" spans="1:12" x14ac:dyDescent="0.3">
      <c r="A225" s="59" t="s">
        <v>1305</v>
      </c>
      <c r="B225" s="131"/>
      <c r="C225" s="132"/>
      <c r="D225" s="15" t="s">
        <v>1935</v>
      </c>
      <c r="E225" s="144"/>
      <c r="F225" s="144"/>
      <c r="G225" s="75" t="s">
        <v>52</v>
      </c>
      <c r="H225" s="75"/>
      <c r="I225" s="82"/>
      <c r="J225" s="82"/>
      <c r="K225" s="87"/>
      <c r="L225" s="87"/>
    </row>
    <row r="226" spans="1:12" x14ac:dyDescent="0.3">
      <c r="A226" s="59" t="s">
        <v>1307</v>
      </c>
      <c r="B226" s="131"/>
      <c r="C226" s="132"/>
      <c r="D226" s="15" t="s">
        <v>1936</v>
      </c>
      <c r="E226" s="144"/>
      <c r="F226" s="144"/>
      <c r="G226" s="75" t="s">
        <v>52</v>
      </c>
      <c r="H226" s="75"/>
      <c r="I226" s="82"/>
      <c r="J226" s="82"/>
      <c r="K226" s="87"/>
      <c r="L226" s="87"/>
    </row>
    <row r="227" spans="1:12" x14ac:dyDescent="0.3">
      <c r="A227" s="59" t="s">
        <v>1309</v>
      </c>
      <c r="B227" s="131"/>
      <c r="C227" s="132"/>
      <c r="D227" s="15" t="s">
        <v>1937</v>
      </c>
      <c r="E227" s="144"/>
      <c r="F227" s="144"/>
      <c r="G227" s="75" t="s">
        <v>52</v>
      </c>
      <c r="H227" s="75"/>
      <c r="I227" s="82"/>
      <c r="J227" s="82"/>
      <c r="K227" s="87"/>
      <c r="L227" s="87"/>
    </row>
    <row r="228" spans="1:12" x14ac:dyDescent="0.3">
      <c r="A228" s="59" t="s">
        <v>1311</v>
      </c>
      <c r="B228" s="131"/>
      <c r="C228" s="132"/>
      <c r="D228" s="15" t="s">
        <v>1938</v>
      </c>
      <c r="E228" s="144"/>
      <c r="F228" s="144"/>
      <c r="G228" s="75" t="s">
        <v>52</v>
      </c>
      <c r="H228" s="75"/>
      <c r="I228" s="82"/>
      <c r="J228" s="82"/>
      <c r="K228" s="87"/>
      <c r="L228" s="87"/>
    </row>
    <row r="229" spans="1:12" x14ac:dyDescent="0.3">
      <c r="A229" s="59" t="s">
        <v>1313</v>
      </c>
      <c r="B229" s="131"/>
      <c r="C229" s="132"/>
      <c r="D229" s="15" t="s">
        <v>1939</v>
      </c>
      <c r="E229" s="144"/>
      <c r="F229" s="144"/>
      <c r="G229" s="75" t="s">
        <v>52</v>
      </c>
      <c r="H229" s="75" t="s">
        <v>56</v>
      </c>
      <c r="I229" s="82"/>
      <c r="J229" s="82"/>
      <c r="K229" s="87"/>
      <c r="L229" s="87"/>
    </row>
    <row r="230" spans="1:12" x14ac:dyDescent="0.3">
      <c r="A230" s="59" t="s">
        <v>1315</v>
      </c>
      <c r="B230" s="131"/>
      <c r="C230" s="132"/>
      <c r="D230" s="15" t="s">
        <v>1940</v>
      </c>
      <c r="E230" s="144"/>
      <c r="F230" s="144"/>
      <c r="G230" s="75" t="s">
        <v>52</v>
      </c>
      <c r="H230" s="75" t="s">
        <v>56</v>
      </c>
      <c r="I230" s="82"/>
      <c r="J230" s="82"/>
      <c r="K230" s="87"/>
      <c r="L230" s="87"/>
    </row>
    <row r="231" spans="1:12" x14ac:dyDescent="0.3">
      <c r="A231" s="59" t="s">
        <v>1317</v>
      </c>
      <c r="B231" s="131"/>
      <c r="C231" s="132"/>
      <c r="D231" s="15" t="s">
        <v>1941</v>
      </c>
      <c r="E231" s="144"/>
      <c r="F231" s="144"/>
      <c r="G231" s="75" t="s">
        <v>52</v>
      </c>
      <c r="H231" s="75" t="s">
        <v>56</v>
      </c>
      <c r="I231" s="82"/>
      <c r="J231" s="82"/>
      <c r="K231" s="87"/>
      <c r="L231" s="87"/>
    </row>
    <row r="232" spans="1:12" x14ac:dyDescent="0.3">
      <c r="A232" s="59" t="s">
        <v>1319</v>
      </c>
      <c r="B232" s="131"/>
      <c r="C232" s="132"/>
      <c r="D232" s="15" t="s">
        <v>1942</v>
      </c>
      <c r="E232" s="144"/>
      <c r="F232" s="144"/>
      <c r="G232" s="75" t="s">
        <v>52</v>
      </c>
      <c r="H232" s="75" t="s">
        <v>56</v>
      </c>
      <c r="I232" s="82"/>
      <c r="J232" s="82"/>
      <c r="K232" s="87"/>
      <c r="L232" s="87"/>
    </row>
    <row r="233" spans="1:12" x14ac:dyDescent="0.3">
      <c r="A233" s="59" t="s">
        <v>533</v>
      </c>
      <c r="B233" s="131"/>
      <c r="C233" s="132"/>
      <c r="D233" s="15" t="s">
        <v>1943</v>
      </c>
      <c r="E233" s="144"/>
      <c r="F233" s="144"/>
      <c r="G233" s="75" t="s">
        <v>52</v>
      </c>
      <c r="H233" s="75" t="s">
        <v>56</v>
      </c>
      <c r="I233" s="82"/>
      <c r="J233" s="82"/>
      <c r="K233" s="87"/>
      <c r="L233" s="87"/>
    </row>
    <row r="234" spans="1:12" x14ac:dyDescent="0.3">
      <c r="A234" s="59" t="s">
        <v>1321</v>
      </c>
      <c r="B234" s="131"/>
      <c r="C234" s="132"/>
      <c r="D234" s="15" t="s">
        <v>1944</v>
      </c>
      <c r="E234" s="144"/>
      <c r="F234" s="144"/>
      <c r="G234" s="75" t="s">
        <v>52</v>
      </c>
      <c r="H234" s="75" t="s">
        <v>56</v>
      </c>
      <c r="I234" s="82"/>
      <c r="J234" s="82"/>
      <c r="K234" s="87"/>
      <c r="L234" s="87"/>
    </row>
    <row r="235" spans="1:12" x14ac:dyDescent="0.3">
      <c r="A235" s="59" t="s">
        <v>1323</v>
      </c>
      <c r="B235" s="131"/>
      <c r="C235" s="132"/>
      <c r="D235" s="15" t="s">
        <v>1945</v>
      </c>
      <c r="E235" s="144"/>
      <c r="F235" s="144"/>
      <c r="G235" s="75" t="s">
        <v>52</v>
      </c>
      <c r="H235" s="75" t="s">
        <v>56</v>
      </c>
      <c r="I235" s="82"/>
      <c r="J235" s="82"/>
      <c r="K235" s="87"/>
      <c r="L235" s="87"/>
    </row>
    <row r="236" spans="1:12" x14ac:dyDescent="0.3">
      <c r="A236" s="59" t="s">
        <v>1325</v>
      </c>
      <c r="B236" s="131"/>
      <c r="C236" s="132"/>
      <c r="D236" s="15" t="s">
        <v>1946</v>
      </c>
      <c r="E236" s="144"/>
      <c r="F236" s="144"/>
      <c r="G236" s="75" t="s">
        <v>52</v>
      </c>
      <c r="H236" s="75" t="s">
        <v>56</v>
      </c>
      <c r="I236" s="82"/>
      <c r="J236" s="82"/>
      <c r="K236" s="87"/>
      <c r="L236" s="87"/>
    </row>
    <row r="237" spans="1:12" x14ac:dyDescent="0.3">
      <c r="A237" s="59" t="s">
        <v>1327</v>
      </c>
      <c r="B237" s="131"/>
      <c r="C237" s="132"/>
      <c r="D237" s="15" t="s">
        <v>1947</v>
      </c>
      <c r="E237" s="144"/>
      <c r="F237" s="144"/>
      <c r="G237" s="75" t="s">
        <v>52</v>
      </c>
      <c r="H237" s="75" t="s">
        <v>56</v>
      </c>
      <c r="I237" s="82"/>
      <c r="J237" s="82"/>
      <c r="K237" s="87"/>
      <c r="L237" s="87"/>
    </row>
    <row r="238" spans="1:12" x14ac:dyDescent="0.3">
      <c r="A238" s="59" t="s">
        <v>1329</v>
      </c>
      <c r="B238" s="131"/>
      <c r="C238" s="132"/>
      <c r="D238" s="15" t="s">
        <v>1948</v>
      </c>
      <c r="E238" s="144"/>
      <c r="F238" s="144"/>
      <c r="G238" s="75" t="s">
        <v>52</v>
      </c>
      <c r="H238" s="75" t="s">
        <v>56</v>
      </c>
      <c r="I238" s="82"/>
      <c r="J238" s="82"/>
      <c r="K238" s="87"/>
      <c r="L238" s="87"/>
    </row>
    <row r="239" spans="1:12" x14ac:dyDescent="0.3">
      <c r="A239" s="59" t="s">
        <v>1331</v>
      </c>
      <c r="B239" s="131"/>
      <c r="C239" s="132"/>
      <c r="D239" s="15" t="s">
        <v>1949</v>
      </c>
      <c r="E239" s="144"/>
      <c r="F239" s="144"/>
      <c r="G239" s="75" t="s">
        <v>52</v>
      </c>
      <c r="H239" s="75" t="s">
        <v>56</v>
      </c>
      <c r="I239" s="82"/>
      <c r="J239" s="82"/>
      <c r="K239" s="87"/>
      <c r="L239" s="87"/>
    </row>
    <row r="240" spans="1:12" x14ac:dyDescent="0.3">
      <c r="A240" s="59" t="s">
        <v>1333</v>
      </c>
      <c r="B240" s="131"/>
      <c r="C240" s="132"/>
      <c r="D240" s="15" t="s">
        <v>1950</v>
      </c>
      <c r="E240" s="144"/>
      <c r="F240" s="144"/>
      <c r="G240" s="75" t="s">
        <v>52</v>
      </c>
      <c r="H240" s="75" t="s">
        <v>56</v>
      </c>
      <c r="I240" s="82"/>
      <c r="J240" s="82"/>
      <c r="K240" s="87"/>
      <c r="L240" s="87"/>
    </row>
    <row r="241" spans="1:12" x14ac:dyDescent="0.3">
      <c r="A241" s="59" t="s">
        <v>1335</v>
      </c>
      <c r="B241" s="131"/>
      <c r="C241" s="132"/>
      <c r="D241" s="15" t="s">
        <v>1951</v>
      </c>
      <c r="E241" s="144"/>
      <c r="F241" s="144"/>
      <c r="G241" s="75" t="s">
        <v>52</v>
      </c>
      <c r="H241" s="75" t="s">
        <v>56</v>
      </c>
      <c r="I241" s="82"/>
      <c r="J241" s="82"/>
      <c r="K241" s="87"/>
      <c r="L241" s="87"/>
    </row>
    <row r="242" spans="1:12" x14ac:dyDescent="0.3">
      <c r="A242" s="59" t="s">
        <v>1337</v>
      </c>
      <c r="B242" s="131"/>
      <c r="C242" s="132"/>
      <c r="D242" s="15" t="s">
        <v>1952</v>
      </c>
      <c r="E242" s="144"/>
      <c r="F242" s="144"/>
      <c r="G242" s="75" t="s">
        <v>52</v>
      </c>
      <c r="H242" s="75"/>
      <c r="I242" s="82"/>
      <c r="J242" s="82"/>
      <c r="K242" s="87"/>
      <c r="L242" s="87"/>
    </row>
    <row r="243" spans="1:12" x14ac:dyDescent="0.3">
      <c r="A243" s="59" t="s">
        <v>1339</v>
      </c>
      <c r="B243" s="131"/>
      <c r="C243" s="132"/>
      <c r="D243" s="15" t="s">
        <v>1953</v>
      </c>
      <c r="E243" s="144"/>
      <c r="F243" s="144"/>
      <c r="G243" s="75" t="s">
        <v>52</v>
      </c>
      <c r="H243" s="75" t="s">
        <v>56</v>
      </c>
      <c r="I243" s="82"/>
      <c r="J243" s="82"/>
      <c r="K243" s="87"/>
      <c r="L243" s="87"/>
    </row>
    <row r="244" spans="1:12" x14ac:dyDescent="0.3">
      <c r="A244" s="59" t="s">
        <v>1340</v>
      </c>
      <c r="B244" s="131"/>
      <c r="C244" s="132"/>
      <c r="D244" s="15" t="s">
        <v>1954</v>
      </c>
      <c r="E244" s="144"/>
      <c r="F244" s="144"/>
      <c r="G244" s="75" t="s">
        <v>52</v>
      </c>
      <c r="H244" s="75" t="s">
        <v>56</v>
      </c>
      <c r="I244" s="82"/>
      <c r="J244" s="82"/>
      <c r="K244" s="87"/>
      <c r="L244" s="87"/>
    </row>
    <row r="245" spans="1:12" x14ac:dyDescent="0.3">
      <c r="A245" s="59" t="s">
        <v>1342</v>
      </c>
      <c r="B245" s="131"/>
      <c r="C245" s="132"/>
      <c r="D245" s="15" t="s">
        <v>1955</v>
      </c>
      <c r="E245" s="144"/>
      <c r="F245" s="144"/>
      <c r="G245" s="75" t="s">
        <v>52</v>
      </c>
      <c r="H245" s="75" t="s">
        <v>56</v>
      </c>
      <c r="I245" s="82"/>
      <c r="J245" s="82"/>
      <c r="K245" s="87"/>
      <c r="L245" s="87"/>
    </row>
    <row r="246" spans="1:12" x14ac:dyDescent="0.3">
      <c r="A246" s="59" t="s">
        <v>1344</v>
      </c>
      <c r="B246" s="131"/>
      <c r="C246" s="132"/>
      <c r="D246" s="15" t="s">
        <v>1956</v>
      </c>
      <c r="E246" s="144"/>
      <c r="F246" s="144"/>
      <c r="G246" s="75" t="s">
        <v>52</v>
      </c>
      <c r="H246" s="75" t="s">
        <v>56</v>
      </c>
      <c r="I246" s="82"/>
      <c r="J246" s="82"/>
      <c r="K246" s="87"/>
      <c r="L246" s="87"/>
    </row>
    <row r="247" spans="1:12" x14ac:dyDescent="0.3">
      <c r="A247" s="59"/>
      <c r="B247" s="131"/>
      <c r="C247" s="132"/>
      <c r="D247" s="15"/>
      <c r="E247" s="103"/>
      <c r="F247" s="103"/>
      <c r="G247" s="75"/>
      <c r="H247" s="75"/>
      <c r="I247" s="82"/>
      <c r="J247" s="82"/>
      <c r="K247" s="87"/>
      <c r="L247" s="87"/>
    </row>
    <row r="248" spans="1:12" x14ac:dyDescent="0.3">
      <c r="A248" s="22"/>
      <c r="B248" s="7"/>
      <c r="C248" s="7"/>
      <c r="D248" s="7"/>
      <c r="E248" s="105"/>
      <c r="F248" s="105"/>
      <c r="G248" s="7"/>
      <c r="H248" s="7"/>
      <c r="I248" s="7"/>
      <c r="J248" s="9"/>
      <c r="K248" s="87"/>
      <c r="L248" s="87"/>
    </row>
    <row r="249" spans="1:12" ht="15.6" x14ac:dyDescent="0.3">
      <c r="A249" s="98" t="s">
        <v>1957</v>
      </c>
      <c r="B249" s="96"/>
      <c r="C249" s="96"/>
      <c r="D249" s="65"/>
      <c r="E249" s="103"/>
      <c r="F249" s="103"/>
      <c r="G249" s="75" t="s">
        <v>1708</v>
      </c>
      <c r="H249" s="75"/>
      <c r="I249" s="100"/>
      <c r="J249" s="82"/>
      <c r="K249" s="87"/>
      <c r="L249" s="87"/>
    </row>
    <row r="250" spans="1:12" x14ac:dyDescent="0.3">
      <c r="A250" s="109" t="s">
        <v>2253</v>
      </c>
      <c r="B250" s="131"/>
      <c r="C250" s="132"/>
      <c r="D250" s="15" t="s">
        <v>2265</v>
      </c>
      <c r="E250" s="144" t="s">
        <v>1389</v>
      </c>
      <c r="F250" s="144"/>
      <c r="G250" s="75"/>
      <c r="H250" s="75"/>
      <c r="I250" s="82"/>
      <c r="J250" s="82"/>
      <c r="K250" s="87"/>
      <c r="L250" s="87" t="s">
        <v>2258</v>
      </c>
    </row>
    <row r="251" spans="1:12" x14ac:dyDescent="0.3">
      <c r="A251" s="59" t="s">
        <v>124</v>
      </c>
      <c r="B251" s="131"/>
      <c r="C251" s="132"/>
      <c r="D251" s="15" t="s">
        <v>2262</v>
      </c>
      <c r="E251" s="144"/>
      <c r="F251" s="144"/>
      <c r="G251" s="75" t="s">
        <v>52</v>
      </c>
      <c r="H251" s="75"/>
      <c r="I251" s="82"/>
      <c r="J251" s="82"/>
      <c r="K251" s="87"/>
      <c r="L251" s="87" t="s">
        <v>2258</v>
      </c>
    </row>
    <row r="252" spans="1:12" x14ac:dyDescent="0.3">
      <c r="A252" s="59" t="s">
        <v>1393</v>
      </c>
      <c r="B252" s="131"/>
      <c r="C252" s="132"/>
      <c r="D252" s="15" t="s">
        <v>1958</v>
      </c>
      <c r="E252" s="144"/>
      <c r="F252" s="144"/>
      <c r="G252" s="75" t="s">
        <v>52</v>
      </c>
      <c r="H252" s="75" t="s">
        <v>56</v>
      </c>
      <c r="I252" s="82"/>
      <c r="J252" s="82"/>
      <c r="K252" s="87"/>
      <c r="L252" s="87"/>
    </row>
    <row r="253" spans="1:12" x14ac:dyDescent="0.3">
      <c r="A253" s="59" t="s">
        <v>1395</v>
      </c>
      <c r="B253" s="131"/>
      <c r="C253" s="132"/>
      <c r="D253" s="15" t="s">
        <v>1959</v>
      </c>
      <c r="E253" s="144"/>
      <c r="F253" s="144"/>
      <c r="G253" s="75" t="s">
        <v>52</v>
      </c>
      <c r="H253" s="75" t="s">
        <v>56</v>
      </c>
      <c r="I253" s="82"/>
      <c r="J253" s="82"/>
      <c r="K253" s="87" t="s">
        <v>2227</v>
      </c>
      <c r="L253" s="87"/>
    </row>
    <row r="254" spans="1:12" x14ac:dyDescent="0.3">
      <c r="A254" s="59" t="s">
        <v>1156</v>
      </c>
      <c r="B254" s="131"/>
      <c r="C254" s="132"/>
      <c r="D254" s="15" t="s">
        <v>1960</v>
      </c>
      <c r="E254" s="144"/>
      <c r="F254" s="144"/>
      <c r="G254" s="75" t="s">
        <v>52</v>
      </c>
      <c r="H254" s="75" t="s">
        <v>56</v>
      </c>
      <c r="I254" s="82"/>
      <c r="J254" s="82"/>
      <c r="K254" s="87"/>
      <c r="L254" s="87"/>
    </row>
    <row r="255" spans="1:12" x14ac:dyDescent="0.3">
      <c r="A255" s="59" t="s">
        <v>1398</v>
      </c>
      <c r="B255" s="131"/>
      <c r="C255" s="132"/>
      <c r="D255" s="15" t="s">
        <v>1961</v>
      </c>
      <c r="E255" s="144"/>
      <c r="F255" s="144"/>
      <c r="G255" s="75" t="s">
        <v>52</v>
      </c>
      <c r="H255" s="75"/>
      <c r="I255" s="82"/>
      <c r="J255" s="82"/>
      <c r="K255" s="87"/>
      <c r="L255" s="87"/>
    </row>
    <row r="256" spans="1:12" x14ac:dyDescent="0.3">
      <c r="A256" s="109" t="s">
        <v>2270</v>
      </c>
      <c r="B256" s="131"/>
      <c r="C256" s="132"/>
      <c r="D256" s="15" t="s">
        <v>1962</v>
      </c>
      <c r="E256" s="144"/>
      <c r="F256" s="144"/>
      <c r="G256" s="75" t="s">
        <v>52</v>
      </c>
      <c r="H256" s="75" t="s">
        <v>56</v>
      </c>
      <c r="I256" s="82"/>
      <c r="J256" s="82"/>
      <c r="K256" s="87" t="s">
        <v>2227</v>
      </c>
      <c r="L256" s="87"/>
    </row>
    <row r="257" spans="1:12" x14ac:dyDescent="0.3">
      <c r="A257" s="109" t="s">
        <v>2256</v>
      </c>
      <c r="B257" s="131"/>
      <c r="C257" s="132"/>
      <c r="D257" s="15" t="s">
        <v>2257</v>
      </c>
      <c r="E257" s="144"/>
      <c r="F257" s="144"/>
      <c r="G257" s="75" t="s">
        <v>52</v>
      </c>
      <c r="H257" s="75"/>
      <c r="I257" s="82"/>
      <c r="J257" s="82"/>
      <c r="K257" s="87"/>
      <c r="L257" s="87" t="s">
        <v>2258</v>
      </c>
    </row>
    <row r="258" spans="1:12" x14ac:dyDescent="0.3">
      <c r="A258" s="59" t="s">
        <v>1963</v>
      </c>
      <c r="B258" s="131"/>
      <c r="C258" s="132"/>
      <c r="D258" s="15" t="s">
        <v>1964</v>
      </c>
      <c r="E258" s="144"/>
      <c r="F258" s="144"/>
      <c r="G258" s="75" t="s">
        <v>52</v>
      </c>
      <c r="H258" s="75"/>
      <c r="I258" s="82"/>
      <c r="J258" s="82"/>
      <c r="K258" s="87"/>
      <c r="L258" s="87"/>
    </row>
    <row r="259" spans="1:12" x14ac:dyDescent="0.3">
      <c r="A259" s="59" t="s">
        <v>54</v>
      </c>
      <c r="B259" s="131"/>
      <c r="C259" s="132"/>
      <c r="D259" s="15" t="s">
        <v>1965</v>
      </c>
      <c r="E259" s="144"/>
      <c r="F259" s="144"/>
      <c r="G259" s="75" t="s">
        <v>52</v>
      </c>
      <c r="H259" s="75" t="s">
        <v>56</v>
      </c>
      <c r="I259" s="82"/>
      <c r="J259" s="82"/>
      <c r="K259" s="87"/>
      <c r="L259" s="87"/>
    </row>
    <row r="260" spans="1:12" x14ac:dyDescent="0.3">
      <c r="A260" s="59" t="s">
        <v>829</v>
      </c>
      <c r="B260" s="131"/>
      <c r="C260" s="132"/>
      <c r="D260" s="15" t="s">
        <v>1966</v>
      </c>
      <c r="E260" s="144"/>
      <c r="F260" s="144"/>
      <c r="G260" s="75" t="s">
        <v>52</v>
      </c>
      <c r="H260" s="75" t="s">
        <v>56</v>
      </c>
      <c r="I260" s="82"/>
      <c r="J260" s="82"/>
      <c r="K260" s="87"/>
      <c r="L260" s="87"/>
    </row>
    <row r="261" spans="1:12" x14ac:dyDescent="0.3">
      <c r="A261" s="59" t="s">
        <v>873</v>
      </c>
      <c r="B261" s="131"/>
      <c r="C261" s="132"/>
      <c r="D261" s="15" t="s">
        <v>1967</v>
      </c>
      <c r="E261" s="144"/>
      <c r="F261" s="144"/>
      <c r="G261" s="75" t="s">
        <v>52</v>
      </c>
      <c r="H261" s="75" t="s">
        <v>56</v>
      </c>
      <c r="I261" s="82"/>
      <c r="J261" s="82"/>
      <c r="K261" s="87"/>
      <c r="L261" s="87"/>
    </row>
    <row r="262" spans="1:12" x14ac:dyDescent="0.3">
      <c r="A262" s="59" t="s">
        <v>72</v>
      </c>
      <c r="B262" s="131"/>
      <c r="C262" s="132"/>
      <c r="D262" s="15" t="s">
        <v>1968</v>
      </c>
      <c r="E262" s="144"/>
      <c r="F262" s="144"/>
      <c r="G262" s="75" t="s">
        <v>52</v>
      </c>
      <c r="H262" s="75" t="s">
        <v>56</v>
      </c>
      <c r="I262" s="82"/>
      <c r="J262" s="82"/>
      <c r="K262" s="87"/>
      <c r="L262" s="87"/>
    </row>
    <row r="263" spans="1:12" x14ac:dyDescent="0.3">
      <c r="A263" s="59" t="s">
        <v>985</v>
      </c>
      <c r="B263" s="131"/>
      <c r="C263" s="132"/>
      <c r="D263" s="15" t="s">
        <v>1969</v>
      </c>
      <c r="E263" s="144"/>
      <c r="F263" s="144"/>
      <c r="G263" s="75" t="s">
        <v>52</v>
      </c>
      <c r="H263" s="75" t="s">
        <v>56</v>
      </c>
      <c r="I263" s="82"/>
      <c r="J263" s="82"/>
      <c r="K263" s="87"/>
      <c r="L263" s="87"/>
    </row>
    <row r="264" spans="1:12" x14ac:dyDescent="0.3">
      <c r="A264" s="59" t="s">
        <v>848</v>
      </c>
      <c r="B264" s="131"/>
      <c r="C264" s="132"/>
      <c r="D264" s="15" t="s">
        <v>1970</v>
      </c>
      <c r="E264" s="144"/>
      <c r="F264" s="144"/>
      <c r="G264" s="75" t="s">
        <v>52</v>
      </c>
      <c r="H264" s="75" t="s">
        <v>56</v>
      </c>
      <c r="I264" s="82"/>
      <c r="J264" s="82"/>
      <c r="K264" s="87"/>
      <c r="L264" s="87"/>
    </row>
    <row r="265" spans="1:12" x14ac:dyDescent="0.3">
      <c r="A265" s="59" t="s">
        <v>850</v>
      </c>
      <c r="B265" s="131"/>
      <c r="C265" s="132"/>
      <c r="D265" s="15" t="s">
        <v>1971</v>
      </c>
      <c r="E265" s="144"/>
      <c r="F265" s="144"/>
      <c r="G265" s="75" t="s">
        <v>52</v>
      </c>
      <c r="H265" s="75" t="s">
        <v>56</v>
      </c>
      <c r="I265" s="82"/>
      <c r="J265" s="82"/>
      <c r="K265" s="87"/>
      <c r="L265" s="87"/>
    </row>
    <row r="266" spans="1:12" ht="27" x14ac:dyDescent="0.3">
      <c r="A266" s="59" t="s">
        <v>1417</v>
      </c>
      <c r="B266" s="131"/>
      <c r="C266" s="132"/>
      <c r="D266" s="15" t="s">
        <v>1972</v>
      </c>
      <c r="E266" s="144"/>
      <c r="F266" s="144"/>
      <c r="G266" s="75" t="s">
        <v>52</v>
      </c>
      <c r="H266" s="75" t="s">
        <v>56</v>
      </c>
      <c r="I266" s="82"/>
      <c r="J266" s="82"/>
      <c r="K266" s="87"/>
      <c r="L266" s="87"/>
    </row>
    <row r="267" spans="1:12" x14ac:dyDescent="0.3">
      <c r="A267" s="59" t="s">
        <v>854</v>
      </c>
      <c r="B267" s="131"/>
      <c r="C267" s="132"/>
      <c r="D267" s="15" t="s">
        <v>1973</v>
      </c>
      <c r="E267" s="144"/>
      <c r="F267" s="144"/>
      <c r="G267" s="75" t="s">
        <v>52</v>
      </c>
      <c r="H267" s="75" t="s">
        <v>56</v>
      </c>
      <c r="I267" s="82"/>
      <c r="J267" s="82"/>
      <c r="K267" s="87"/>
      <c r="L267" s="87"/>
    </row>
    <row r="268" spans="1:12" x14ac:dyDescent="0.3">
      <c r="A268" s="59" t="s">
        <v>1420</v>
      </c>
      <c r="B268" s="131"/>
      <c r="C268" s="132"/>
      <c r="D268" s="15" t="s">
        <v>1974</v>
      </c>
      <c r="E268" s="144"/>
      <c r="F268" s="144"/>
      <c r="G268" s="75" t="s">
        <v>52</v>
      </c>
      <c r="H268" s="75" t="s">
        <v>56</v>
      </c>
      <c r="I268" s="82"/>
      <c r="J268" s="82"/>
      <c r="K268" s="87"/>
      <c r="L268" s="87"/>
    </row>
    <row r="269" spans="1:12" ht="27" x14ac:dyDescent="0.3">
      <c r="A269" s="59" t="s">
        <v>1422</v>
      </c>
      <c r="B269" s="131"/>
      <c r="C269" s="132"/>
      <c r="D269" s="15" t="s">
        <v>1975</v>
      </c>
      <c r="E269" s="144"/>
      <c r="F269" s="144"/>
      <c r="G269" s="75" t="s">
        <v>52</v>
      </c>
      <c r="H269" s="75" t="s">
        <v>56</v>
      </c>
      <c r="I269" s="82"/>
      <c r="J269" s="82"/>
      <c r="K269" s="87"/>
      <c r="L269" s="87"/>
    </row>
    <row r="270" spans="1:12" x14ac:dyDescent="0.3">
      <c r="A270" s="59" t="s">
        <v>864</v>
      </c>
      <c r="B270" s="131"/>
      <c r="C270" s="132"/>
      <c r="D270" s="15" t="s">
        <v>1976</v>
      </c>
      <c r="E270" s="144"/>
      <c r="F270" s="144"/>
      <c r="G270" s="75" t="s">
        <v>52</v>
      </c>
      <c r="H270" s="75" t="s">
        <v>56</v>
      </c>
      <c r="I270" s="82"/>
      <c r="J270" s="82"/>
      <c r="K270" s="87"/>
      <c r="L270" s="87"/>
    </row>
    <row r="271" spans="1:12" x14ac:dyDescent="0.3">
      <c r="A271" s="59" t="s">
        <v>1359</v>
      </c>
      <c r="B271" s="131"/>
      <c r="C271" s="132"/>
      <c r="D271" s="15" t="s">
        <v>1977</v>
      </c>
      <c r="E271" s="144"/>
      <c r="F271" s="144"/>
      <c r="G271" s="75" t="s">
        <v>52</v>
      </c>
      <c r="H271" s="75" t="s">
        <v>56</v>
      </c>
      <c r="I271" s="82"/>
      <c r="J271" s="82"/>
      <c r="K271" s="87"/>
      <c r="L271" s="87"/>
    </row>
    <row r="272" spans="1:12" x14ac:dyDescent="0.3">
      <c r="A272" s="59" t="s">
        <v>1495</v>
      </c>
      <c r="B272" s="131"/>
      <c r="C272" s="132"/>
      <c r="D272" s="15" t="s">
        <v>1978</v>
      </c>
      <c r="E272" s="144"/>
      <c r="F272" s="144"/>
      <c r="G272" s="75" t="s">
        <v>52</v>
      </c>
      <c r="H272" s="75" t="s">
        <v>56</v>
      </c>
      <c r="I272" s="82"/>
      <c r="J272" s="82"/>
      <c r="K272" s="87"/>
      <c r="L272" s="87"/>
    </row>
    <row r="273" spans="1:12" ht="27" x14ac:dyDescent="0.3">
      <c r="A273" s="59" t="s">
        <v>1497</v>
      </c>
      <c r="B273" s="131"/>
      <c r="C273" s="132"/>
      <c r="D273" s="15" t="s">
        <v>1979</v>
      </c>
      <c r="E273" s="144"/>
      <c r="F273" s="144"/>
      <c r="G273" s="75" t="s">
        <v>52</v>
      </c>
      <c r="H273" s="75" t="s">
        <v>56</v>
      </c>
      <c r="I273" s="82"/>
      <c r="J273" s="82"/>
      <c r="K273" s="87"/>
      <c r="L273" s="87"/>
    </row>
    <row r="274" spans="1:12" x14ac:dyDescent="0.3">
      <c r="A274" s="59" t="s">
        <v>739</v>
      </c>
      <c r="B274" s="131"/>
      <c r="C274" s="132"/>
      <c r="D274" s="15" t="s">
        <v>1980</v>
      </c>
      <c r="E274" s="144"/>
      <c r="F274" s="144"/>
      <c r="G274" s="75" t="s">
        <v>52</v>
      </c>
      <c r="H274" s="75" t="s">
        <v>56</v>
      </c>
      <c r="I274" s="82"/>
      <c r="J274" s="82"/>
      <c r="K274" s="87" t="s">
        <v>2230</v>
      </c>
      <c r="L274" s="87"/>
    </row>
    <row r="275" spans="1:12" x14ac:dyDescent="0.3">
      <c r="A275" s="59" t="s">
        <v>1040</v>
      </c>
      <c r="B275" s="131"/>
      <c r="C275" s="132"/>
      <c r="D275" s="15" t="s">
        <v>1981</v>
      </c>
      <c r="E275" s="144"/>
      <c r="F275" s="144"/>
      <c r="G275" s="75" t="s">
        <v>52</v>
      </c>
      <c r="H275" s="75" t="s">
        <v>56</v>
      </c>
      <c r="I275" s="82"/>
      <c r="J275" s="82"/>
      <c r="K275" s="87" t="s">
        <v>2230</v>
      </c>
      <c r="L275" s="87"/>
    </row>
    <row r="276" spans="1:12" x14ac:dyDescent="0.3">
      <c r="A276" s="59" t="s">
        <v>1366</v>
      </c>
      <c r="B276" s="131"/>
      <c r="C276" s="132"/>
      <c r="D276" s="15" t="s">
        <v>1982</v>
      </c>
      <c r="E276" s="144"/>
      <c r="F276" s="144"/>
      <c r="G276" s="75" t="s">
        <v>52</v>
      </c>
      <c r="H276" s="75" t="s">
        <v>56</v>
      </c>
      <c r="I276" s="82"/>
      <c r="J276" s="82"/>
      <c r="K276" s="87"/>
      <c r="L276" s="87"/>
    </row>
    <row r="277" spans="1:12" x14ac:dyDescent="0.3">
      <c r="A277" s="59" t="s">
        <v>1505</v>
      </c>
      <c r="B277" s="131"/>
      <c r="C277" s="132"/>
      <c r="D277" s="15" t="s">
        <v>1983</v>
      </c>
      <c r="E277" s="144"/>
      <c r="F277" s="144"/>
      <c r="G277" s="75" t="s">
        <v>52</v>
      </c>
      <c r="H277" s="75" t="s">
        <v>56</v>
      </c>
      <c r="I277" s="82"/>
      <c r="J277" s="82"/>
      <c r="K277" s="87"/>
      <c r="L277" s="87"/>
    </row>
    <row r="278" spans="1:12" x14ac:dyDescent="0.3">
      <c r="A278" s="59" t="s">
        <v>1507</v>
      </c>
      <c r="B278" s="131"/>
      <c r="C278" s="132"/>
      <c r="D278" s="15" t="s">
        <v>1984</v>
      </c>
      <c r="E278" s="144"/>
      <c r="F278" s="144"/>
      <c r="G278" s="75" t="s">
        <v>52</v>
      </c>
      <c r="H278" s="75" t="s">
        <v>56</v>
      </c>
      <c r="I278" s="82"/>
      <c r="J278" s="82"/>
      <c r="K278" s="87"/>
      <c r="L278" s="87"/>
    </row>
    <row r="279" spans="1:12" x14ac:dyDescent="0.3">
      <c r="A279" s="59" t="s">
        <v>2264</v>
      </c>
      <c r="B279" s="131"/>
      <c r="C279" s="132"/>
      <c r="D279" s="15" t="s">
        <v>2263</v>
      </c>
      <c r="E279" s="144"/>
      <c r="F279" s="144"/>
      <c r="G279" s="75" t="s">
        <v>52</v>
      </c>
      <c r="H279" s="75"/>
      <c r="I279" s="82"/>
      <c r="J279" s="82"/>
      <c r="K279" s="87"/>
      <c r="L279" s="87"/>
    </row>
    <row r="280" spans="1:12" x14ac:dyDescent="0.3">
      <c r="A280" s="59" t="s">
        <v>1509</v>
      </c>
      <c r="B280" s="131"/>
      <c r="C280" s="132"/>
      <c r="D280" s="15" t="s">
        <v>1985</v>
      </c>
      <c r="E280" s="144"/>
      <c r="F280" s="144"/>
      <c r="G280" s="75" t="s">
        <v>52</v>
      </c>
      <c r="H280" s="75" t="s">
        <v>56</v>
      </c>
      <c r="I280" s="82"/>
      <c r="J280" s="82"/>
      <c r="K280" s="87"/>
      <c r="L280" s="87"/>
    </row>
    <row r="281" spans="1:12" x14ac:dyDescent="0.3">
      <c r="A281" s="59" t="s">
        <v>1038</v>
      </c>
      <c r="B281" s="131"/>
      <c r="C281" s="132"/>
      <c r="D281" s="15" t="s">
        <v>1986</v>
      </c>
      <c r="E281" s="144"/>
      <c r="F281" s="144"/>
      <c r="G281" s="75" t="s">
        <v>52</v>
      </c>
      <c r="H281" s="75" t="s">
        <v>56</v>
      </c>
      <c r="I281" s="82"/>
      <c r="J281" s="82"/>
      <c r="K281" s="87"/>
      <c r="L281" s="87"/>
    </row>
    <row r="282" spans="1:12" x14ac:dyDescent="0.3">
      <c r="A282" s="59" t="s">
        <v>1512</v>
      </c>
      <c r="B282" s="131"/>
      <c r="C282" s="132"/>
      <c r="D282" s="15" t="s">
        <v>1987</v>
      </c>
      <c r="E282" s="144"/>
      <c r="F282" s="144"/>
      <c r="G282" s="75" t="s">
        <v>52</v>
      </c>
      <c r="H282" s="75" t="s">
        <v>56</v>
      </c>
      <c r="I282" s="82"/>
      <c r="J282" s="82"/>
      <c r="K282" s="87"/>
      <c r="L282" s="87"/>
    </row>
    <row r="283" spans="1:12" x14ac:dyDescent="0.3">
      <c r="A283" s="59" t="s">
        <v>1514</v>
      </c>
      <c r="B283" s="131"/>
      <c r="C283" s="132"/>
      <c r="D283" s="15" t="s">
        <v>1988</v>
      </c>
      <c r="E283" s="144"/>
      <c r="F283" s="144"/>
      <c r="G283" s="75" t="s">
        <v>52</v>
      </c>
      <c r="H283" s="75" t="s">
        <v>56</v>
      </c>
      <c r="I283" s="82"/>
      <c r="J283" s="82"/>
      <c r="K283" s="87"/>
      <c r="L283" s="87"/>
    </row>
    <row r="284" spans="1:12" x14ac:dyDescent="0.3">
      <c r="A284" s="59" t="s">
        <v>1516</v>
      </c>
      <c r="B284" s="131"/>
      <c r="C284" s="132"/>
      <c r="D284" s="15" t="s">
        <v>1989</v>
      </c>
      <c r="E284" s="144"/>
      <c r="F284" s="144"/>
      <c r="G284" s="75" t="s">
        <v>52</v>
      </c>
      <c r="H284" s="75" t="s">
        <v>56</v>
      </c>
      <c r="I284" s="82"/>
      <c r="J284" s="82"/>
      <c r="K284" s="87"/>
      <c r="L284" s="87"/>
    </row>
    <row r="285" spans="1:12" x14ac:dyDescent="0.3">
      <c r="A285" s="59" t="s">
        <v>1518</v>
      </c>
      <c r="B285" s="131"/>
      <c r="C285" s="132"/>
      <c r="D285" s="15" t="s">
        <v>1990</v>
      </c>
      <c r="E285" s="144"/>
      <c r="F285" s="144"/>
      <c r="G285" s="75" t="s">
        <v>52</v>
      </c>
      <c r="H285" s="75" t="s">
        <v>56</v>
      </c>
      <c r="I285" s="82"/>
      <c r="J285" s="82"/>
      <c r="K285" s="87"/>
      <c r="L285" s="87"/>
    </row>
    <row r="286" spans="1:12" x14ac:dyDescent="0.3">
      <c r="A286" s="59" t="s">
        <v>1520</v>
      </c>
      <c r="B286" s="131"/>
      <c r="C286" s="132"/>
      <c r="D286" s="15" t="s">
        <v>1991</v>
      </c>
      <c r="E286" s="144"/>
      <c r="F286" s="144"/>
      <c r="G286" s="75" t="s">
        <v>52</v>
      </c>
      <c r="H286" s="75" t="s">
        <v>56</v>
      </c>
      <c r="I286" s="82"/>
      <c r="J286" s="82"/>
      <c r="K286" s="87"/>
      <c r="L286" s="87"/>
    </row>
    <row r="287" spans="1:12" x14ac:dyDescent="0.3">
      <c r="A287" s="59" t="s">
        <v>1522</v>
      </c>
      <c r="B287" s="131"/>
      <c r="C287" s="132"/>
      <c r="D287" s="15" t="s">
        <v>1992</v>
      </c>
      <c r="E287" s="144"/>
      <c r="F287" s="144"/>
      <c r="G287" s="75" t="s">
        <v>52</v>
      </c>
      <c r="H287" s="75" t="s">
        <v>56</v>
      </c>
      <c r="I287" s="82"/>
      <c r="J287" s="82"/>
      <c r="K287" s="87"/>
      <c r="L287" s="87"/>
    </row>
    <row r="288" spans="1:12" x14ac:dyDescent="0.3">
      <c r="A288" s="59" t="s">
        <v>1993</v>
      </c>
      <c r="B288" s="131"/>
      <c r="C288" s="132"/>
      <c r="D288" s="15" t="s">
        <v>1994</v>
      </c>
      <c r="E288" s="144"/>
      <c r="F288" s="144"/>
      <c r="G288" s="75" t="s">
        <v>52</v>
      </c>
      <c r="H288" s="75" t="s">
        <v>56</v>
      </c>
      <c r="I288" s="82"/>
      <c r="J288" s="82"/>
      <c r="K288" s="87"/>
      <c r="L288" s="87"/>
    </row>
    <row r="289" spans="1:12" x14ac:dyDescent="0.3">
      <c r="A289" s="59" t="s">
        <v>1526</v>
      </c>
      <c r="B289" s="131"/>
      <c r="C289" s="132"/>
      <c r="D289" s="15" t="s">
        <v>1995</v>
      </c>
      <c r="E289" s="144"/>
      <c r="F289" s="144"/>
      <c r="G289" s="75" t="s">
        <v>52</v>
      </c>
      <c r="H289" s="75" t="s">
        <v>56</v>
      </c>
      <c r="I289" s="82"/>
      <c r="J289" s="82"/>
      <c r="K289" s="87"/>
      <c r="L289" s="87"/>
    </row>
    <row r="290" spans="1:12" x14ac:dyDescent="0.3">
      <c r="A290" s="59" t="s">
        <v>1478</v>
      </c>
      <c r="B290" s="131"/>
      <c r="C290" s="132"/>
      <c r="D290" s="15" t="s">
        <v>1996</v>
      </c>
      <c r="E290" s="144"/>
      <c r="F290" s="144"/>
      <c r="G290" s="75" t="s">
        <v>52</v>
      </c>
      <c r="H290" s="75"/>
      <c r="I290" s="82"/>
      <c r="J290" s="82"/>
      <c r="K290" s="87" t="s">
        <v>2234</v>
      </c>
      <c r="L290" s="87"/>
    </row>
    <row r="291" spans="1:12" x14ac:dyDescent="0.3">
      <c r="A291" s="59" t="s">
        <v>1480</v>
      </c>
      <c r="B291" s="131"/>
      <c r="C291" s="132"/>
      <c r="D291" s="15" t="s">
        <v>1997</v>
      </c>
      <c r="E291" s="144"/>
      <c r="F291" s="144"/>
      <c r="G291" s="75" t="s">
        <v>52</v>
      </c>
      <c r="H291" s="75"/>
      <c r="I291" s="82"/>
      <c r="J291" s="82"/>
      <c r="K291" s="87" t="s">
        <v>2234</v>
      </c>
      <c r="L291" s="87"/>
    </row>
    <row r="292" spans="1:12" x14ac:dyDescent="0.3">
      <c r="A292" s="59" t="s">
        <v>837</v>
      </c>
      <c r="B292" s="131"/>
      <c r="C292" s="132"/>
      <c r="D292" s="15" t="s">
        <v>1998</v>
      </c>
      <c r="E292" s="144"/>
      <c r="F292" s="144"/>
      <c r="G292" s="75" t="s">
        <v>52</v>
      </c>
      <c r="H292" s="75" t="s">
        <v>56</v>
      </c>
      <c r="I292" s="82"/>
      <c r="J292" s="82"/>
      <c r="K292" s="87"/>
      <c r="L292" s="87"/>
    </row>
    <row r="293" spans="1:12" x14ac:dyDescent="0.3">
      <c r="A293" s="59" t="s">
        <v>1160</v>
      </c>
      <c r="B293" s="131"/>
      <c r="C293" s="132"/>
      <c r="D293" s="15" t="s">
        <v>1999</v>
      </c>
      <c r="E293" s="144"/>
      <c r="F293" s="144"/>
      <c r="G293" s="75" t="s">
        <v>52</v>
      </c>
      <c r="H293" s="75" t="s">
        <v>56</v>
      </c>
      <c r="I293" s="82"/>
      <c r="J293" s="82"/>
      <c r="K293" s="87"/>
      <c r="L293" s="87"/>
    </row>
    <row r="294" spans="1:12" x14ac:dyDescent="0.3">
      <c r="A294" s="59" t="s">
        <v>1407</v>
      </c>
      <c r="B294" s="131"/>
      <c r="C294" s="132"/>
      <c r="D294" s="15" t="s">
        <v>2000</v>
      </c>
      <c r="E294" s="144"/>
      <c r="F294" s="144"/>
      <c r="G294" s="75" t="s">
        <v>52</v>
      </c>
      <c r="H294" s="75" t="s">
        <v>56</v>
      </c>
      <c r="I294" s="82"/>
      <c r="J294" s="82"/>
      <c r="K294" s="87"/>
      <c r="L294" s="87"/>
    </row>
    <row r="295" spans="1:12" x14ac:dyDescent="0.3">
      <c r="A295" s="59" t="s">
        <v>1482</v>
      </c>
      <c r="B295" s="131"/>
      <c r="C295" s="132"/>
      <c r="D295" s="15" t="s">
        <v>2001</v>
      </c>
      <c r="E295" s="144"/>
      <c r="F295" s="144"/>
      <c r="G295" s="75"/>
      <c r="H295" s="75"/>
      <c r="I295" s="82"/>
      <c r="J295" s="82"/>
      <c r="K295" s="87"/>
      <c r="L295" s="87"/>
    </row>
    <row r="296" spans="1:12" x14ac:dyDescent="0.3">
      <c r="A296" s="59" t="s">
        <v>1456</v>
      </c>
      <c r="B296" s="131"/>
      <c r="C296" s="132"/>
      <c r="D296" s="15" t="s">
        <v>2002</v>
      </c>
      <c r="E296" s="144"/>
      <c r="F296" s="144"/>
      <c r="G296" s="75" t="s">
        <v>52</v>
      </c>
      <c r="H296" s="75" t="s">
        <v>56</v>
      </c>
      <c r="I296" s="82"/>
      <c r="J296" s="82"/>
      <c r="K296" s="87"/>
      <c r="L296" s="87"/>
    </row>
    <row r="297" spans="1:12" x14ac:dyDescent="0.3">
      <c r="A297" s="59" t="s">
        <v>1451</v>
      </c>
      <c r="B297" s="131"/>
      <c r="C297" s="132"/>
      <c r="D297" s="15" t="s">
        <v>2003</v>
      </c>
      <c r="E297" s="144"/>
      <c r="F297" s="144"/>
      <c r="G297" s="75" t="s">
        <v>52</v>
      </c>
      <c r="H297" s="75" t="s">
        <v>56</v>
      </c>
      <c r="I297" s="82"/>
      <c r="J297" s="82"/>
      <c r="K297" s="87"/>
      <c r="L297" s="87"/>
    </row>
    <row r="298" spans="1:12" x14ac:dyDescent="0.3">
      <c r="A298" s="59" t="s">
        <v>1452</v>
      </c>
      <c r="B298" s="131"/>
      <c r="C298" s="132"/>
      <c r="D298" s="15" t="s">
        <v>2004</v>
      </c>
      <c r="E298" s="144"/>
      <c r="F298" s="144"/>
      <c r="G298" s="75" t="s">
        <v>52</v>
      </c>
      <c r="H298" s="75" t="s">
        <v>56</v>
      </c>
      <c r="I298" s="82"/>
      <c r="J298" s="82"/>
      <c r="K298" s="87"/>
      <c r="L298" s="87"/>
    </row>
    <row r="299" spans="1:12" x14ac:dyDescent="0.3">
      <c r="A299" s="59" t="s">
        <v>533</v>
      </c>
      <c r="B299" s="131"/>
      <c r="C299" s="132"/>
      <c r="D299" s="15" t="s">
        <v>2005</v>
      </c>
      <c r="E299" s="144"/>
      <c r="F299" s="144"/>
      <c r="G299" s="75" t="s">
        <v>52</v>
      </c>
      <c r="H299" s="75" t="s">
        <v>56</v>
      </c>
      <c r="I299" s="82"/>
      <c r="J299" s="82"/>
      <c r="K299" s="87"/>
      <c r="L299" s="87"/>
    </row>
    <row r="300" spans="1:12" x14ac:dyDescent="0.3">
      <c r="A300" s="59" t="s">
        <v>1459</v>
      </c>
      <c r="B300" s="131"/>
      <c r="C300" s="132"/>
      <c r="D300" s="15" t="s">
        <v>2006</v>
      </c>
      <c r="E300" s="144"/>
      <c r="F300" s="144"/>
      <c r="G300" s="75" t="s">
        <v>52</v>
      </c>
      <c r="H300" s="75" t="s">
        <v>56</v>
      </c>
      <c r="I300" s="82"/>
      <c r="J300" s="82"/>
      <c r="K300" s="87"/>
      <c r="L300" s="87"/>
    </row>
    <row r="301" spans="1:12" x14ac:dyDescent="0.3">
      <c r="A301" s="59" t="s">
        <v>952</v>
      </c>
      <c r="B301" s="131"/>
      <c r="C301" s="132"/>
      <c r="D301" s="15" t="s">
        <v>2007</v>
      </c>
      <c r="E301" s="144"/>
      <c r="F301" s="144"/>
      <c r="G301" s="75" t="s">
        <v>52</v>
      </c>
      <c r="H301" s="75" t="s">
        <v>56</v>
      </c>
      <c r="I301" s="82"/>
      <c r="J301" s="82"/>
      <c r="K301" s="87"/>
      <c r="L301" s="87"/>
    </row>
    <row r="302" spans="1:12" x14ac:dyDescent="0.3">
      <c r="A302" s="59" t="s">
        <v>954</v>
      </c>
      <c r="B302" s="131"/>
      <c r="C302" s="132"/>
      <c r="D302" s="15" t="s">
        <v>2008</v>
      </c>
      <c r="E302" s="144"/>
      <c r="F302" s="144"/>
      <c r="G302" s="75" t="s">
        <v>52</v>
      </c>
      <c r="H302" s="75" t="s">
        <v>56</v>
      </c>
      <c r="I302" s="82"/>
      <c r="J302" s="82"/>
      <c r="K302" s="87"/>
      <c r="L302" s="87"/>
    </row>
    <row r="303" spans="1:12" x14ac:dyDescent="0.3">
      <c r="A303" s="59" t="s">
        <v>1462</v>
      </c>
      <c r="B303" s="131"/>
      <c r="C303" s="132"/>
      <c r="D303" s="15" t="s">
        <v>2009</v>
      </c>
      <c r="E303" s="144"/>
      <c r="F303" s="144"/>
      <c r="G303" s="75" t="s">
        <v>52</v>
      </c>
      <c r="H303" s="75" t="s">
        <v>56</v>
      </c>
      <c r="I303" s="82"/>
      <c r="J303" s="82"/>
      <c r="K303" s="87"/>
      <c r="L303" s="87"/>
    </row>
    <row r="304" spans="1:12" x14ac:dyDescent="0.3">
      <c r="A304" s="59" t="s">
        <v>1464</v>
      </c>
      <c r="B304" s="131"/>
      <c r="C304" s="132"/>
      <c r="D304" s="15" t="s">
        <v>2010</v>
      </c>
      <c r="E304" s="144"/>
      <c r="F304" s="144"/>
      <c r="G304" s="75" t="s">
        <v>52</v>
      </c>
      <c r="H304" s="75" t="s">
        <v>56</v>
      </c>
      <c r="I304" s="82"/>
      <c r="J304" s="82"/>
      <c r="K304" s="87"/>
      <c r="L304" s="87"/>
    </row>
    <row r="305" spans="1:12" x14ac:dyDescent="0.3">
      <c r="A305" s="59" t="s">
        <v>1466</v>
      </c>
      <c r="B305" s="131"/>
      <c r="C305" s="132"/>
      <c r="D305" s="15" t="s">
        <v>2011</v>
      </c>
      <c r="E305" s="144"/>
      <c r="F305" s="144"/>
      <c r="G305" s="75" t="s">
        <v>52</v>
      </c>
      <c r="H305" s="75" t="s">
        <v>56</v>
      </c>
      <c r="I305" s="82"/>
      <c r="J305" s="82"/>
      <c r="K305" s="87"/>
      <c r="L305" s="87"/>
    </row>
    <row r="306" spans="1:12" x14ac:dyDescent="0.3">
      <c r="A306" s="59" t="s">
        <v>1468</v>
      </c>
      <c r="B306" s="131"/>
      <c r="C306" s="132"/>
      <c r="D306" s="15" t="s">
        <v>2012</v>
      </c>
      <c r="E306" s="144"/>
      <c r="F306" s="144"/>
      <c r="G306" s="75" t="s">
        <v>52</v>
      </c>
      <c r="H306" s="75" t="s">
        <v>56</v>
      </c>
      <c r="I306" s="82"/>
      <c r="J306" s="82"/>
      <c r="K306" s="87"/>
      <c r="L306" s="87"/>
    </row>
    <row r="307" spans="1:12" x14ac:dyDescent="0.3">
      <c r="A307" s="59" t="s">
        <v>1325</v>
      </c>
      <c r="B307" s="131"/>
      <c r="C307" s="132"/>
      <c r="D307" s="15" t="s">
        <v>2013</v>
      </c>
      <c r="E307" s="144"/>
      <c r="F307" s="144"/>
      <c r="G307" s="75" t="s">
        <v>52</v>
      </c>
      <c r="H307" s="75" t="s">
        <v>56</v>
      </c>
      <c r="I307" s="82"/>
      <c r="J307" s="82"/>
      <c r="K307" s="87"/>
      <c r="L307" s="87"/>
    </row>
    <row r="308" spans="1:12" x14ac:dyDescent="0.3">
      <c r="A308" s="59" t="s">
        <v>1333</v>
      </c>
      <c r="B308" s="131"/>
      <c r="C308" s="132"/>
      <c r="D308" s="15" t="s">
        <v>2014</v>
      </c>
      <c r="E308" s="144"/>
      <c r="F308" s="144"/>
      <c r="G308" s="75" t="s">
        <v>52</v>
      </c>
      <c r="H308" s="75" t="s">
        <v>56</v>
      </c>
      <c r="I308" s="82"/>
      <c r="J308" s="82"/>
      <c r="K308" s="87"/>
      <c r="L308" s="87"/>
    </row>
    <row r="309" spans="1:12" x14ac:dyDescent="0.3">
      <c r="A309" s="59" t="s">
        <v>1443</v>
      </c>
      <c r="B309" s="131"/>
      <c r="C309" s="132"/>
      <c r="D309" s="15" t="s">
        <v>2015</v>
      </c>
      <c r="E309" s="144"/>
      <c r="F309" s="144"/>
      <c r="G309" s="75" t="s">
        <v>52</v>
      </c>
      <c r="H309" s="75" t="s">
        <v>56</v>
      </c>
      <c r="I309" s="82"/>
      <c r="J309" s="82"/>
      <c r="K309" s="87"/>
      <c r="L309" s="87"/>
    </row>
    <row r="310" spans="1:12" x14ac:dyDescent="0.3">
      <c r="A310" s="59" t="s">
        <v>1446</v>
      </c>
      <c r="B310" s="131"/>
      <c r="C310" s="132"/>
      <c r="D310" s="15" t="s">
        <v>2016</v>
      </c>
      <c r="E310" s="144"/>
      <c r="F310" s="144"/>
      <c r="G310" s="75" t="s">
        <v>52</v>
      </c>
      <c r="H310" s="75" t="s">
        <v>56</v>
      </c>
      <c r="I310" s="82"/>
      <c r="J310" s="82"/>
      <c r="K310" s="87"/>
      <c r="L310" s="87"/>
    </row>
    <row r="311" spans="1:12" x14ac:dyDescent="0.3">
      <c r="A311" s="59" t="s">
        <v>199</v>
      </c>
      <c r="B311" s="131"/>
      <c r="C311" s="132"/>
      <c r="D311" s="15" t="s">
        <v>2017</v>
      </c>
      <c r="E311" s="144"/>
      <c r="F311" s="144"/>
      <c r="G311" s="75" t="s">
        <v>52</v>
      </c>
      <c r="H311" s="75" t="s">
        <v>56</v>
      </c>
      <c r="I311" s="82"/>
      <c r="J311" s="82"/>
      <c r="K311" s="87"/>
      <c r="L311" s="87"/>
    </row>
    <row r="312" spans="1:12" x14ac:dyDescent="0.3">
      <c r="A312" s="59" t="s">
        <v>1448</v>
      </c>
      <c r="B312" s="131"/>
      <c r="C312" s="132"/>
      <c r="D312" s="15" t="s">
        <v>2018</v>
      </c>
      <c r="E312" s="144"/>
      <c r="F312" s="144"/>
      <c r="G312" s="75" t="s">
        <v>52</v>
      </c>
      <c r="H312" s="75" t="s">
        <v>56</v>
      </c>
      <c r="I312" s="82"/>
      <c r="J312" s="82"/>
      <c r="K312" s="87"/>
      <c r="L312" s="87"/>
    </row>
    <row r="313" spans="1:12" x14ac:dyDescent="0.3">
      <c r="A313" s="59" t="s">
        <v>1449</v>
      </c>
      <c r="B313" s="131"/>
      <c r="C313" s="132"/>
      <c r="D313" s="15" t="s">
        <v>2019</v>
      </c>
      <c r="E313" s="144"/>
      <c r="F313" s="144"/>
      <c r="G313" s="75"/>
      <c r="H313" s="75"/>
      <c r="I313" s="82"/>
      <c r="J313" s="82"/>
      <c r="K313" s="87"/>
      <c r="L313" s="87"/>
    </row>
    <row r="314" spans="1:12" x14ac:dyDescent="0.3">
      <c r="A314" s="59" t="s">
        <v>1454</v>
      </c>
      <c r="B314" s="131"/>
      <c r="C314" s="132"/>
      <c r="D314" s="15" t="s">
        <v>2020</v>
      </c>
      <c r="E314" s="144"/>
      <c r="F314" s="144"/>
      <c r="G314" s="75" t="s">
        <v>52</v>
      </c>
      <c r="H314" s="75"/>
      <c r="I314" s="82"/>
      <c r="J314" s="82"/>
      <c r="K314" s="87" t="s">
        <v>2251</v>
      </c>
      <c r="L314" s="87"/>
    </row>
    <row r="315" spans="1:12" x14ac:dyDescent="0.3">
      <c r="A315" s="59" t="s">
        <v>1457</v>
      </c>
      <c r="B315" s="131"/>
      <c r="C315" s="132"/>
      <c r="D315" s="15" t="s">
        <v>2021</v>
      </c>
      <c r="E315" s="144"/>
      <c r="F315" s="144"/>
      <c r="G315" s="75" t="s">
        <v>52</v>
      </c>
      <c r="H315" s="75"/>
      <c r="I315" s="82"/>
      <c r="J315" s="82"/>
      <c r="K315" s="87"/>
      <c r="L315" s="87"/>
    </row>
    <row r="316" spans="1:12" x14ac:dyDescent="0.3">
      <c r="A316" s="59" t="s">
        <v>170</v>
      </c>
      <c r="B316" s="131"/>
      <c r="C316" s="132"/>
      <c r="D316" s="15" t="s">
        <v>2022</v>
      </c>
      <c r="E316" s="144"/>
      <c r="F316" s="144"/>
      <c r="G316" s="75" t="s">
        <v>52</v>
      </c>
      <c r="H316" s="75"/>
      <c r="I316" s="82"/>
      <c r="J316" s="82"/>
      <c r="K316" s="87"/>
      <c r="L316" s="87"/>
    </row>
    <row r="317" spans="1:12" x14ac:dyDescent="0.3">
      <c r="A317" s="59" t="s">
        <v>160</v>
      </c>
      <c r="B317" s="131"/>
      <c r="C317" s="132"/>
      <c r="D317" s="15" t="s">
        <v>2023</v>
      </c>
      <c r="E317" s="144"/>
      <c r="F317" s="144"/>
      <c r="G317" s="75" t="s">
        <v>52</v>
      </c>
      <c r="H317" s="75"/>
      <c r="I317" s="82"/>
      <c r="J317" s="82"/>
      <c r="K317" s="87"/>
      <c r="L317" s="87"/>
    </row>
    <row r="318" spans="1:12" x14ac:dyDescent="0.3">
      <c r="A318" s="59" t="s">
        <v>1439</v>
      </c>
      <c r="B318" s="131"/>
      <c r="C318" s="132"/>
      <c r="D318" s="15" t="s">
        <v>2024</v>
      </c>
      <c r="E318" s="144"/>
      <c r="F318" s="144"/>
      <c r="G318" s="75" t="s">
        <v>52</v>
      </c>
      <c r="H318" s="75"/>
      <c r="I318" s="82"/>
      <c r="J318" s="82"/>
      <c r="K318" s="87"/>
      <c r="L318" s="87"/>
    </row>
    <row r="319" spans="1:12" x14ac:dyDescent="0.3">
      <c r="A319" s="59" t="s">
        <v>1441</v>
      </c>
      <c r="B319" s="131"/>
      <c r="C319" s="132"/>
      <c r="D319" s="15" t="s">
        <v>2025</v>
      </c>
      <c r="E319" s="144"/>
      <c r="F319" s="144"/>
      <c r="G319" s="75" t="s">
        <v>52</v>
      </c>
      <c r="H319" s="75"/>
      <c r="I319" s="82"/>
      <c r="J319" s="82"/>
      <c r="K319" s="87"/>
      <c r="L319" s="87"/>
    </row>
    <row r="320" spans="1:12" x14ac:dyDescent="0.3">
      <c r="A320" s="59" t="s">
        <v>136</v>
      </c>
      <c r="B320" s="131"/>
      <c r="C320" s="132"/>
      <c r="D320" s="15" t="s">
        <v>2026</v>
      </c>
      <c r="E320" s="144"/>
      <c r="F320" s="144"/>
      <c r="G320" s="75" t="s">
        <v>52</v>
      </c>
      <c r="H320" s="75"/>
      <c r="I320" s="82"/>
      <c r="J320" s="82"/>
      <c r="K320" s="87"/>
      <c r="L320" s="87"/>
    </row>
    <row r="321" spans="1:12" x14ac:dyDescent="0.3">
      <c r="A321" s="59" t="s">
        <v>1432</v>
      </c>
      <c r="B321" s="131"/>
      <c r="C321" s="132"/>
      <c r="D321" s="15" t="s">
        <v>2027</v>
      </c>
      <c r="E321" s="144"/>
      <c r="F321" s="144"/>
      <c r="G321" s="75" t="s">
        <v>52</v>
      </c>
      <c r="H321" s="75"/>
      <c r="I321" s="82"/>
      <c r="J321" s="82"/>
      <c r="K321" s="87"/>
      <c r="L321" s="87"/>
    </row>
    <row r="322" spans="1:12" x14ac:dyDescent="0.3">
      <c r="A322" s="59" t="s">
        <v>884</v>
      </c>
      <c r="B322" s="131"/>
      <c r="C322" s="132"/>
      <c r="D322" s="15" t="s">
        <v>2028</v>
      </c>
      <c r="E322" s="144"/>
      <c r="F322" s="144"/>
      <c r="G322" s="75" t="s">
        <v>52</v>
      </c>
      <c r="H322" s="75" t="s">
        <v>56</v>
      </c>
      <c r="I322" s="82"/>
      <c r="J322" s="82"/>
      <c r="K322" s="87"/>
      <c r="L322" s="87"/>
    </row>
    <row r="323" spans="1:12" x14ac:dyDescent="0.3">
      <c r="A323" s="59" t="s">
        <v>875</v>
      </c>
      <c r="B323" s="131"/>
      <c r="C323" s="132"/>
      <c r="D323" s="15" t="s">
        <v>2029</v>
      </c>
      <c r="E323" s="144"/>
      <c r="F323" s="144"/>
      <c r="G323" s="75" t="s">
        <v>52</v>
      </c>
      <c r="H323" s="75" t="s">
        <v>56</v>
      </c>
      <c r="I323" s="82"/>
      <c r="J323" s="82"/>
      <c r="K323" s="87"/>
      <c r="L323" s="87"/>
    </row>
    <row r="324" spans="1:12" x14ac:dyDescent="0.3">
      <c r="A324" s="59" t="s">
        <v>1528</v>
      </c>
      <c r="B324" s="131"/>
      <c r="C324" s="132"/>
      <c r="D324" s="15" t="s">
        <v>2030</v>
      </c>
      <c r="E324" s="144"/>
      <c r="F324" s="144"/>
      <c r="G324" s="75" t="s">
        <v>52</v>
      </c>
      <c r="H324" s="75" t="s">
        <v>56</v>
      </c>
      <c r="I324" s="82"/>
      <c r="J324" s="82"/>
      <c r="K324" s="87"/>
      <c r="L324" s="87"/>
    </row>
    <row r="325" spans="1:12" x14ac:dyDescent="0.3">
      <c r="A325" s="59" t="s">
        <v>1530</v>
      </c>
      <c r="B325" s="131"/>
      <c r="C325" s="132"/>
      <c r="D325" s="15" t="s">
        <v>2031</v>
      </c>
      <c r="E325" s="144"/>
      <c r="F325" s="144"/>
      <c r="G325" s="75" t="s">
        <v>52</v>
      </c>
      <c r="H325" s="75" t="s">
        <v>56</v>
      </c>
      <c r="I325" s="82"/>
      <c r="J325" s="82"/>
      <c r="K325" s="87"/>
      <c r="L325" s="87"/>
    </row>
    <row r="326" spans="1:12" x14ac:dyDescent="0.3">
      <c r="A326" s="59" t="s">
        <v>1532</v>
      </c>
      <c r="B326" s="131"/>
      <c r="C326" s="132"/>
      <c r="D326" s="15" t="s">
        <v>2032</v>
      </c>
      <c r="E326" s="144"/>
      <c r="F326" s="144"/>
      <c r="G326" s="75" t="s">
        <v>52</v>
      </c>
      <c r="H326" s="75" t="s">
        <v>56</v>
      </c>
      <c r="I326" s="82"/>
      <c r="J326" s="82"/>
      <c r="K326" s="87"/>
      <c r="L326" s="87"/>
    </row>
    <row r="327" spans="1:12" x14ac:dyDescent="0.3">
      <c r="A327" s="59" t="s">
        <v>2033</v>
      </c>
      <c r="B327" s="131"/>
      <c r="C327" s="132"/>
      <c r="D327" s="15" t="s">
        <v>2034</v>
      </c>
      <c r="E327" s="144"/>
      <c r="F327" s="144"/>
      <c r="G327" s="75"/>
      <c r="H327" s="75"/>
      <c r="I327" s="82"/>
      <c r="J327" s="82"/>
      <c r="K327" s="87" t="s">
        <v>2234</v>
      </c>
      <c r="L327" s="87"/>
    </row>
    <row r="328" spans="1:12" x14ac:dyDescent="0.3">
      <c r="A328" s="59" t="s">
        <v>1001</v>
      </c>
      <c r="B328" s="131"/>
      <c r="C328" s="132"/>
      <c r="D328" s="15" t="s">
        <v>2035</v>
      </c>
      <c r="E328" s="144"/>
      <c r="F328" s="144"/>
      <c r="G328" s="75"/>
      <c r="H328" s="75"/>
      <c r="I328" s="82"/>
      <c r="J328" s="82"/>
      <c r="K328" s="87"/>
      <c r="L328" s="87"/>
    </row>
    <row r="329" spans="1:12" x14ac:dyDescent="0.3">
      <c r="A329" s="59" t="s">
        <v>2036</v>
      </c>
      <c r="B329" s="131"/>
      <c r="C329" s="132"/>
      <c r="D329" s="15" t="s">
        <v>2037</v>
      </c>
      <c r="E329" s="144"/>
      <c r="F329" s="144"/>
      <c r="G329" s="75"/>
      <c r="H329" s="75"/>
      <c r="I329" s="82"/>
      <c r="J329" s="82"/>
      <c r="K329" s="87" t="s">
        <v>2234</v>
      </c>
      <c r="L329" s="87"/>
    </row>
    <row r="330" spans="1:12" x14ac:dyDescent="0.3">
      <c r="A330" s="59" t="s">
        <v>995</v>
      </c>
      <c r="B330" s="131"/>
      <c r="C330" s="132"/>
      <c r="D330" s="15" t="s">
        <v>2038</v>
      </c>
      <c r="E330" s="144"/>
      <c r="F330" s="144"/>
      <c r="G330" s="75"/>
      <c r="H330" s="75"/>
      <c r="I330" s="82"/>
      <c r="J330" s="82"/>
      <c r="K330" s="87"/>
      <c r="L330" s="87"/>
    </row>
    <row r="331" spans="1:12" x14ac:dyDescent="0.3">
      <c r="A331" s="59" t="s">
        <v>1412</v>
      </c>
      <c r="B331" s="131"/>
      <c r="C331" s="132"/>
      <c r="D331" s="15" t="s">
        <v>2039</v>
      </c>
      <c r="E331" s="144"/>
      <c r="F331" s="144"/>
      <c r="G331" s="75"/>
      <c r="H331" s="75"/>
      <c r="I331" s="82"/>
      <c r="J331" s="82"/>
      <c r="K331" s="87"/>
      <c r="L331" s="87"/>
    </row>
    <row r="332" spans="1:12" x14ac:dyDescent="0.3">
      <c r="A332" s="59" t="s">
        <v>2260</v>
      </c>
      <c r="B332" s="131"/>
      <c r="C332" s="132"/>
      <c r="D332" s="15" t="s">
        <v>2259</v>
      </c>
      <c r="E332" s="144"/>
      <c r="F332" s="144"/>
      <c r="G332" s="75"/>
      <c r="H332" s="75"/>
      <c r="I332" s="82"/>
      <c r="J332" s="82"/>
      <c r="K332" s="87"/>
      <c r="L332" s="87" t="s">
        <v>2258</v>
      </c>
    </row>
    <row r="333" spans="1:12" x14ac:dyDescent="0.3">
      <c r="A333" s="59" t="s">
        <v>1534</v>
      </c>
      <c r="B333" s="131"/>
      <c r="C333" s="132"/>
      <c r="D333" s="15" t="s">
        <v>2040</v>
      </c>
      <c r="E333" s="144"/>
      <c r="F333" s="144"/>
      <c r="G333" s="75"/>
      <c r="H333" s="75"/>
      <c r="I333" s="82"/>
      <c r="J333" s="82"/>
      <c r="K333" s="87"/>
      <c r="L333" s="87"/>
    </row>
    <row r="334" spans="1:12" x14ac:dyDescent="0.3">
      <c r="A334" s="59" t="s">
        <v>1535</v>
      </c>
      <c r="B334" s="131"/>
      <c r="C334" s="132"/>
      <c r="D334" s="15" t="s">
        <v>2041</v>
      </c>
      <c r="E334" s="144"/>
      <c r="F334" s="144"/>
      <c r="G334" s="75"/>
      <c r="H334" s="75"/>
      <c r="I334" s="82"/>
      <c r="J334" s="82"/>
      <c r="K334" s="87"/>
      <c r="L334" s="87"/>
    </row>
    <row r="335" spans="1:12" ht="27" x14ac:dyDescent="0.3">
      <c r="A335" s="59" t="s">
        <v>1425</v>
      </c>
      <c r="B335" s="131"/>
      <c r="C335" s="132"/>
      <c r="D335" s="15" t="s">
        <v>2042</v>
      </c>
      <c r="E335" s="144"/>
      <c r="F335" s="144"/>
      <c r="G335" s="75"/>
      <c r="H335" s="75"/>
      <c r="I335" s="82"/>
      <c r="J335" s="82"/>
      <c r="K335" s="87"/>
      <c r="L335" s="87"/>
    </row>
    <row r="336" spans="1:12" x14ac:dyDescent="0.3">
      <c r="A336" s="59" t="s">
        <v>1427</v>
      </c>
      <c r="B336" s="131"/>
      <c r="C336" s="132"/>
      <c r="D336" s="15" t="s">
        <v>2043</v>
      </c>
      <c r="E336" s="144"/>
      <c r="F336" s="144"/>
      <c r="G336" s="75"/>
      <c r="H336" s="75"/>
      <c r="I336" s="82"/>
      <c r="J336" s="82"/>
      <c r="K336" s="87"/>
      <c r="L336" s="87"/>
    </row>
    <row r="337" spans="1:12" x14ac:dyDescent="0.3">
      <c r="A337" s="59" t="s">
        <v>1490</v>
      </c>
      <c r="B337" s="131"/>
      <c r="C337" s="132"/>
      <c r="D337" s="15" t="s">
        <v>2044</v>
      </c>
      <c r="E337" s="144"/>
      <c r="F337" s="144"/>
      <c r="G337" s="75"/>
      <c r="H337" s="75"/>
      <c r="I337" s="82"/>
      <c r="J337" s="82"/>
      <c r="K337" s="87"/>
      <c r="L337" s="87"/>
    </row>
    <row r="338" spans="1:12" x14ac:dyDescent="0.3">
      <c r="A338" s="59" t="s">
        <v>1492</v>
      </c>
      <c r="B338" s="131"/>
      <c r="C338" s="132"/>
      <c r="D338" s="15" t="s">
        <v>2045</v>
      </c>
      <c r="E338" s="144"/>
      <c r="F338" s="144"/>
      <c r="G338" s="75"/>
      <c r="H338" s="75"/>
      <c r="I338" s="82"/>
      <c r="J338" s="82"/>
      <c r="K338" s="87"/>
      <c r="L338" s="87"/>
    </row>
    <row r="339" spans="1:12" x14ac:dyDescent="0.3">
      <c r="A339" s="59" t="s">
        <v>1429</v>
      </c>
      <c r="B339" s="131"/>
      <c r="C339" s="132"/>
      <c r="D339" s="15" t="s">
        <v>2046</v>
      </c>
      <c r="E339" s="144"/>
      <c r="F339" s="144"/>
      <c r="G339" s="75"/>
      <c r="H339" s="75"/>
      <c r="I339" s="82"/>
      <c r="J339" s="82"/>
      <c r="K339" s="87"/>
      <c r="L339" s="87"/>
    </row>
    <row r="340" spans="1:12" x14ac:dyDescent="0.3">
      <c r="A340" s="59" t="s">
        <v>1470</v>
      </c>
      <c r="B340" s="131"/>
      <c r="C340" s="132"/>
      <c r="D340" s="15" t="s">
        <v>2047</v>
      </c>
      <c r="E340" s="144"/>
      <c r="F340" s="144"/>
      <c r="G340" s="75"/>
      <c r="H340" s="75"/>
      <c r="I340" s="82"/>
      <c r="J340" s="82"/>
      <c r="K340" s="87" t="s">
        <v>2230</v>
      </c>
      <c r="L340" s="87"/>
    </row>
    <row r="341" spans="1:12" x14ac:dyDescent="0.3">
      <c r="A341" s="59" t="s">
        <v>1471</v>
      </c>
      <c r="B341" s="131"/>
      <c r="C341" s="132"/>
      <c r="D341" s="15" t="s">
        <v>2048</v>
      </c>
      <c r="E341" s="144"/>
      <c r="F341" s="144"/>
      <c r="G341" s="75"/>
      <c r="H341" s="75"/>
      <c r="I341" s="82"/>
      <c r="J341" s="82"/>
      <c r="K341" s="87"/>
      <c r="L341" s="87"/>
    </row>
    <row r="342" spans="1:12" x14ac:dyDescent="0.3">
      <c r="A342" s="59" t="s">
        <v>1472</v>
      </c>
      <c r="B342" s="131"/>
      <c r="C342" s="132"/>
      <c r="D342" s="15" t="s">
        <v>2049</v>
      </c>
      <c r="E342" s="144"/>
      <c r="F342" s="144"/>
      <c r="G342" s="75"/>
      <c r="H342" s="75"/>
      <c r="I342" s="82"/>
      <c r="J342" s="82"/>
      <c r="K342" s="87"/>
      <c r="L342" s="87"/>
    </row>
    <row r="343" spans="1:12" x14ac:dyDescent="0.3">
      <c r="A343" s="59" t="s">
        <v>1403</v>
      </c>
      <c r="B343" s="131"/>
      <c r="C343" s="132"/>
      <c r="D343" s="15" t="s">
        <v>2050</v>
      </c>
      <c r="E343" s="144"/>
      <c r="F343" s="144"/>
      <c r="G343" s="75"/>
      <c r="H343" s="75"/>
      <c r="I343" s="82"/>
      <c r="J343" s="82"/>
      <c r="K343" s="87"/>
      <c r="L343" s="87"/>
    </row>
    <row r="344" spans="1:12" x14ac:dyDescent="0.3">
      <c r="A344" s="59" t="s">
        <v>1405</v>
      </c>
      <c r="B344" s="131"/>
      <c r="C344" s="132"/>
      <c r="D344" s="15" t="s">
        <v>2051</v>
      </c>
      <c r="E344" s="144"/>
      <c r="F344" s="144"/>
      <c r="G344" s="75"/>
      <c r="H344" s="75"/>
      <c r="I344" s="82"/>
      <c r="J344" s="82"/>
      <c r="K344" s="87"/>
      <c r="L344" s="87"/>
    </row>
    <row r="345" spans="1:12" x14ac:dyDescent="0.3">
      <c r="A345" s="59" t="s">
        <v>1400</v>
      </c>
      <c r="B345" s="131"/>
      <c r="C345" s="132"/>
      <c r="D345" s="15" t="s">
        <v>2052</v>
      </c>
      <c r="E345" s="144"/>
      <c r="F345" s="144"/>
      <c r="G345" s="75"/>
      <c r="H345" s="75"/>
      <c r="I345" s="82"/>
      <c r="J345" s="82"/>
      <c r="K345" s="87"/>
      <c r="L345" s="87"/>
    </row>
    <row r="346" spans="1:12" x14ac:dyDescent="0.3">
      <c r="A346" s="59" t="s">
        <v>841</v>
      </c>
      <c r="B346" s="131"/>
      <c r="C346" s="132"/>
      <c r="D346" s="15" t="s">
        <v>2053</v>
      </c>
      <c r="E346" s="144"/>
      <c r="F346" s="144"/>
      <c r="G346" s="75"/>
      <c r="H346" s="75"/>
      <c r="I346" s="82"/>
      <c r="J346" s="82"/>
      <c r="K346" s="87"/>
      <c r="L346" s="87"/>
    </row>
    <row r="347" spans="1:12" x14ac:dyDescent="0.3">
      <c r="A347" s="59" t="s">
        <v>2054</v>
      </c>
      <c r="B347" s="131"/>
      <c r="C347" s="132"/>
      <c r="D347" s="15" t="s">
        <v>2055</v>
      </c>
      <c r="E347" s="144"/>
      <c r="F347" s="144"/>
      <c r="G347" s="75"/>
      <c r="H347" s="75"/>
      <c r="I347" s="82"/>
      <c r="J347" s="82"/>
      <c r="K347" s="87"/>
      <c r="L347" s="87"/>
    </row>
    <row r="348" spans="1:12" x14ac:dyDescent="0.3">
      <c r="A348" s="59" t="s">
        <v>170</v>
      </c>
      <c r="B348" s="131"/>
      <c r="C348" s="132"/>
      <c r="D348" s="15" t="s">
        <v>2056</v>
      </c>
      <c r="E348" s="144"/>
      <c r="F348" s="144"/>
      <c r="G348" s="75"/>
      <c r="H348" s="75"/>
      <c r="I348" s="82"/>
      <c r="J348" s="82"/>
      <c r="K348" s="87"/>
      <c r="L348" s="87"/>
    </row>
    <row r="349" spans="1:12" x14ac:dyDescent="0.3">
      <c r="A349" s="59" t="s">
        <v>2057</v>
      </c>
      <c r="B349" s="131"/>
      <c r="C349" s="132"/>
      <c r="D349" s="15" t="s">
        <v>2058</v>
      </c>
      <c r="E349" s="144"/>
      <c r="F349" s="144"/>
      <c r="G349" s="75"/>
      <c r="H349" s="75"/>
      <c r="I349" s="82"/>
      <c r="J349" s="82"/>
      <c r="K349" s="87"/>
      <c r="L349" s="87"/>
    </row>
    <row r="350" spans="1:12" x14ac:dyDescent="0.3">
      <c r="A350" s="59" t="s">
        <v>2059</v>
      </c>
      <c r="B350" s="131"/>
      <c r="C350" s="132"/>
      <c r="D350" s="15" t="s">
        <v>2060</v>
      </c>
      <c r="E350" s="144"/>
      <c r="F350" s="144"/>
      <c r="G350" s="75"/>
      <c r="H350" s="75"/>
      <c r="I350" s="82"/>
      <c r="J350" s="82"/>
      <c r="K350" s="87"/>
      <c r="L350" s="87"/>
    </row>
    <row r="351" spans="1:12" x14ac:dyDescent="0.3">
      <c r="A351" s="59" t="s">
        <v>160</v>
      </c>
      <c r="B351" s="131"/>
      <c r="C351" s="132"/>
      <c r="D351" s="15" t="s">
        <v>2061</v>
      </c>
      <c r="E351" s="144"/>
      <c r="F351" s="144"/>
      <c r="G351" s="75"/>
      <c r="H351" s="75"/>
      <c r="I351" s="82"/>
      <c r="J351" s="82"/>
      <c r="K351" s="87"/>
      <c r="L351" s="87"/>
    </row>
    <row r="352" spans="1:12" x14ac:dyDescent="0.3">
      <c r="A352" s="59" t="s">
        <v>2062</v>
      </c>
      <c r="B352" s="131"/>
      <c r="C352" s="132"/>
      <c r="D352" s="15" t="s">
        <v>2063</v>
      </c>
      <c r="E352" s="144"/>
      <c r="F352" s="144"/>
      <c r="G352" s="75"/>
      <c r="H352" s="75"/>
      <c r="I352" s="82"/>
      <c r="J352" s="82"/>
      <c r="K352" s="87"/>
      <c r="L352" s="87"/>
    </row>
    <row r="353" spans="1:12" x14ac:dyDescent="0.3">
      <c r="A353" s="59" t="s">
        <v>2064</v>
      </c>
      <c r="B353" s="131"/>
      <c r="C353" s="132"/>
      <c r="D353" s="15" t="s">
        <v>2065</v>
      </c>
      <c r="E353" s="144"/>
      <c r="F353" s="144"/>
      <c r="G353" s="75"/>
      <c r="H353" s="75"/>
      <c r="I353" s="82"/>
      <c r="J353" s="82"/>
      <c r="K353" s="87"/>
      <c r="L353" s="87"/>
    </row>
    <row r="354" spans="1:12" x14ac:dyDescent="0.3">
      <c r="A354" s="59" t="s">
        <v>2066</v>
      </c>
      <c r="B354" s="131"/>
      <c r="C354" s="132"/>
      <c r="D354" s="15" t="s">
        <v>2067</v>
      </c>
      <c r="E354" s="144"/>
      <c r="F354" s="144"/>
      <c r="G354" s="75"/>
      <c r="H354" s="75"/>
      <c r="I354" s="82"/>
      <c r="J354" s="82"/>
      <c r="K354" s="87"/>
      <c r="L354" s="87"/>
    </row>
    <row r="355" spans="1:12" x14ac:dyDescent="0.3">
      <c r="A355" s="59" t="s">
        <v>2068</v>
      </c>
      <c r="B355" s="131"/>
      <c r="C355" s="132"/>
      <c r="D355" s="15" t="s">
        <v>2069</v>
      </c>
      <c r="E355" s="144"/>
      <c r="F355" s="144"/>
      <c r="G355" s="75"/>
      <c r="H355" s="75"/>
      <c r="I355" s="82"/>
      <c r="J355" s="82"/>
      <c r="K355" s="87"/>
      <c r="L355" s="87"/>
    </row>
    <row r="356" spans="1:12" x14ac:dyDescent="0.3">
      <c r="A356" s="59" t="s">
        <v>2070</v>
      </c>
      <c r="B356" s="131"/>
      <c r="C356" s="132"/>
      <c r="D356" s="15" t="s">
        <v>2071</v>
      </c>
      <c r="E356" s="144"/>
      <c r="F356" s="144"/>
      <c r="G356" s="75"/>
      <c r="H356" s="75"/>
      <c r="I356" s="82"/>
      <c r="J356" s="82"/>
      <c r="K356" s="87"/>
      <c r="L356" s="87"/>
    </row>
    <row r="357" spans="1:12" x14ac:dyDescent="0.3">
      <c r="A357" s="59" t="s">
        <v>2072</v>
      </c>
      <c r="B357" s="131"/>
      <c r="C357" s="132"/>
      <c r="D357" s="15" t="s">
        <v>2073</v>
      </c>
      <c r="E357" s="144"/>
      <c r="F357" s="144"/>
      <c r="G357" s="75"/>
      <c r="H357" s="75"/>
      <c r="I357" s="82"/>
      <c r="J357" s="82"/>
      <c r="K357" s="87"/>
      <c r="L357" s="87"/>
    </row>
    <row r="358" spans="1:12" x14ac:dyDescent="0.3">
      <c r="A358" s="59" t="s">
        <v>2074</v>
      </c>
      <c r="B358" s="131"/>
      <c r="C358" s="132"/>
      <c r="D358" s="15" t="s">
        <v>2075</v>
      </c>
      <c r="E358" s="144"/>
      <c r="F358" s="144"/>
      <c r="G358" s="75"/>
      <c r="H358" s="75"/>
      <c r="I358" s="82"/>
      <c r="J358" s="82"/>
      <c r="K358" s="87"/>
      <c r="L358" s="87"/>
    </row>
    <row r="359" spans="1:12" x14ac:dyDescent="0.3">
      <c r="A359" s="59" t="s">
        <v>1441</v>
      </c>
      <c r="B359" s="131"/>
      <c r="C359" s="132"/>
      <c r="D359" s="15" t="s">
        <v>2076</v>
      </c>
      <c r="E359" s="144"/>
      <c r="F359" s="144"/>
      <c r="G359" s="75"/>
      <c r="H359" s="75"/>
      <c r="I359" s="82"/>
      <c r="J359" s="82"/>
      <c r="K359" s="87"/>
      <c r="L359" s="87"/>
    </row>
    <row r="360" spans="1:12" x14ac:dyDescent="0.3">
      <c r="A360" s="59" t="s">
        <v>2077</v>
      </c>
      <c r="B360" s="131"/>
      <c r="C360" s="132"/>
      <c r="D360" s="15" t="s">
        <v>2078</v>
      </c>
      <c r="E360" s="144"/>
      <c r="F360" s="144"/>
      <c r="G360" s="75"/>
      <c r="H360" s="75"/>
      <c r="I360" s="82"/>
      <c r="J360" s="82"/>
      <c r="K360" s="87" t="s">
        <v>2234</v>
      </c>
      <c r="L360" s="87"/>
    </row>
    <row r="361" spans="1:12" x14ac:dyDescent="0.3">
      <c r="A361" s="59" t="s">
        <v>2079</v>
      </c>
      <c r="B361" s="131"/>
      <c r="C361" s="132"/>
      <c r="D361" s="15" t="s">
        <v>2080</v>
      </c>
      <c r="E361" s="144"/>
      <c r="F361" s="144"/>
      <c r="G361" s="75"/>
      <c r="H361" s="75"/>
      <c r="I361" s="82"/>
      <c r="J361" s="82"/>
      <c r="K361" s="87"/>
      <c r="L361" s="87"/>
    </row>
    <row r="362" spans="1:12" x14ac:dyDescent="0.3">
      <c r="A362" s="59" t="s">
        <v>2081</v>
      </c>
      <c r="B362" s="131"/>
      <c r="C362" s="132"/>
      <c r="D362" s="15" t="s">
        <v>2082</v>
      </c>
      <c r="E362" s="144"/>
      <c r="F362" s="144"/>
      <c r="G362" s="75"/>
      <c r="H362" s="75"/>
      <c r="I362" s="82"/>
      <c r="J362" s="82"/>
      <c r="K362" s="87" t="s">
        <v>2234</v>
      </c>
      <c r="L362" s="87"/>
    </row>
    <row r="363" spans="1:12" x14ac:dyDescent="0.3">
      <c r="A363" s="59" t="s">
        <v>2083</v>
      </c>
      <c r="B363" s="131"/>
      <c r="C363" s="132"/>
      <c r="D363" s="15" t="s">
        <v>2084</v>
      </c>
      <c r="E363" s="144"/>
      <c r="F363" s="144"/>
      <c r="G363" s="75"/>
      <c r="H363" s="75"/>
      <c r="I363" s="82"/>
      <c r="J363" s="82"/>
      <c r="K363" s="87" t="s">
        <v>2234</v>
      </c>
      <c r="L363" s="87"/>
    </row>
    <row r="364" spans="1:12" x14ac:dyDescent="0.3">
      <c r="A364" s="59" t="s">
        <v>2085</v>
      </c>
      <c r="B364" s="131"/>
      <c r="C364" s="132"/>
      <c r="D364" s="15" t="s">
        <v>2086</v>
      </c>
      <c r="E364" s="144"/>
      <c r="F364" s="144"/>
      <c r="G364" s="75"/>
      <c r="H364" s="75"/>
      <c r="I364" s="82"/>
      <c r="J364" s="82"/>
      <c r="K364" s="87" t="s">
        <v>2234</v>
      </c>
      <c r="L364" s="87"/>
    </row>
    <row r="365" spans="1:12" x14ac:dyDescent="0.3">
      <c r="A365" s="59" t="s">
        <v>2087</v>
      </c>
      <c r="B365" s="131"/>
      <c r="C365" s="132"/>
      <c r="D365" s="15" t="s">
        <v>2088</v>
      </c>
      <c r="E365" s="144"/>
      <c r="F365" s="144"/>
      <c r="G365" s="75"/>
      <c r="H365" s="75"/>
      <c r="I365" s="82"/>
      <c r="J365" s="82"/>
      <c r="K365" s="87" t="s">
        <v>2234</v>
      </c>
      <c r="L365" s="87"/>
    </row>
    <row r="366" spans="1:12" x14ac:dyDescent="0.3">
      <c r="A366" s="59" t="s">
        <v>2089</v>
      </c>
      <c r="B366" s="131"/>
      <c r="C366" s="132"/>
      <c r="D366" s="15" t="s">
        <v>2090</v>
      </c>
      <c r="E366" s="144"/>
      <c r="F366" s="144"/>
      <c r="G366" s="75"/>
      <c r="H366" s="75"/>
      <c r="I366" s="82"/>
      <c r="J366" s="82"/>
      <c r="K366" s="87"/>
      <c r="L366" s="87"/>
    </row>
    <row r="367" spans="1:12" x14ac:dyDescent="0.3">
      <c r="A367" s="59" t="s">
        <v>2091</v>
      </c>
      <c r="B367" s="131"/>
      <c r="C367" s="132"/>
      <c r="D367" s="15" t="s">
        <v>2092</v>
      </c>
      <c r="E367" s="144"/>
      <c r="F367" s="144"/>
      <c r="G367" s="75"/>
      <c r="H367" s="75"/>
      <c r="I367" s="82"/>
      <c r="J367" s="82"/>
      <c r="K367" s="87" t="s">
        <v>2234</v>
      </c>
      <c r="L367" s="87"/>
    </row>
    <row r="368" spans="1:12" x14ac:dyDescent="0.3">
      <c r="A368" s="59" t="s">
        <v>2093</v>
      </c>
      <c r="B368" s="131"/>
      <c r="C368" s="132"/>
      <c r="D368" s="15" t="s">
        <v>2094</v>
      </c>
      <c r="E368" s="144"/>
      <c r="F368" s="144"/>
      <c r="G368" s="75"/>
      <c r="H368" s="75"/>
      <c r="I368" s="82"/>
      <c r="J368" s="82"/>
      <c r="K368" s="87" t="s">
        <v>2234</v>
      </c>
      <c r="L368" s="87"/>
    </row>
    <row r="369" spans="1:12" x14ac:dyDescent="0.3">
      <c r="A369" s="59" t="s">
        <v>2095</v>
      </c>
      <c r="B369" s="131"/>
      <c r="C369" s="132"/>
      <c r="D369" s="15" t="s">
        <v>2096</v>
      </c>
      <c r="E369" s="144"/>
      <c r="F369" s="144"/>
      <c r="G369" s="75"/>
      <c r="H369" s="75"/>
      <c r="I369" s="82"/>
      <c r="J369" s="82"/>
      <c r="K369" s="87" t="s">
        <v>2234</v>
      </c>
      <c r="L369" s="87"/>
    </row>
    <row r="370" spans="1:12" x14ac:dyDescent="0.3">
      <c r="A370" s="59" t="s">
        <v>2097</v>
      </c>
      <c r="B370" s="131"/>
      <c r="C370" s="132"/>
      <c r="D370" s="15" t="s">
        <v>2098</v>
      </c>
      <c r="E370" s="144"/>
      <c r="F370" s="144"/>
      <c r="G370" s="75"/>
      <c r="H370" s="75"/>
      <c r="I370" s="82"/>
      <c r="J370" s="82"/>
      <c r="K370" s="87"/>
      <c r="L370" s="87"/>
    </row>
    <row r="371" spans="1:12" x14ac:dyDescent="0.3">
      <c r="A371" s="59" t="s">
        <v>136</v>
      </c>
      <c r="B371" s="131"/>
      <c r="C371" s="132"/>
      <c r="D371" s="15" t="s">
        <v>2099</v>
      </c>
      <c r="E371" s="144"/>
      <c r="F371" s="144"/>
      <c r="G371" s="75"/>
      <c r="H371" s="75"/>
      <c r="I371" s="82"/>
      <c r="J371" s="82"/>
      <c r="K371" s="87"/>
      <c r="L371" s="87"/>
    </row>
    <row r="372" spans="1:12" x14ac:dyDescent="0.3">
      <c r="A372" s="59" t="s">
        <v>2100</v>
      </c>
      <c r="B372" s="131"/>
      <c r="C372" s="132"/>
      <c r="D372" s="15" t="s">
        <v>2101</v>
      </c>
      <c r="E372" s="144"/>
      <c r="F372" s="144"/>
      <c r="G372" s="75"/>
      <c r="H372" s="75"/>
      <c r="I372" s="82"/>
      <c r="J372" s="82"/>
      <c r="K372" s="87"/>
      <c r="L372" s="87"/>
    </row>
    <row r="373" spans="1:12" x14ac:dyDescent="0.3">
      <c r="A373" s="59" t="s">
        <v>2102</v>
      </c>
      <c r="B373" s="131"/>
      <c r="C373" s="132"/>
      <c r="D373" s="15" t="s">
        <v>2103</v>
      </c>
      <c r="E373" s="144"/>
      <c r="F373" s="144"/>
      <c r="G373" s="75"/>
      <c r="H373" s="75"/>
      <c r="I373" s="82"/>
      <c r="J373" s="82"/>
      <c r="K373" s="87"/>
      <c r="L373" s="87"/>
    </row>
    <row r="374" spans="1:12" x14ac:dyDescent="0.3">
      <c r="A374" s="59" t="s">
        <v>2104</v>
      </c>
      <c r="B374" s="131"/>
      <c r="C374" s="132"/>
      <c r="D374" s="15" t="s">
        <v>2105</v>
      </c>
      <c r="E374" s="144"/>
      <c r="F374" s="144"/>
      <c r="G374" s="75"/>
      <c r="H374" s="75"/>
      <c r="I374" s="82"/>
      <c r="J374" s="82"/>
      <c r="K374" s="87"/>
      <c r="L374" s="87"/>
    </row>
    <row r="375" spans="1:12" x14ac:dyDescent="0.3">
      <c r="A375" s="59" t="s">
        <v>2106</v>
      </c>
      <c r="B375" s="131"/>
      <c r="C375" s="132"/>
      <c r="D375" s="15" t="s">
        <v>2107</v>
      </c>
      <c r="E375" s="144"/>
      <c r="F375" s="144"/>
      <c r="G375" s="75"/>
      <c r="H375" s="75"/>
      <c r="I375" s="82"/>
      <c r="J375" s="82"/>
      <c r="K375" s="87"/>
      <c r="L375" s="87"/>
    </row>
    <row r="376" spans="1:12" x14ac:dyDescent="0.3">
      <c r="A376" s="59" t="s">
        <v>2108</v>
      </c>
      <c r="B376" s="131"/>
      <c r="C376" s="132"/>
      <c r="D376" s="15" t="s">
        <v>2109</v>
      </c>
      <c r="E376" s="144"/>
      <c r="F376" s="144"/>
      <c r="G376" s="75"/>
      <c r="H376" s="75"/>
      <c r="I376" s="82"/>
      <c r="J376" s="82"/>
      <c r="K376" s="87"/>
      <c r="L376" s="87"/>
    </row>
    <row r="377" spans="1:12" x14ac:dyDescent="0.3">
      <c r="A377" s="59" t="s">
        <v>2110</v>
      </c>
      <c r="B377" s="131"/>
      <c r="C377" s="132"/>
      <c r="D377" s="15" t="s">
        <v>2111</v>
      </c>
      <c r="E377" s="144"/>
      <c r="F377" s="144"/>
      <c r="G377" s="75"/>
      <c r="H377" s="75"/>
      <c r="I377" s="82"/>
      <c r="J377" s="82"/>
      <c r="K377" s="87"/>
      <c r="L377" s="87"/>
    </row>
    <row r="378" spans="1:12" x14ac:dyDescent="0.3">
      <c r="A378" s="59" t="s">
        <v>2112</v>
      </c>
      <c r="B378" s="131"/>
      <c r="C378" s="132"/>
      <c r="D378" s="15" t="s">
        <v>2113</v>
      </c>
      <c r="E378" s="144"/>
      <c r="F378" s="144"/>
      <c r="G378" s="75"/>
      <c r="H378" s="75"/>
      <c r="I378" s="82"/>
      <c r="J378" s="82"/>
      <c r="K378" s="87"/>
      <c r="L378" s="87"/>
    </row>
    <row r="379" spans="1:12" x14ac:dyDescent="0.3">
      <c r="A379" s="59" t="s">
        <v>2114</v>
      </c>
      <c r="B379" s="131"/>
      <c r="C379" s="132"/>
      <c r="D379" s="15" t="s">
        <v>2115</v>
      </c>
      <c r="E379" s="144"/>
      <c r="F379" s="144"/>
      <c r="G379" s="75"/>
      <c r="H379" s="75"/>
      <c r="I379" s="82"/>
      <c r="J379" s="82"/>
      <c r="K379" s="87"/>
      <c r="L379" s="87"/>
    </row>
    <row r="380" spans="1:12" x14ac:dyDescent="0.3">
      <c r="A380" s="59" t="s">
        <v>2116</v>
      </c>
      <c r="B380" s="131"/>
      <c r="C380" s="132"/>
      <c r="D380" s="15" t="s">
        <v>2117</v>
      </c>
      <c r="E380" s="144"/>
      <c r="F380" s="144"/>
      <c r="G380" s="75"/>
      <c r="H380" s="75"/>
      <c r="I380" s="82"/>
      <c r="J380" s="82"/>
      <c r="K380" s="87"/>
      <c r="L380" s="87"/>
    </row>
    <row r="381" spans="1:12" x14ac:dyDescent="0.3">
      <c r="A381" s="59" t="s">
        <v>2118</v>
      </c>
      <c r="B381" s="131"/>
      <c r="C381" s="132"/>
      <c r="D381" s="15" t="s">
        <v>2119</v>
      </c>
      <c r="E381" s="144"/>
      <c r="F381" s="144"/>
      <c r="G381" s="75"/>
      <c r="H381" s="75"/>
      <c r="I381" s="82"/>
      <c r="J381" s="82"/>
      <c r="K381" s="87" t="s">
        <v>2234</v>
      </c>
      <c r="L381" s="87"/>
    </row>
    <row r="382" spans="1:12" x14ac:dyDescent="0.3">
      <c r="A382" s="59" t="s">
        <v>2120</v>
      </c>
      <c r="B382" s="131"/>
      <c r="C382" s="132"/>
      <c r="D382" s="15" t="s">
        <v>2121</v>
      </c>
      <c r="E382" s="144"/>
      <c r="F382" s="144"/>
      <c r="G382" s="75"/>
      <c r="H382" s="75"/>
      <c r="I382" s="82"/>
      <c r="J382" s="82"/>
      <c r="K382" s="87" t="s">
        <v>2234</v>
      </c>
      <c r="L382" s="87"/>
    </row>
    <row r="383" spans="1:12" x14ac:dyDescent="0.3">
      <c r="A383" s="59" t="s">
        <v>2122</v>
      </c>
      <c r="B383" s="131"/>
      <c r="C383" s="132"/>
      <c r="D383" s="15" t="s">
        <v>2123</v>
      </c>
      <c r="E383" s="144"/>
      <c r="F383" s="144"/>
      <c r="G383" s="75"/>
      <c r="H383" s="75"/>
      <c r="I383" s="82"/>
      <c r="J383" s="82"/>
      <c r="K383" s="87" t="s">
        <v>2234</v>
      </c>
      <c r="L383" s="87"/>
    </row>
    <row r="384" spans="1:12" x14ac:dyDescent="0.3">
      <c r="A384" s="59" t="s">
        <v>2124</v>
      </c>
      <c r="B384" s="131"/>
      <c r="C384" s="132"/>
      <c r="D384" s="15" t="s">
        <v>2125</v>
      </c>
      <c r="E384" s="144"/>
      <c r="F384" s="144"/>
      <c r="G384" s="75"/>
      <c r="H384" s="75"/>
      <c r="I384" s="82"/>
      <c r="J384" s="82"/>
      <c r="K384" s="87" t="s">
        <v>2231</v>
      </c>
      <c r="L384" s="87"/>
    </row>
    <row r="385" spans="1:12" x14ac:dyDescent="0.3">
      <c r="A385" s="59" t="s">
        <v>2126</v>
      </c>
      <c r="B385" s="131"/>
      <c r="C385" s="132"/>
      <c r="D385" s="15" t="s">
        <v>2127</v>
      </c>
      <c r="E385" s="144"/>
      <c r="F385" s="144"/>
      <c r="G385" s="75"/>
      <c r="H385" s="75"/>
      <c r="I385" s="82"/>
      <c r="J385" s="82"/>
      <c r="K385" s="87"/>
      <c r="L385" s="87"/>
    </row>
    <row r="386" spans="1:12" x14ac:dyDescent="0.3">
      <c r="A386" s="59" t="s">
        <v>1412</v>
      </c>
      <c r="B386" s="131"/>
      <c r="C386" s="132"/>
      <c r="D386" s="15" t="s">
        <v>2128</v>
      </c>
      <c r="E386" s="144"/>
      <c r="F386" s="144"/>
      <c r="G386" s="75"/>
      <c r="H386" s="75"/>
      <c r="I386" s="82"/>
      <c r="J386" s="82"/>
      <c r="K386" s="87"/>
      <c r="L386" s="87"/>
    </row>
    <row r="387" spans="1:12" x14ac:dyDescent="0.3">
      <c r="A387" s="59" t="s">
        <v>2129</v>
      </c>
      <c r="B387" s="131"/>
      <c r="C387" s="132"/>
      <c r="D387" s="15" t="s">
        <v>2130</v>
      </c>
      <c r="E387" s="144"/>
      <c r="F387" s="144"/>
      <c r="G387" s="75"/>
      <c r="H387" s="75"/>
      <c r="I387" s="82"/>
      <c r="J387" s="82"/>
      <c r="K387" s="87"/>
      <c r="L387" s="87"/>
    </row>
    <row r="388" spans="1:12" x14ac:dyDescent="0.3">
      <c r="A388" s="59" t="s">
        <v>2131</v>
      </c>
      <c r="B388" s="131"/>
      <c r="C388" s="132"/>
      <c r="D388" s="15" t="s">
        <v>2132</v>
      </c>
      <c r="E388" s="144"/>
      <c r="F388" s="144"/>
      <c r="G388" s="75"/>
      <c r="H388" s="75"/>
      <c r="I388" s="82"/>
      <c r="J388" s="82"/>
      <c r="K388" s="87"/>
      <c r="L388" s="87"/>
    </row>
    <row r="389" spans="1:12" x14ac:dyDescent="0.3">
      <c r="A389" s="59" t="s">
        <v>2133</v>
      </c>
      <c r="B389" s="131"/>
      <c r="C389" s="132"/>
      <c r="D389" s="15" t="s">
        <v>2134</v>
      </c>
      <c r="E389" s="144"/>
      <c r="F389" s="144"/>
      <c r="G389" s="75"/>
      <c r="H389" s="75"/>
      <c r="I389" s="82"/>
      <c r="J389" s="82"/>
      <c r="K389" s="87"/>
      <c r="L389" s="87"/>
    </row>
    <row r="390" spans="1:12" x14ac:dyDescent="0.3">
      <c r="A390" s="59" t="s">
        <v>2135</v>
      </c>
      <c r="B390" s="131"/>
      <c r="C390" s="132"/>
      <c r="D390" s="15" t="s">
        <v>2136</v>
      </c>
      <c r="E390" s="144"/>
      <c r="F390" s="144"/>
      <c r="G390" s="75"/>
      <c r="H390" s="75"/>
      <c r="I390" s="82"/>
      <c r="J390" s="82"/>
      <c r="K390" s="87" t="s">
        <v>2237</v>
      </c>
      <c r="L390" s="87"/>
    </row>
    <row r="391" spans="1:12" x14ac:dyDescent="0.3">
      <c r="A391" s="59" t="s">
        <v>2137</v>
      </c>
      <c r="B391" s="131"/>
      <c r="C391" s="132"/>
      <c r="D391" s="15" t="s">
        <v>2138</v>
      </c>
      <c r="E391" s="144"/>
      <c r="F391" s="144"/>
      <c r="G391" s="75"/>
      <c r="H391" s="75"/>
      <c r="I391" s="82"/>
      <c r="J391" s="82"/>
      <c r="K391" s="87"/>
      <c r="L391" s="87"/>
    </row>
    <row r="392" spans="1:12" x14ac:dyDescent="0.3">
      <c r="A392" s="59" t="s">
        <v>2139</v>
      </c>
      <c r="B392" s="131"/>
      <c r="C392" s="132"/>
      <c r="D392" s="15" t="s">
        <v>2140</v>
      </c>
      <c r="E392" s="144"/>
      <c r="F392" s="144"/>
      <c r="G392" s="75"/>
      <c r="H392" s="75"/>
      <c r="I392" s="82"/>
      <c r="J392" s="82"/>
      <c r="K392" s="87"/>
      <c r="L392" s="87"/>
    </row>
    <row r="393" spans="1:12" x14ac:dyDescent="0.3">
      <c r="A393" s="59" t="s">
        <v>2141</v>
      </c>
      <c r="B393" s="131"/>
      <c r="C393" s="132"/>
      <c r="D393" s="15" t="s">
        <v>2142</v>
      </c>
      <c r="E393" s="144"/>
      <c r="F393" s="144"/>
      <c r="G393" s="75"/>
      <c r="H393" s="75"/>
      <c r="I393" s="82"/>
      <c r="J393" s="82"/>
      <c r="K393" s="87"/>
      <c r="L393" s="87"/>
    </row>
    <row r="394" spans="1:12" x14ac:dyDescent="0.3">
      <c r="A394" s="59" t="s">
        <v>2143</v>
      </c>
      <c r="B394" s="131"/>
      <c r="C394" s="132"/>
      <c r="D394" s="15" t="s">
        <v>2144</v>
      </c>
      <c r="E394" s="144"/>
      <c r="F394" s="144"/>
      <c r="G394" s="75"/>
      <c r="H394" s="75"/>
      <c r="I394" s="82"/>
      <c r="J394" s="82"/>
      <c r="K394" s="87"/>
      <c r="L394" s="87"/>
    </row>
    <row r="395" spans="1:12" x14ac:dyDescent="0.3">
      <c r="A395" s="59" t="s">
        <v>2145</v>
      </c>
      <c r="B395" s="131"/>
      <c r="C395" s="132"/>
      <c r="D395" s="15" t="s">
        <v>2146</v>
      </c>
      <c r="E395" s="144"/>
      <c r="F395" s="144"/>
      <c r="G395" s="75"/>
      <c r="H395" s="75"/>
      <c r="I395" s="82"/>
      <c r="J395" s="82"/>
      <c r="K395" s="87"/>
      <c r="L395" s="87" t="s">
        <v>2314</v>
      </c>
    </row>
    <row r="396" spans="1:12" x14ac:dyDescent="0.3">
      <c r="A396" s="59" t="s">
        <v>2147</v>
      </c>
      <c r="B396" s="131"/>
      <c r="C396" s="132"/>
      <c r="D396" s="15" t="s">
        <v>2148</v>
      </c>
      <c r="E396" s="144"/>
      <c r="F396" s="144"/>
      <c r="G396" s="75"/>
      <c r="H396" s="75"/>
      <c r="I396" s="82"/>
      <c r="J396" s="82"/>
      <c r="K396" s="87" t="s">
        <v>2240</v>
      </c>
      <c r="L396" s="87"/>
    </row>
    <row r="397" spans="1:12" x14ac:dyDescent="0.3">
      <c r="A397" s="59" t="s">
        <v>2149</v>
      </c>
      <c r="B397" s="131"/>
      <c r="C397" s="132"/>
      <c r="D397" s="15" t="s">
        <v>2150</v>
      </c>
      <c r="E397" s="144"/>
      <c r="F397" s="144"/>
      <c r="G397" s="75"/>
      <c r="H397" s="75"/>
      <c r="I397" s="82"/>
      <c r="J397" s="82"/>
      <c r="K397" s="87"/>
      <c r="L397" s="87"/>
    </row>
    <row r="398" spans="1:12" x14ac:dyDescent="0.3">
      <c r="A398" s="59" t="s">
        <v>2151</v>
      </c>
      <c r="B398" s="131"/>
      <c r="C398" s="132"/>
      <c r="D398" s="15" t="s">
        <v>2152</v>
      </c>
      <c r="E398" s="144"/>
      <c r="F398" s="144"/>
      <c r="G398" s="75"/>
      <c r="H398" s="75"/>
      <c r="I398" s="82"/>
      <c r="J398" s="82"/>
      <c r="K398" s="87"/>
      <c r="L398" s="87"/>
    </row>
    <row r="399" spans="1:12" x14ac:dyDescent="0.3">
      <c r="A399" s="59" t="s">
        <v>2153</v>
      </c>
      <c r="B399" s="131"/>
      <c r="C399" s="132"/>
      <c r="D399" s="15" t="s">
        <v>2154</v>
      </c>
      <c r="E399" s="144"/>
      <c r="F399" s="144"/>
      <c r="G399" s="75"/>
      <c r="H399" s="75"/>
      <c r="I399" s="82"/>
      <c r="J399" s="82"/>
      <c r="K399" s="87"/>
      <c r="L399" s="87"/>
    </row>
    <row r="400" spans="1:12" x14ac:dyDescent="0.3">
      <c r="A400" s="59" t="s">
        <v>2155</v>
      </c>
      <c r="B400" s="131"/>
      <c r="C400" s="132"/>
      <c r="D400" s="15" t="s">
        <v>2156</v>
      </c>
      <c r="E400" s="144"/>
      <c r="F400" s="144"/>
      <c r="G400" s="75"/>
      <c r="H400" s="75"/>
      <c r="I400" s="82"/>
      <c r="J400" s="82"/>
      <c r="K400" s="87"/>
      <c r="L400" s="87"/>
    </row>
    <row r="401" spans="1:12" x14ac:dyDescent="0.3">
      <c r="A401" s="59" t="s">
        <v>2157</v>
      </c>
      <c r="B401" s="131"/>
      <c r="C401" s="132"/>
      <c r="D401" s="15" t="s">
        <v>2158</v>
      </c>
      <c r="E401" s="144"/>
      <c r="F401" s="144"/>
      <c r="G401" s="75"/>
      <c r="H401" s="75"/>
      <c r="I401" s="82"/>
      <c r="J401" s="82"/>
      <c r="K401" s="87"/>
      <c r="L401" s="87"/>
    </row>
    <row r="402" spans="1:12" x14ac:dyDescent="0.3">
      <c r="A402" s="59" t="s">
        <v>875</v>
      </c>
      <c r="B402" s="131"/>
      <c r="C402" s="132"/>
      <c r="D402" s="15" t="s">
        <v>2159</v>
      </c>
      <c r="E402" s="144"/>
      <c r="F402" s="144"/>
      <c r="G402" s="75"/>
      <c r="H402" s="75"/>
      <c r="I402" s="82"/>
      <c r="J402" s="82"/>
      <c r="K402" s="87"/>
      <c r="L402" s="87"/>
    </row>
    <row r="403" spans="1:12" x14ac:dyDescent="0.3">
      <c r="A403" s="59" t="s">
        <v>884</v>
      </c>
      <c r="B403" s="131"/>
      <c r="C403" s="132"/>
      <c r="D403" s="15" t="s">
        <v>2160</v>
      </c>
      <c r="E403" s="144"/>
      <c r="F403" s="144"/>
      <c r="G403" s="75"/>
      <c r="H403" s="75"/>
      <c r="I403" s="82"/>
      <c r="J403" s="82"/>
      <c r="K403" s="87"/>
      <c r="L403" s="87"/>
    </row>
    <row r="404" spans="1:12" x14ac:dyDescent="0.3">
      <c r="A404" s="59" t="s">
        <v>2161</v>
      </c>
      <c r="B404" s="131"/>
      <c r="C404" s="132"/>
      <c r="D404" s="15" t="s">
        <v>2162</v>
      </c>
      <c r="E404" s="144"/>
      <c r="F404" s="144"/>
      <c r="G404" s="75"/>
      <c r="H404" s="106" t="s">
        <v>56</v>
      </c>
      <c r="I404" s="82"/>
      <c r="J404" s="82"/>
      <c r="K404" s="87"/>
      <c r="L404" s="87"/>
    </row>
    <row r="405" spans="1:12" x14ac:dyDescent="0.3">
      <c r="A405" s="59" t="s">
        <v>1476</v>
      </c>
      <c r="B405" s="131"/>
      <c r="C405" s="132"/>
      <c r="D405" s="15" t="s">
        <v>2163</v>
      </c>
      <c r="E405" s="144"/>
      <c r="F405" s="144"/>
      <c r="G405" s="75"/>
      <c r="H405" s="75"/>
      <c r="I405" s="82"/>
      <c r="J405" s="82"/>
      <c r="K405" s="87"/>
      <c r="L405" s="87"/>
    </row>
    <row r="406" spans="1:12" x14ac:dyDescent="0.3">
      <c r="A406" s="59" t="s">
        <v>2164</v>
      </c>
      <c r="B406" s="131"/>
      <c r="C406" s="132"/>
      <c r="D406" s="15" t="s">
        <v>2165</v>
      </c>
      <c r="E406" s="144"/>
      <c r="F406" s="144"/>
      <c r="G406" s="75"/>
      <c r="H406" s="75"/>
      <c r="I406" s="82"/>
      <c r="J406" s="82"/>
      <c r="K406" s="87"/>
      <c r="L406" s="87"/>
    </row>
    <row r="407" spans="1:12" x14ac:dyDescent="0.3">
      <c r="A407" s="59" t="s">
        <v>2166</v>
      </c>
      <c r="B407" s="131"/>
      <c r="C407" s="132"/>
      <c r="D407" s="15" t="s">
        <v>2167</v>
      </c>
      <c r="E407" s="144"/>
      <c r="F407" s="144"/>
      <c r="G407" s="75"/>
      <c r="H407" s="75"/>
      <c r="I407" s="82"/>
      <c r="J407" s="82"/>
      <c r="K407" s="87"/>
      <c r="L407" s="87"/>
    </row>
    <row r="408" spans="1:12" x14ac:dyDescent="0.3">
      <c r="A408" s="59" t="s">
        <v>2168</v>
      </c>
      <c r="B408" s="131"/>
      <c r="C408" s="132"/>
      <c r="D408" s="15" t="s">
        <v>2169</v>
      </c>
      <c r="E408" s="144"/>
      <c r="F408" s="144"/>
      <c r="G408" s="75"/>
      <c r="H408" s="75"/>
      <c r="I408" s="82"/>
      <c r="J408" s="82"/>
      <c r="K408" s="87"/>
      <c r="L408" s="87"/>
    </row>
    <row r="409" spans="1:12" x14ac:dyDescent="0.3">
      <c r="A409" s="59" t="s">
        <v>2170</v>
      </c>
      <c r="B409" s="131"/>
      <c r="C409" s="132"/>
      <c r="D409" s="15" t="s">
        <v>2171</v>
      </c>
      <c r="E409" s="144"/>
      <c r="F409" s="144"/>
      <c r="G409" s="75"/>
      <c r="H409" s="75"/>
      <c r="I409" s="82"/>
      <c r="J409" s="82"/>
      <c r="K409" s="87"/>
      <c r="L409" s="87"/>
    </row>
    <row r="410" spans="1:12" x14ac:dyDescent="0.3">
      <c r="A410" s="59" t="s">
        <v>1270</v>
      </c>
      <c r="B410" s="131"/>
      <c r="C410" s="132"/>
      <c r="D410" s="15" t="s">
        <v>2172</v>
      </c>
      <c r="E410" s="144"/>
      <c r="F410" s="144"/>
      <c r="G410" s="75"/>
      <c r="H410" s="75"/>
      <c r="I410" s="82"/>
      <c r="J410" s="82"/>
      <c r="K410" s="87"/>
      <c r="L410" s="87"/>
    </row>
    <row r="411" spans="1:12" x14ac:dyDescent="0.3">
      <c r="A411" s="59" t="s">
        <v>2173</v>
      </c>
      <c r="B411" s="131"/>
      <c r="C411" s="132"/>
      <c r="D411" s="15" t="s">
        <v>2174</v>
      </c>
      <c r="E411" s="144"/>
      <c r="F411" s="144"/>
      <c r="G411" s="75"/>
      <c r="H411" s="75"/>
      <c r="I411" s="82"/>
      <c r="J411" s="82"/>
      <c r="K411" s="87"/>
      <c r="L411" s="87"/>
    </row>
    <row r="412" spans="1:12" x14ac:dyDescent="0.3">
      <c r="A412" s="59" t="s">
        <v>2175</v>
      </c>
      <c r="B412" s="131"/>
      <c r="C412" s="132"/>
      <c r="D412" s="15" t="s">
        <v>2176</v>
      </c>
      <c r="E412" s="144"/>
      <c r="F412" s="144"/>
      <c r="G412" s="75"/>
      <c r="H412" s="75"/>
      <c r="I412" s="82"/>
      <c r="J412" s="82"/>
      <c r="K412" s="87"/>
      <c r="L412" s="87"/>
    </row>
    <row r="413" spans="1:12" x14ac:dyDescent="0.3">
      <c r="A413" s="59" t="s">
        <v>2177</v>
      </c>
      <c r="B413" s="131"/>
      <c r="C413" s="132"/>
      <c r="D413" s="15" t="s">
        <v>2178</v>
      </c>
      <c r="E413" s="144"/>
      <c r="F413" s="144"/>
      <c r="G413" s="75"/>
      <c r="H413" s="75"/>
      <c r="I413" s="82"/>
      <c r="J413" s="82"/>
      <c r="K413" s="87"/>
      <c r="L413" s="87"/>
    </row>
    <row r="414" spans="1:12" x14ac:dyDescent="0.3">
      <c r="A414" s="59" t="s">
        <v>2179</v>
      </c>
      <c r="B414" s="131"/>
      <c r="C414" s="132"/>
      <c r="D414" s="15" t="s">
        <v>2180</v>
      </c>
      <c r="E414" s="144"/>
      <c r="F414" s="144"/>
      <c r="G414" s="75"/>
      <c r="H414" s="75"/>
      <c r="I414" s="82"/>
      <c r="J414" s="82"/>
      <c r="K414" s="87"/>
      <c r="L414" s="87"/>
    </row>
    <row r="415" spans="1:12" x14ac:dyDescent="0.3">
      <c r="A415" s="59" t="s">
        <v>2181</v>
      </c>
      <c r="B415" s="131"/>
      <c r="C415" s="132"/>
      <c r="D415" s="15" t="s">
        <v>2182</v>
      </c>
      <c r="E415" s="144"/>
      <c r="F415" s="144"/>
      <c r="G415" s="75"/>
      <c r="H415" s="75"/>
      <c r="I415" s="82"/>
      <c r="J415" s="82"/>
      <c r="K415" s="87"/>
      <c r="L415" s="87"/>
    </row>
    <row r="416" spans="1:12" x14ac:dyDescent="0.3">
      <c r="A416" s="59" t="s">
        <v>2183</v>
      </c>
      <c r="B416" s="131"/>
      <c r="C416" s="132"/>
      <c r="D416" s="15" t="s">
        <v>2184</v>
      </c>
      <c r="E416" s="144"/>
      <c r="F416" s="144"/>
      <c r="G416" s="75"/>
      <c r="H416" s="75"/>
      <c r="I416" s="82"/>
      <c r="J416" s="82"/>
      <c r="K416" s="87"/>
      <c r="L416" s="87"/>
    </row>
    <row r="417" spans="1:12" x14ac:dyDescent="0.3">
      <c r="A417" s="59" t="s">
        <v>2185</v>
      </c>
      <c r="B417" s="131"/>
      <c r="C417" s="132"/>
      <c r="D417" s="15" t="s">
        <v>2186</v>
      </c>
      <c r="E417" s="144"/>
      <c r="F417" s="144"/>
      <c r="G417" s="75"/>
      <c r="H417" s="75"/>
      <c r="I417" s="82"/>
      <c r="J417" s="82"/>
      <c r="K417" s="87"/>
      <c r="L417" s="87" t="s">
        <v>2314</v>
      </c>
    </row>
    <row r="418" spans="1:12" x14ac:dyDescent="0.3">
      <c r="A418" s="59" t="s">
        <v>2187</v>
      </c>
      <c r="B418" s="131"/>
      <c r="C418" s="132"/>
      <c r="D418" s="15" t="s">
        <v>2188</v>
      </c>
      <c r="E418" s="144"/>
      <c r="F418" s="144"/>
      <c r="G418" s="75"/>
      <c r="H418" s="75"/>
      <c r="I418" s="82"/>
      <c r="J418" s="82"/>
      <c r="K418" s="87"/>
      <c r="L418" s="87"/>
    </row>
    <row r="419" spans="1:12" x14ac:dyDescent="0.3">
      <c r="A419" s="59" t="s">
        <v>2189</v>
      </c>
      <c r="B419" s="131"/>
      <c r="C419" s="132"/>
      <c r="D419" s="15" t="s">
        <v>2190</v>
      </c>
      <c r="E419" s="144"/>
      <c r="F419" s="144"/>
      <c r="G419" s="75"/>
      <c r="H419" s="75"/>
      <c r="I419" s="82"/>
      <c r="J419" s="82"/>
      <c r="K419" s="87"/>
      <c r="L419" s="87"/>
    </row>
    <row r="420" spans="1:12" x14ac:dyDescent="0.3">
      <c r="A420" s="59" t="s">
        <v>2191</v>
      </c>
      <c r="B420" s="131"/>
      <c r="C420" s="132"/>
      <c r="D420" s="15" t="s">
        <v>2192</v>
      </c>
      <c r="E420" s="144"/>
      <c r="F420" s="144"/>
      <c r="G420" s="75"/>
      <c r="H420" s="75"/>
      <c r="I420" s="82"/>
      <c r="J420" s="82"/>
      <c r="K420" s="87"/>
      <c r="L420" s="87" t="s">
        <v>2315</v>
      </c>
    </row>
    <row r="421" spans="1:12" x14ac:dyDescent="0.3">
      <c r="A421" s="59" t="s">
        <v>2193</v>
      </c>
      <c r="B421" s="131"/>
      <c r="C421" s="132"/>
      <c r="D421" s="15" t="s">
        <v>2194</v>
      </c>
      <c r="E421" s="144"/>
      <c r="F421" s="144"/>
      <c r="G421" s="75"/>
      <c r="H421" s="75"/>
      <c r="I421" s="82"/>
      <c r="J421" s="82"/>
      <c r="K421" s="87"/>
      <c r="L421" s="87" t="s">
        <v>2314</v>
      </c>
    </row>
    <row r="422" spans="1:12" x14ac:dyDescent="0.3">
      <c r="A422" s="59" t="s">
        <v>2195</v>
      </c>
      <c r="B422" s="131"/>
      <c r="C422" s="132"/>
      <c r="D422" s="15" t="s">
        <v>2196</v>
      </c>
      <c r="E422" s="144"/>
      <c r="F422" s="144"/>
      <c r="G422" s="75"/>
      <c r="H422" s="75"/>
      <c r="I422" s="82"/>
      <c r="J422" s="82"/>
      <c r="K422" s="87"/>
      <c r="L422" s="87"/>
    </row>
    <row r="423" spans="1:12" x14ac:dyDescent="0.3">
      <c r="A423" s="59" t="s">
        <v>2197</v>
      </c>
      <c r="B423" s="131"/>
      <c r="C423" s="132"/>
      <c r="D423" s="15" t="s">
        <v>2198</v>
      </c>
      <c r="E423" s="144"/>
      <c r="F423" s="144"/>
      <c r="G423" s="75"/>
      <c r="H423" s="75"/>
      <c r="I423" s="82"/>
      <c r="J423" s="82"/>
      <c r="K423" s="87"/>
      <c r="L423" s="87"/>
    </row>
    <row r="424" spans="1:12" x14ac:dyDescent="0.3">
      <c r="A424" s="59" t="s">
        <v>2199</v>
      </c>
      <c r="B424" s="131"/>
      <c r="C424" s="132"/>
      <c r="D424" s="15" t="s">
        <v>2200</v>
      </c>
      <c r="E424" s="144"/>
      <c r="F424" s="144"/>
      <c r="G424" s="75"/>
      <c r="H424" s="75"/>
      <c r="I424" s="82"/>
      <c r="J424" s="82"/>
      <c r="K424" s="87"/>
      <c r="L424" s="87"/>
    </row>
    <row r="425" spans="1:12" x14ac:dyDescent="0.3">
      <c r="A425" s="59" t="s">
        <v>2201</v>
      </c>
      <c r="B425" s="131"/>
      <c r="C425" s="132"/>
      <c r="D425" s="15" t="s">
        <v>2202</v>
      </c>
      <c r="E425" s="144"/>
      <c r="F425" s="144"/>
      <c r="G425" s="75"/>
      <c r="H425" s="75"/>
      <c r="I425" s="82"/>
      <c r="J425" s="82"/>
      <c r="K425" s="87" t="s">
        <v>2234</v>
      </c>
      <c r="L425" s="87"/>
    </row>
    <row r="426" spans="1:12" x14ac:dyDescent="0.3">
      <c r="A426" s="59" t="s">
        <v>2203</v>
      </c>
      <c r="B426" s="131"/>
      <c r="C426" s="132"/>
      <c r="D426" s="15" t="s">
        <v>2204</v>
      </c>
      <c r="E426" s="144"/>
      <c r="F426" s="144"/>
      <c r="G426" s="75"/>
      <c r="H426" s="75"/>
      <c r="I426" s="82"/>
      <c r="J426" s="82"/>
      <c r="K426" s="87"/>
      <c r="L426" s="87"/>
    </row>
    <row r="427" spans="1:12" x14ac:dyDescent="0.3">
      <c r="A427" s="59" t="s">
        <v>2205</v>
      </c>
      <c r="B427" s="131"/>
      <c r="C427" s="132"/>
      <c r="D427" s="15" t="s">
        <v>2206</v>
      </c>
      <c r="E427" s="144"/>
      <c r="F427" s="144"/>
      <c r="G427" s="75"/>
      <c r="H427" s="75"/>
      <c r="I427" s="82"/>
      <c r="J427" s="82"/>
      <c r="K427" s="87"/>
      <c r="L427" s="87"/>
    </row>
    <row r="428" spans="1:12" x14ac:dyDescent="0.3">
      <c r="A428" s="59" t="s">
        <v>2207</v>
      </c>
      <c r="B428" s="131"/>
      <c r="C428" s="132"/>
      <c r="D428" s="15" t="s">
        <v>2208</v>
      </c>
      <c r="E428" s="144"/>
      <c r="F428" s="144"/>
      <c r="G428" s="75"/>
      <c r="H428" s="75"/>
      <c r="I428" s="82"/>
      <c r="J428" s="82"/>
      <c r="K428" s="87"/>
      <c r="L428" s="87" t="s">
        <v>2314</v>
      </c>
    </row>
    <row r="429" spans="1:12" x14ac:dyDescent="0.3">
      <c r="A429" s="59" t="s">
        <v>2209</v>
      </c>
      <c r="B429" s="131"/>
      <c r="C429" s="132"/>
      <c r="D429" s="15" t="s">
        <v>2210</v>
      </c>
      <c r="E429" s="144"/>
      <c r="F429" s="144"/>
      <c r="G429" s="75"/>
      <c r="H429" s="75"/>
      <c r="I429" s="82"/>
      <c r="J429" s="82"/>
      <c r="K429" s="87"/>
      <c r="L429" s="87"/>
    </row>
    <row r="430" spans="1:12" x14ac:dyDescent="0.3">
      <c r="A430" s="59" t="s">
        <v>2211</v>
      </c>
      <c r="B430" s="131"/>
      <c r="C430" s="132"/>
      <c r="D430" s="15" t="s">
        <v>2212</v>
      </c>
      <c r="E430" s="144"/>
      <c r="F430" s="144"/>
      <c r="G430" s="75"/>
      <c r="H430" s="75"/>
      <c r="I430" s="82"/>
      <c r="J430" s="82"/>
      <c r="K430" s="87"/>
      <c r="L430" s="87"/>
    </row>
    <row r="431" spans="1:12" x14ac:dyDescent="0.3">
      <c r="A431" s="59" t="s">
        <v>2213</v>
      </c>
      <c r="B431" s="131"/>
      <c r="C431" s="132"/>
      <c r="D431" s="15" t="s">
        <v>2214</v>
      </c>
      <c r="E431" s="144"/>
      <c r="F431" s="144"/>
      <c r="G431" s="75"/>
      <c r="H431" s="75"/>
      <c r="I431" s="82"/>
      <c r="J431" s="82"/>
      <c r="K431" s="87"/>
      <c r="L431" s="87" t="s">
        <v>2315</v>
      </c>
    </row>
    <row r="432" spans="1:12" x14ac:dyDescent="0.3">
      <c r="A432" s="59" t="s">
        <v>2215</v>
      </c>
      <c r="B432" s="131"/>
      <c r="C432" s="132"/>
      <c r="D432" s="15" t="s">
        <v>2216</v>
      </c>
      <c r="E432" s="144"/>
      <c r="F432" s="144"/>
      <c r="G432" s="75"/>
      <c r="H432" s="75"/>
      <c r="I432" s="82"/>
      <c r="J432" s="82"/>
      <c r="K432" s="87"/>
      <c r="L432" s="87" t="s">
        <v>2315</v>
      </c>
    </row>
    <row r="433" spans="1:12" x14ac:dyDescent="0.3">
      <c r="A433" s="59" t="s">
        <v>2217</v>
      </c>
      <c r="B433" s="131"/>
      <c r="C433" s="132"/>
      <c r="D433" s="15" t="s">
        <v>2218</v>
      </c>
      <c r="E433" s="144"/>
      <c r="F433" s="144"/>
      <c r="G433" s="75"/>
      <c r="H433" s="75"/>
      <c r="I433" s="82"/>
      <c r="J433" s="82"/>
      <c r="K433" s="87"/>
      <c r="L433" s="87"/>
    </row>
    <row r="434" spans="1:12" x14ac:dyDescent="0.3">
      <c r="A434" s="59" t="s">
        <v>2219</v>
      </c>
      <c r="B434" s="131"/>
      <c r="C434" s="132"/>
      <c r="D434" s="15" t="s">
        <v>2220</v>
      </c>
      <c r="E434" s="144"/>
      <c r="F434" s="144"/>
      <c r="G434" s="75"/>
      <c r="H434" s="75"/>
      <c r="I434" s="82"/>
      <c r="J434" s="82"/>
      <c r="K434" s="87"/>
      <c r="L434" s="87"/>
    </row>
    <row r="435" spans="1:12" x14ac:dyDescent="0.3">
      <c r="A435" s="59" t="s">
        <v>2221</v>
      </c>
      <c r="B435" s="131"/>
      <c r="C435" s="132"/>
      <c r="D435" s="15" t="s">
        <v>2222</v>
      </c>
      <c r="E435" s="144"/>
      <c r="F435" s="144"/>
      <c r="G435" s="75"/>
      <c r="H435" s="75"/>
      <c r="I435" s="82"/>
      <c r="J435" s="82"/>
      <c r="K435" s="87"/>
      <c r="L435" s="87"/>
    </row>
    <row r="436" spans="1:12" x14ac:dyDescent="0.3">
      <c r="A436" s="59" t="s">
        <v>2223</v>
      </c>
      <c r="B436" s="131"/>
      <c r="C436" s="132"/>
      <c r="D436" s="15" t="s">
        <v>2224</v>
      </c>
      <c r="E436" s="144"/>
      <c r="F436" s="144"/>
      <c r="G436" s="75"/>
      <c r="H436" s="75"/>
      <c r="I436" s="82"/>
      <c r="J436" s="82"/>
      <c r="K436" s="87" t="s">
        <v>2234</v>
      </c>
      <c r="L436" s="87"/>
    </row>
    <row r="437" spans="1:12" x14ac:dyDescent="0.3">
      <c r="A437" s="20"/>
      <c r="B437" s="4"/>
      <c r="C437" s="4"/>
      <c r="D437" s="4"/>
      <c r="E437" s="23"/>
      <c r="F437" s="23"/>
      <c r="G437" s="4"/>
      <c r="H437" s="4"/>
      <c r="I437" s="4"/>
      <c r="J437" s="4"/>
      <c r="K437" s="4"/>
    </row>
    <row r="438" spans="1:12" x14ac:dyDescent="0.3">
      <c r="A438" s="61" t="str">
        <f>'Variabelliste - informasjon'!A34</f>
        <v>Sist oppdatert 18. august 2025</v>
      </c>
      <c r="B438" s="6"/>
      <c r="C438" s="6"/>
      <c r="D438" s="6" t="s">
        <v>29</v>
      </c>
      <c r="E438" s="73"/>
      <c r="F438" s="73"/>
    </row>
  </sheetData>
  <mergeCells count="431">
    <mergeCell ref="E114:F246"/>
    <mergeCell ref="E250:F436"/>
    <mergeCell ref="H5:H6"/>
    <mergeCell ref="E11:F12"/>
    <mergeCell ref="B11:C11"/>
    <mergeCell ref="B12:C12"/>
    <mergeCell ref="B15:C15"/>
    <mergeCell ref="B16:C16"/>
    <mergeCell ref="B27:C27"/>
    <mergeCell ref="B28:C28"/>
    <mergeCell ref="B35:C35"/>
    <mergeCell ref="B36:C36"/>
    <mergeCell ref="B37:C37"/>
    <mergeCell ref="B38:C38"/>
    <mergeCell ref="B39:C39"/>
    <mergeCell ref="B40:C40"/>
    <mergeCell ref="B29:C29"/>
    <mergeCell ref="B30:C30"/>
    <mergeCell ref="B31:C31"/>
    <mergeCell ref="B32:C32"/>
    <mergeCell ref="B33:C33"/>
    <mergeCell ref="B34:C34"/>
    <mergeCell ref="B47:C47"/>
    <mergeCell ref="B43:C43"/>
    <mergeCell ref="A1:A2"/>
    <mergeCell ref="A5:A6"/>
    <mergeCell ref="B5:C5"/>
    <mergeCell ref="D5:D6"/>
    <mergeCell ref="G5:G6"/>
    <mergeCell ref="B23:C23"/>
    <mergeCell ref="B24:C24"/>
    <mergeCell ref="B25:C25"/>
    <mergeCell ref="B26:C26"/>
    <mergeCell ref="B17:C17"/>
    <mergeCell ref="B18:C18"/>
    <mergeCell ref="B19:C19"/>
    <mergeCell ref="B20:C20"/>
    <mergeCell ref="B21:C21"/>
    <mergeCell ref="B22:C22"/>
    <mergeCell ref="B8:C8"/>
    <mergeCell ref="E15:F110"/>
    <mergeCell ref="B48:C48"/>
    <mergeCell ref="B49:C49"/>
    <mergeCell ref="B50:C50"/>
    <mergeCell ref="B51:C51"/>
    <mergeCell ref="B52:C52"/>
    <mergeCell ref="B41:C41"/>
    <mergeCell ref="B42:C42"/>
    <mergeCell ref="B44:C44"/>
    <mergeCell ref="B45:C45"/>
    <mergeCell ref="B46:C46"/>
    <mergeCell ref="B59:C59"/>
    <mergeCell ref="B60:C60"/>
    <mergeCell ref="B61:C61"/>
    <mergeCell ref="B62:C62"/>
    <mergeCell ref="B63:C63"/>
    <mergeCell ref="B64:C64"/>
    <mergeCell ref="B53:C53"/>
    <mergeCell ref="B54:C54"/>
    <mergeCell ref="B55:C55"/>
    <mergeCell ref="B56:C56"/>
    <mergeCell ref="B57:C57"/>
    <mergeCell ref="B58:C58"/>
    <mergeCell ref="B71:C71"/>
    <mergeCell ref="B72:C72"/>
    <mergeCell ref="B73:C73"/>
    <mergeCell ref="B74:C74"/>
    <mergeCell ref="B75:C75"/>
    <mergeCell ref="B76:C76"/>
    <mergeCell ref="B65:C65"/>
    <mergeCell ref="B66:C66"/>
    <mergeCell ref="B67:C67"/>
    <mergeCell ref="B68:C68"/>
    <mergeCell ref="B69:C69"/>
    <mergeCell ref="B70:C70"/>
    <mergeCell ref="B83:C83"/>
    <mergeCell ref="B84:C84"/>
    <mergeCell ref="B85:C85"/>
    <mergeCell ref="B86:C86"/>
    <mergeCell ref="B87:C87"/>
    <mergeCell ref="B88:C88"/>
    <mergeCell ref="B77:C77"/>
    <mergeCell ref="B78:C78"/>
    <mergeCell ref="B79:C79"/>
    <mergeCell ref="B80:C80"/>
    <mergeCell ref="B81:C81"/>
    <mergeCell ref="B82:C82"/>
    <mergeCell ref="B95:C95"/>
    <mergeCell ref="B96:C96"/>
    <mergeCell ref="B97:C97"/>
    <mergeCell ref="B98:C98"/>
    <mergeCell ref="B99:C99"/>
    <mergeCell ref="B100:C100"/>
    <mergeCell ref="B89:C89"/>
    <mergeCell ref="B90:C90"/>
    <mergeCell ref="B91:C91"/>
    <mergeCell ref="B92:C92"/>
    <mergeCell ref="B93:C93"/>
    <mergeCell ref="B94:C94"/>
    <mergeCell ref="B107:C107"/>
    <mergeCell ref="B108:C108"/>
    <mergeCell ref="B109:C109"/>
    <mergeCell ref="B110:C110"/>
    <mergeCell ref="B111:C111"/>
    <mergeCell ref="B101:C101"/>
    <mergeCell ref="B102:C102"/>
    <mergeCell ref="B103:C103"/>
    <mergeCell ref="B104:C104"/>
    <mergeCell ref="B105:C105"/>
    <mergeCell ref="B106:C106"/>
    <mergeCell ref="B119:C119"/>
    <mergeCell ref="B120:C120"/>
    <mergeCell ref="B121:C121"/>
    <mergeCell ref="B122:C122"/>
    <mergeCell ref="B123:C123"/>
    <mergeCell ref="B124:C124"/>
    <mergeCell ref="B114:C114"/>
    <mergeCell ref="B115:C115"/>
    <mergeCell ref="B116:C116"/>
    <mergeCell ref="B117:C117"/>
    <mergeCell ref="B118:C118"/>
    <mergeCell ref="B131:C131"/>
    <mergeCell ref="B132:C132"/>
    <mergeCell ref="B133:C133"/>
    <mergeCell ref="B134:C134"/>
    <mergeCell ref="B135:C135"/>
    <mergeCell ref="B136:C136"/>
    <mergeCell ref="B125:C125"/>
    <mergeCell ref="B126:C126"/>
    <mergeCell ref="B127:C127"/>
    <mergeCell ref="B128:C128"/>
    <mergeCell ref="B129:C129"/>
    <mergeCell ref="B130:C130"/>
    <mergeCell ref="B143:C143"/>
    <mergeCell ref="B144:C144"/>
    <mergeCell ref="B145:C145"/>
    <mergeCell ref="B146:C146"/>
    <mergeCell ref="B147:C147"/>
    <mergeCell ref="B148:C148"/>
    <mergeCell ref="B137:C137"/>
    <mergeCell ref="B138:C138"/>
    <mergeCell ref="B139:C139"/>
    <mergeCell ref="B140:C140"/>
    <mergeCell ref="B141:C141"/>
    <mergeCell ref="B142:C142"/>
    <mergeCell ref="B155:C155"/>
    <mergeCell ref="B156:C156"/>
    <mergeCell ref="B157:C157"/>
    <mergeCell ref="B158:C158"/>
    <mergeCell ref="B159:C159"/>
    <mergeCell ref="B160:C160"/>
    <mergeCell ref="B149:C149"/>
    <mergeCell ref="B150:C150"/>
    <mergeCell ref="B151:C151"/>
    <mergeCell ref="B152:C152"/>
    <mergeCell ref="B153:C153"/>
    <mergeCell ref="B154:C154"/>
    <mergeCell ref="B167:C167"/>
    <mergeCell ref="B168:C168"/>
    <mergeCell ref="B169:C169"/>
    <mergeCell ref="B170:C170"/>
    <mergeCell ref="B171:C171"/>
    <mergeCell ref="B172:C172"/>
    <mergeCell ref="B161:C161"/>
    <mergeCell ref="B162:C162"/>
    <mergeCell ref="B163:C163"/>
    <mergeCell ref="B164:C164"/>
    <mergeCell ref="B165:C165"/>
    <mergeCell ref="B166:C166"/>
    <mergeCell ref="B179:C179"/>
    <mergeCell ref="B180:C180"/>
    <mergeCell ref="B181:C181"/>
    <mergeCell ref="B182:C182"/>
    <mergeCell ref="B183:C183"/>
    <mergeCell ref="B184:C184"/>
    <mergeCell ref="B173:C173"/>
    <mergeCell ref="B174:C174"/>
    <mergeCell ref="B175:C175"/>
    <mergeCell ref="B176:C176"/>
    <mergeCell ref="B177:C177"/>
    <mergeCell ref="B178:C178"/>
    <mergeCell ref="B191:C191"/>
    <mergeCell ref="B192:C192"/>
    <mergeCell ref="B193:C193"/>
    <mergeCell ref="B194:C194"/>
    <mergeCell ref="B195:C195"/>
    <mergeCell ref="B196:C196"/>
    <mergeCell ref="B185:C185"/>
    <mergeCell ref="B186:C186"/>
    <mergeCell ref="B187:C187"/>
    <mergeCell ref="B188:C188"/>
    <mergeCell ref="B189:C189"/>
    <mergeCell ref="B190:C190"/>
    <mergeCell ref="B203:C203"/>
    <mergeCell ref="B204:C204"/>
    <mergeCell ref="B205:C205"/>
    <mergeCell ref="B206:C206"/>
    <mergeCell ref="B207:C207"/>
    <mergeCell ref="B208:C208"/>
    <mergeCell ref="B197:C197"/>
    <mergeCell ref="B198:C198"/>
    <mergeCell ref="B199:C199"/>
    <mergeCell ref="B200:C200"/>
    <mergeCell ref="B201:C201"/>
    <mergeCell ref="B202:C202"/>
    <mergeCell ref="B215:C215"/>
    <mergeCell ref="B216:C216"/>
    <mergeCell ref="B217:C217"/>
    <mergeCell ref="B218:C218"/>
    <mergeCell ref="B219:C219"/>
    <mergeCell ref="B220:C220"/>
    <mergeCell ref="B209:C209"/>
    <mergeCell ref="B210:C210"/>
    <mergeCell ref="B211:C211"/>
    <mergeCell ref="B212:C212"/>
    <mergeCell ref="B213:C213"/>
    <mergeCell ref="B214:C214"/>
    <mergeCell ref="B227:C227"/>
    <mergeCell ref="B228:C228"/>
    <mergeCell ref="B229:C229"/>
    <mergeCell ref="B230:C230"/>
    <mergeCell ref="B231:C231"/>
    <mergeCell ref="B232:C232"/>
    <mergeCell ref="B221:C221"/>
    <mergeCell ref="B222:C222"/>
    <mergeCell ref="B223:C223"/>
    <mergeCell ref="B224:C224"/>
    <mergeCell ref="B225:C225"/>
    <mergeCell ref="B226:C226"/>
    <mergeCell ref="B239:C239"/>
    <mergeCell ref="B240:C240"/>
    <mergeCell ref="B241:C241"/>
    <mergeCell ref="B242:C242"/>
    <mergeCell ref="B243:C243"/>
    <mergeCell ref="B244:C244"/>
    <mergeCell ref="B233:C233"/>
    <mergeCell ref="B234:C234"/>
    <mergeCell ref="B235:C235"/>
    <mergeCell ref="B236:C236"/>
    <mergeCell ref="B237:C237"/>
    <mergeCell ref="B238:C238"/>
    <mergeCell ref="B251:C251"/>
    <mergeCell ref="B252:C252"/>
    <mergeCell ref="B253:C253"/>
    <mergeCell ref="B254:C254"/>
    <mergeCell ref="B255:C255"/>
    <mergeCell ref="B256:C256"/>
    <mergeCell ref="B245:C245"/>
    <mergeCell ref="B246:C246"/>
    <mergeCell ref="B247:C247"/>
    <mergeCell ref="B250:C250"/>
    <mergeCell ref="B263:C263"/>
    <mergeCell ref="B264:C264"/>
    <mergeCell ref="B265:C265"/>
    <mergeCell ref="B266:C266"/>
    <mergeCell ref="B267:C267"/>
    <mergeCell ref="B268:C268"/>
    <mergeCell ref="B257:C257"/>
    <mergeCell ref="B258:C258"/>
    <mergeCell ref="B259:C259"/>
    <mergeCell ref="B260:C260"/>
    <mergeCell ref="B261:C261"/>
    <mergeCell ref="B262:C262"/>
    <mergeCell ref="B275:C275"/>
    <mergeCell ref="B276:C276"/>
    <mergeCell ref="B277:C277"/>
    <mergeCell ref="B278:C278"/>
    <mergeCell ref="B279:C279"/>
    <mergeCell ref="B280:C280"/>
    <mergeCell ref="B269:C269"/>
    <mergeCell ref="B270:C270"/>
    <mergeCell ref="B271:C271"/>
    <mergeCell ref="B272:C272"/>
    <mergeCell ref="B273:C273"/>
    <mergeCell ref="B274:C274"/>
    <mergeCell ref="B287:C287"/>
    <mergeCell ref="B288:C288"/>
    <mergeCell ref="B289:C289"/>
    <mergeCell ref="B290:C290"/>
    <mergeCell ref="B291:C291"/>
    <mergeCell ref="B292:C292"/>
    <mergeCell ref="B281:C281"/>
    <mergeCell ref="B282:C282"/>
    <mergeCell ref="B283:C283"/>
    <mergeCell ref="B284:C284"/>
    <mergeCell ref="B285:C285"/>
    <mergeCell ref="B286:C286"/>
    <mergeCell ref="B299:C299"/>
    <mergeCell ref="B300:C300"/>
    <mergeCell ref="B301:C301"/>
    <mergeCell ref="B302:C302"/>
    <mergeCell ref="B303:C303"/>
    <mergeCell ref="B304:C304"/>
    <mergeCell ref="B293:C293"/>
    <mergeCell ref="B294:C294"/>
    <mergeCell ref="B295:C295"/>
    <mergeCell ref="B296:C296"/>
    <mergeCell ref="B297:C297"/>
    <mergeCell ref="B298:C298"/>
    <mergeCell ref="B311:C311"/>
    <mergeCell ref="B312:C312"/>
    <mergeCell ref="B313:C313"/>
    <mergeCell ref="B314:C314"/>
    <mergeCell ref="B315:C315"/>
    <mergeCell ref="B316:C316"/>
    <mergeCell ref="B305:C305"/>
    <mergeCell ref="B306:C306"/>
    <mergeCell ref="B307:C307"/>
    <mergeCell ref="B308:C308"/>
    <mergeCell ref="B309:C309"/>
    <mergeCell ref="B310:C310"/>
    <mergeCell ref="B323:C323"/>
    <mergeCell ref="B324:C324"/>
    <mergeCell ref="B325:C325"/>
    <mergeCell ref="B326:C326"/>
    <mergeCell ref="B327:C327"/>
    <mergeCell ref="B328:C328"/>
    <mergeCell ref="B317:C317"/>
    <mergeCell ref="B318:C318"/>
    <mergeCell ref="B319:C319"/>
    <mergeCell ref="B320:C320"/>
    <mergeCell ref="B321:C321"/>
    <mergeCell ref="B322:C322"/>
    <mergeCell ref="B335:C335"/>
    <mergeCell ref="B336:C336"/>
    <mergeCell ref="B337:C337"/>
    <mergeCell ref="B338:C338"/>
    <mergeCell ref="B339:C339"/>
    <mergeCell ref="B340:C340"/>
    <mergeCell ref="B329:C329"/>
    <mergeCell ref="B330:C330"/>
    <mergeCell ref="B331:C331"/>
    <mergeCell ref="B332:C332"/>
    <mergeCell ref="B333:C333"/>
    <mergeCell ref="B334:C334"/>
    <mergeCell ref="B347:C347"/>
    <mergeCell ref="B348:C348"/>
    <mergeCell ref="B349:C349"/>
    <mergeCell ref="B350:C350"/>
    <mergeCell ref="B351:C351"/>
    <mergeCell ref="B352:C352"/>
    <mergeCell ref="B341:C341"/>
    <mergeCell ref="B342:C342"/>
    <mergeCell ref="B343:C343"/>
    <mergeCell ref="B344:C344"/>
    <mergeCell ref="B345:C345"/>
    <mergeCell ref="B346:C346"/>
    <mergeCell ref="B359:C359"/>
    <mergeCell ref="B360:C360"/>
    <mergeCell ref="B361:C361"/>
    <mergeCell ref="B362:C362"/>
    <mergeCell ref="B363:C363"/>
    <mergeCell ref="B364:C364"/>
    <mergeCell ref="B353:C353"/>
    <mergeCell ref="B354:C354"/>
    <mergeCell ref="B355:C355"/>
    <mergeCell ref="B356:C356"/>
    <mergeCell ref="B357:C357"/>
    <mergeCell ref="B358:C358"/>
    <mergeCell ref="B371:C371"/>
    <mergeCell ref="B372:C372"/>
    <mergeCell ref="B373:C373"/>
    <mergeCell ref="B374:C374"/>
    <mergeCell ref="B375:C375"/>
    <mergeCell ref="B376:C376"/>
    <mergeCell ref="B365:C365"/>
    <mergeCell ref="B366:C366"/>
    <mergeCell ref="B367:C367"/>
    <mergeCell ref="B368:C368"/>
    <mergeCell ref="B369:C369"/>
    <mergeCell ref="B370:C370"/>
    <mergeCell ref="B383:C383"/>
    <mergeCell ref="B384:C384"/>
    <mergeCell ref="B385:C385"/>
    <mergeCell ref="B386:C386"/>
    <mergeCell ref="B387:C387"/>
    <mergeCell ref="B388:C388"/>
    <mergeCell ref="B377:C377"/>
    <mergeCell ref="B378:C378"/>
    <mergeCell ref="B379:C379"/>
    <mergeCell ref="B380:C380"/>
    <mergeCell ref="B381:C381"/>
    <mergeCell ref="B382:C382"/>
    <mergeCell ref="B395:C395"/>
    <mergeCell ref="B396:C396"/>
    <mergeCell ref="B397:C397"/>
    <mergeCell ref="B398:C398"/>
    <mergeCell ref="B399:C399"/>
    <mergeCell ref="B400:C400"/>
    <mergeCell ref="B389:C389"/>
    <mergeCell ref="B390:C390"/>
    <mergeCell ref="B391:C391"/>
    <mergeCell ref="B392:C392"/>
    <mergeCell ref="B393:C393"/>
    <mergeCell ref="B394:C394"/>
    <mergeCell ref="B407:C407"/>
    <mergeCell ref="B408:C408"/>
    <mergeCell ref="B409:C409"/>
    <mergeCell ref="B410:C410"/>
    <mergeCell ref="B411:C411"/>
    <mergeCell ref="B412:C412"/>
    <mergeCell ref="B401:C401"/>
    <mergeCell ref="B402:C402"/>
    <mergeCell ref="B403:C403"/>
    <mergeCell ref="B404:C404"/>
    <mergeCell ref="B405:C405"/>
    <mergeCell ref="B406:C406"/>
    <mergeCell ref="B431:C431"/>
    <mergeCell ref="B432:C432"/>
    <mergeCell ref="B433:C433"/>
    <mergeCell ref="B434:C434"/>
    <mergeCell ref="B435:C435"/>
    <mergeCell ref="B436:C436"/>
    <mergeCell ref="B425:C425"/>
    <mergeCell ref="B426:C426"/>
    <mergeCell ref="B427:C427"/>
    <mergeCell ref="B428:C428"/>
    <mergeCell ref="B429:C429"/>
    <mergeCell ref="B430:C430"/>
    <mergeCell ref="B419:C419"/>
    <mergeCell ref="B420:C420"/>
    <mergeCell ref="B421:C421"/>
    <mergeCell ref="B422:C422"/>
    <mergeCell ref="B423:C423"/>
    <mergeCell ref="B424:C424"/>
    <mergeCell ref="B413:C413"/>
    <mergeCell ref="B414:C414"/>
    <mergeCell ref="B415:C415"/>
    <mergeCell ref="B416:C416"/>
    <mergeCell ref="B417:C417"/>
    <mergeCell ref="B418:C418"/>
  </mergeCells>
  <phoneticPr fontId="46" type="noConversion"/>
  <conditionalFormatting sqref="A8 A10:A12 A14:A111 A113:A247 A249:A436">
    <cfRule type="expression" dxfId="51" priority="26">
      <formula>B8="x"</formula>
    </cfRule>
  </conditionalFormatting>
  <conditionalFormatting sqref="B8">
    <cfRule type="expression" dxfId="50" priority="7">
      <formula>#REF!="x"</formula>
    </cfRule>
  </conditionalFormatting>
  <conditionalFormatting sqref="B11:B12 B15:B111 B114:B247 B250:B436">
    <cfRule type="expression" dxfId="49" priority="11">
      <formula>#REF!="x"</formula>
    </cfRule>
  </conditionalFormatting>
  <conditionalFormatting sqref="B10:C10">
    <cfRule type="expression" dxfId="48" priority="9">
      <formula>#REF!="x"</formula>
    </cfRule>
  </conditionalFormatting>
  <conditionalFormatting sqref="B14:C14">
    <cfRule type="expression" dxfId="47" priority="5">
      <formula>#REF!="x"</formula>
    </cfRule>
  </conditionalFormatting>
  <conditionalFormatting sqref="B113:C113">
    <cfRule type="expression" dxfId="46" priority="3">
      <formula>#REF!="x"</formula>
    </cfRule>
  </conditionalFormatting>
  <conditionalFormatting sqref="B249:C249">
    <cfRule type="expression" dxfId="45" priority="1">
      <formula>#REF!="x"</formula>
    </cfRule>
  </conditionalFormatting>
  <conditionalFormatting sqref="D8">
    <cfRule type="expression" dxfId="44" priority="8">
      <formula>#REF!=TRUE</formula>
    </cfRule>
  </conditionalFormatting>
  <conditionalFormatting sqref="D11:D12 D15:D111 D114:D247 D250:D436">
    <cfRule type="expression" dxfId="43" priority="27">
      <formula>#REF!=TRUE</formula>
    </cfRule>
  </conditionalFormatting>
  <hyperlinks>
    <hyperlink ref="G14" r:id="rId1" display="Dokumentasjon av de sammenlignbare filene (SSB 87/2)" xr:uid="{D1A38B1C-2D72-4024-B883-2A9E36DF6CC7}"/>
    <hyperlink ref="H11" r:id="rId2" xr:uid="{D0AE7E13-F162-42BD-BC28-E6AED4704690}"/>
    <hyperlink ref="H19" r:id="rId3" xr:uid="{DEC42164-9093-485D-8607-67F7A60267DC}"/>
    <hyperlink ref="H119" r:id="rId4" xr:uid="{E01B5B5C-DE48-4057-8BB0-72E8FA1B28C8}"/>
    <hyperlink ref="H196" r:id="rId5" xr:uid="{34AD58CA-3055-4287-B7D1-D48F47933123}"/>
    <hyperlink ref="G113" r:id="rId6" display="Dokumentasjon av de sammenlignbare filene (SSB 87/2)" xr:uid="{057DABA4-3EA5-4C07-A04F-C4FAFA8C765A}"/>
    <hyperlink ref="G249" r:id="rId7" display="Dokumentasjon av de sammenlignbare filene (SSB 87/2)" xr:uid="{7F92D8A0-80E8-4DB1-A4E2-C42229863303}"/>
    <hyperlink ref="H20" r:id="rId8" xr:uid="{36549A78-395D-4C1A-9F52-B50D69E19937}"/>
    <hyperlink ref="H21" r:id="rId9" xr:uid="{17115111-5988-4E5F-9C53-4E73BEEAB30A}"/>
    <hyperlink ref="G22" r:id="rId10" location="page=42" xr:uid="{18B6705C-0F0F-4558-B2A4-39A66C20DAC9}"/>
    <hyperlink ref="H22" r:id="rId11" location="page=138" xr:uid="{84A89415-111A-48A8-81F5-9F9C688B7137}"/>
    <hyperlink ref="G23" r:id="rId12" location="page=41" xr:uid="{CCE43145-1148-4DD7-B81A-6F509C489A30}"/>
    <hyperlink ref="H23" r:id="rId13" location="page=132" xr:uid="{2191663A-2F93-4AA1-ADEF-155F18699EB4}"/>
    <hyperlink ref="H24" r:id="rId14" xr:uid="{DE33E944-6311-4FB8-98EC-3B9C6B82D329}"/>
    <hyperlink ref="G24" r:id="rId15" location="page=43" xr:uid="{93073CB0-2F05-4B44-BA5F-545AD2D58FDC}"/>
    <hyperlink ref="G25" r:id="rId16" location="page=44" xr:uid="{CFD316F8-3277-4349-AF0A-DEB31DA602F4}"/>
    <hyperlink ref="G26" r:id="rId17" location="page=42" xr:uid="{4208FB97-F56B-470D-9244-1D090A49B2C1}"/>
    <hyperlink ref="H26" r:id="rId18" location="page=42" xr:uid="{074595F1-FBDF-4FD7-A64E-80E8F5331356}"/>
    <hyperlink ref="G27" r:id="rId19" location="page=45" xr:uid="{D1E62D53-F077-4B0A-8AE1-27C03752BA0F}"/>
    <hyperlink ref="H27" r:id="rId20" location="page=45" xr:uid="{6082F9F2-04A9-42DC-966F-8A2EE1457E4F}"/>
    <hyperlink ref="G28" r:id="rId21" location="page=46" xr:uid="{84C01630-2BFA-4141-8C4F-0E5AA8F3E0A6}"/>
    <hyperlink ref="H28" r:id="rId22" location="page=156" xr:uid="{DCD42BE7-FE50-40ED-8BC1-F9265439FD28}"/>
    <hyperlink ref="G29" r:id="rId23" location="page=44" xr:uid="{D3012580-62CF-49AD-8254-0895EEC14756}"/>
    <hyperlink ref="H29" r:id="rId24" xr:uid="{FAF702DA-6838-4755-A411-1089E6628DE3}"/>
    <hyperlink ref="G30" r:id="rId25" location="page=44" xr:uid="{B7920F60-56D9-41A6-9255-5ABE4DBFCB02}"/>
    <hyperlink ref="G31" r:id="rId26" location="page=46" xr:uid="{57640272-91E9-45DB-BCC8-D5C3A2224222}"/>
    <hyperlink ref="G33" r:id="rId27" location="page=48" xr:uid="{65AE8031-7F5B-4FDA-BF79-2AA6788F7DD5}"/>
    <hyperlink ref="H33" r:id="rId28" xr:uid="{4A0EDD84-F3D1-4B6F-BDAA-1B35C3AF9303}"/>
    <hyperlink ref="G34" r:id="rId29" location="page=48" xr:uid="{5AEC7001-704D-4F88-BA59-7B0E3967BD6E}"/>
    <hyperlink ref="H34" r:id="rId30" location="page=48" xr:uid="{930F3E32-7CCF-4C0A-A2D6-50BEDAC4BF8A}"/>
    <hyperlink ref="G35" r:id="rId31" location="page=48" xr:uid="{C0738D65-FE8C-40FD-BF9B-2F120567F809}"/>
    <hyperlink ref="H35" r:id="rId32" location="page=166" xr:uid="{04F68EA0-8999-4A19-BB0E-C2B7101DF345}"/>
    <hyperlink ref="G36" r:id="rId33" location="page=51" xr:uid="{7E8359BD-B793-4B13-96FD-D0A00D87BCD2}"/>
    <hyperlink ref="H36" r:id="rId34" location="page=52" xr:uid="{4B9EE704-761D-4850-8977-3EBC277E27B2}"/>
    <hyperlink ref="G37" r:id="rId35" location="page=58" xr:uid="{0628A475-DDBF-46AA-A0C3-E3FD83818092}"/>
    <hyperlink ref="H37" r:id="rId36" xr:uid="{EF3DEDD0-17D7-463C-8103-E029F8399B2F}"/>
    <hyperlink ref="G38" r:id="rId37" location="page=55" xr:uid="{82C29175-805E-4B2A-8CB9-EA68BD66024F}"/>
    <hyperlink ref="G39" r:id="rId38" location="page=54" xr:uid="{21D7BA78-F1FA-4ED5-8005-B9DB64A60B3F}"/>
    <hyperlink ref="H39" r:id="rId39" location="page=206" xr:uid="{BE1B924A-BB75-4A52-AB9D-5EFB0881798B}"/>
    <hyperlink ref="G40" r:id="rId40" location="page=53" xr:uid="{5D9D99B0-E159-4EC0-AC2B-7BAFE9D03264}"/>
    <hyperlink ref="H40" r:id="rId41" xr:uid="{ED2C6291-7D02-4F9D-BEF4-2A9ABEEEB29F}"/>
    <hyperlink ref="G41" r:id="rId42" location="page=57" xr:uid="{88E3E5EB-A899-4DB6-A79C-1FD315EC1214}"/>
    <hyperlink ref="H41" r:id="rId43" xr:uid="{1503AB14-C7CC-44AA-8784-1440092BDA82}"/>
    <hyperlink ref="G42" r:id="rId44" location="page=81" xr:uid="{8DD59F78-94C7-4130-84EF-1711873A1105}"/>
    <hyperlink ref="G43" r:id="rId45" location="page=63" xr:uid="{9AE3304E-A4E3-4157-9219-9686B46D25BE}"/>
    <hyperlink ref="G44" r:id="rId46" location="page=63" xr:uid="{35899333-91FD-4E2D-A8CF-B1D092108634}"/>
    <hyperlink ref="H44" r:id="rId47" location="page=156" xr:uid="{6A2183B8-A1A3-45D5-8617-0ACA499E695C}"/>
    <hyperlink ref="G45" r:id="rId48" location="page=64" xr:uid="{46C5CA89-482B-4ED8-A04A-3DFA6EEA7073}"/>
    <hyperlink ref="H45" r:id="rId49" location="page=160" xr:uid="{78A06E31-4C3B-42F1-B226-F56754504B72}"/>
    <hyperlink ref="G46" r:id="rId50" location="page=64" xr:uid="{FDFF00AA-F2AC-49B5-848B-7B23A51A35F7}"/>
    <hyperlink ref="H46" r:id="rId51" location="page=48" xr:uid="{BB6CA081-23E4-4342-AFB1-BE15032308B5}"/>
    <hyperlink ref="G47" r:id="rId52" location="page=64" xr:uid="{1E7FEA2E-2C6B-4CE1-8024-91341A92EBF0}"/>
    <hyperlink ref="H47" r:id="rId53" location="page=166" xr:uid="{A21BA8FA-84EA-4E90-9A79-21E3AFAB04E7}"/>
    <hyperlink ref="G48" r:id="rId54" location="page=48" xr:uid="{55B9DB79-9C6C-4572-8782-F69B38D472CE}"/>
    <hyperlink ref="H48" r:id="rId55" xr:uid="{E620CD86-6D0E-4DCC-AD73-5EED5CD57F31}"/>
    <hyperlink ref="G49" r:id="rId56" location="page=67" xr:uid="{8718F862-EF81-4586-BD14-FA45C41C2F0B}"/>
    <hyperlink ref="H49" r:id="rId57" location="page=67" xr:uid="{60B632A6-9917-4F7C-8E9F-8C40AF5A5FFB}"/>
    <hyperlink ref="G50" r:id="rId58" location="page=66" xr:uid="{2AB19FCD-B814-43F4-BEF0-DA1AD7C32D4C}"/>
    <hyperlink ref="H50" r:id="rId59" location="page=66" xr:uid="{EC6DC07F-7E0F-4E2A-830C-888074EB8F24}"/>
    <hyperlink ref="G51" r:id="rId60" location="page=66" xr:uid="{62E1FA24-9410-4237-84A4-9FC1A8530895}"/>
    <hyperlink ref="H51" r:id="rId61" location="page=206" xr:uid="{937E6126-7B1D-4A8F-914D-49AA43A8D54E}"/>
    <hyperlink ref="G52" r:id="rId62" location="page=66" xr:uid="{10ACDAAE-6B76-4D58-AF5B-91710D849DFA}"/>
    <hyperlink ref="G53" r:id="rId63" location="page=67" xr:uid="{F4CBD900-C35D-4D55-9B0B-7A2EA3C46B44}"/>
    <hyperlink ref="H53" r:id="rId64" xr:uid="{D5A73C45-06EB-4BC5-8C78-4ED1E6ADB2AF}"/>
    <hyperlink ref="G54" r:id="rId65" location="page=70" xr:uid="{67B4FF3A-6B29-4692-8A09-0A0DD2B49F7B}"/>
    <hyperlink ref="H54" r:id="rId66" xr:uid="{CB0735C4-3716-49E6-A784-2926C191D273}"/>
    <hyperlink ref="G55" r:id="rId67" location="page=70" xr:uid="{2200BF56-C353-454B-8088-BAF6C4F2CF7C}"/>
    <hyperlink ref="G56" r:id="rId68" location="page=71" xr:uid="{9ED52E4B-160D-411C-B41A-96F09C3C5600}"/>
    <hyperlink ref="H56" r:id="rId69" xr:uid="{58BA65F3-D934-4157-8AF9-5E371997B617}"/>
    <hyperlink ref="G57" r:id="rId70" location="page=46" xr:uid="{CBAA551A-B115-4489-BCB5-B70C084B14F1}"/>
    <hyperlink ref="G58" r:id="rId71" location="page=72" xr:uid="{BB7391D0-3D21-4878-9E90-4B268C66BDD8}"/>
    <hyperlink ref="H58" r:id="rId72" location="page=156" xr:uid="{E83D6BF2-FB3B-48FD-B8FA-9505BCA8F2BF}"/>
    <hyperlink ref="G59" r:id="rId73" location="page=70" xr:uid="{25191A31-6AEC-40CF-B7F9-2983506E4F23}"/>
    <hyperlink ref="G60" r:id="rId74" location="page=71" xr:uid="{ADCB1B5E-DF40-49FF-82E4-FAD609C3834B}"/>
    <hyperlink ref="G61" r:id="rId75" location="page=46" xr:uid="{3EC09287-BA94-48A5-BFA0-C15B01A16E5E}"/>
    <hyperlink ref="G62" r:id="rId76" location="page=72" xr:uid="{EF8AB206-1F17-4E3F-96A5-E7BB28319453}"/>
    <hyperlink ref="H60" r:id="rId77" xr:uid="{884887F9-5F77-4228-9F6A-D2B113A35291}"/>
    <hyperlink ref="H62" r:id="rId78" location="page=156" xr:uid="{5A7DF5D2-4D82-470B-BA30-B768282A0C09}"/>
    <hyperlink ref="G63" r:id="rId79" location="page=72" xr:uid="{92251DCD-109D-409D-B3D2-F54AA6499D9E}"/>
    <hyperlink ref="H63" r:id="rId80" location="page=48" xr:uid="{782C8DD5-FB53-49A0-BB96-17CF3F9503BB}"/>
    <hyperlink ref="G64" r:id="rId81" location="page=72" xr:uid="{A5C46F89-B849-4FDF-ACB5-F5B93747B9EC}"/>
    <hyperlink ref="H64" r:id="rId82" location="page=166" xr:uid="{C64F1C50-DD45-4C4B-A92A-FA9A6993F72D}"/>
    <hyperlink ref="G65" r:id="rId83" location="page=48" xr:uid="{834EEB3A-71A4-444C-B01A-D5E5D52AECB0}"/>
    <hyperlink ref="H65" r:id="rId84" xr:uid="{5DB1CDF6-C19B-4EF1-B84C-EFFB9E616704}"/>
    <hyperlink ref="G66" r:id="rId85" location="page=72" xr:uid="{3B6E72D0-B5F6-4DFA-A6CD-36C691A21951}"/>
    <hyperlink ref="G67" r:id="rId86" location="page=72" xr:uid="{48406CEF-028D-40C7-A60B-84D81906270F}"/>
    <hyperlink ref="G68" r:id="rId87" location="page=48" xr:uid="{23CE7F70-B31C-404C-924B-AC500E88D7AF}"/>
    <hyperlink ref="H66" r:id="rId88" location="page=48" xr:uid="{E4CA6E67-D141-4AA8-B878-15EE994C3557}"/>
    <hyperlink ref="H67" r:id="rId89" location="page=166" xr:uid="{297B686C-1217-40E0-BCDF-24244C6769A2}"/>
    <hyperlink ref="H68" r:id="rId90" xr:uid="{7579D94F-62C6-41D6-83E8-D6A7109BE3F6}"/>
    <hyperlink ref="G69" r:id="rId91" location="page=76" xr:uid="{9D0A77DD-950D-4700-BD5C-C46A5D4F3BBD}"/>
    <hyperlink ref="H69" r:id="rId92" xr:uid="{77FCF02D-B291-4404-A480-CF7462FB59EF}"/>
    <hyperlink ref="G73" r:id="rId93" location="page=76" xr:uid="{F791D7D0-6B79-4637-B1B8-B01DD2C2DFD6}"/>
    <hyperlink ref="H73" r:id="rId94" xr:uid="{5567EC0E-592E-4282-8AB4-E2BDE8E71858}"/>
    <hyperlink ref="G70" r:id="rId95" location="page=75" xr:uid="{7D7A0FE6-4139-47D6-BE4C-90EF1BBCD70E}"/>
    <hyperlink ref="G74" r:id="rId96" location="page=75" xr:uid="{325D2E54-E8EF-4A62-8737-8B9B7ED401F5}"/>
    <hyperlink ref="H74" r:id="rId97" location="page=206" xr:uid="{6D8F1280-E85D-4741-8393-51FC7A264C08}"/>
    <hyperlink ref="H70" r:id="rId98" location="page=206" xr:uid="{39B0C764-659A-4C36-88A1-7FBC1B049170}"/>
    <hyperlink ref="G71" r:id="rId99" location="page=75" xr:uid="{D51EAED6-A37E-4EF4-B203-88F386DAC1C9}"/>
    <hyperlink ref="G75" r:id="rId100" location="page=75" xr:uid="{A4FA573D-1D8A-46E7-8B45-CCA630C8211B}"/>
    <hyperlink ref="G72" r:id="rId101" location="page=57" xr:uid="{01DED9FA-33FC-41EC-8073-EB249F655456}"/>
    <hyperlink ref="G76" r:id="rId102" location="page=57" xr:uid="{2AAF439E-54EA-4E6B-8399-F37FF952BA0D}"/>
    <hyperlink ref="H72" r:id="rId103" xr:uid="{29CFB20D-968A-4202-A092-2143F513DFE7}"/>
    <hyperlink ref="H76" r:id="rId104" xr:uid="{B0DB432B-3AA3-4C39-92EC-5CAFF0338039}"/>
    <hyperlink ref="G77" r:id="rId105" location="page=83" xr:uid="{40A7312C-7049-43A9-BD8A-B45DFA8D6945}"/>
    <hyperlink ref="H77" r:id="rId106" xr:uid="{D1D3BEDD-6AE7-4258-A222-03E33E8466E3}"/>
    <hyperlink ref="G78" r:id="rId107" location="page=84" xr:uid="{8429B7B0-08C0-43BD-AF6B-B36964DC1B04}"/>
    <hyperlink ref="H78" r:id="rId108" xr:uid="{E569D6F2-1955-4140-AE86-F3E775B4D726}"/>
    <hyperlink ref="G79" r:id="rId109" location="page=85" xr:uid="{71BF6617-35D0-4BF4-8371-BE0B5B01F493}"/>
    <hyperlink ref="G80" r:id="rId110" location="page=85" xr:uid="{7BDBB50D-7986-4DCA-8C68-B90EC3CE8B54}"/>
    <hyperlink ref="G81" r:id="rId111" location="page=85" xr:uid="{3C531D44-D5E9-4004-B8A9-1748275BDF84}"/>
    <hyperlink ref="G82" r:id="rId112" location="page=85" xr:uid="{CC8292A0-99F7-494C-AEBD-0777EB71D120}"/>
    <hyperlink ref="G83" r:id="rId113" location="page=87" xr:uid="{67BEA702-F0E5-408B-8E32-4F05BD327EED}"/>
    <hyperlink ref="G84" r:id="rId114" location="page=87" xr:uid="{0AE6E299-9623-420D-80FC-6DA20A1CD7DF}"/>
    <hyperlink ref="H79" r:id="rId115" xr:uid="{EDA2D193-6A63-4C38-9834-F1B687952162}"/>
    <hyperlink ref="H80" r:id="rId116" xr:uid="{D521AE6E-EA36-472A-B313-FBBD2636928D}"/>
    <hyperlink ref="H81" r:id="rId117" xr:uid="{BCE6086E-82BC-4EF3-88A5-2D9BE21669C0}"/>
    <hyperlink ref="H82" r:id="rId118" xr:uid="{71C6C8AD-F2DE-46E0-BE2A-40202CD98F6E}"/>
    <hyperlink ref="H84" r:id="rId119" xr:uid="{518512C8-0856-4A88-99F9-1665623F8FBD}"/>
    <hyperlink ref="G85" r:id="rId120" location="page=88" xr:uid="{279DA7EE-1B4C-4072-8039-890DADA40580}"/>
    <hyperlink ref="H85" r:id="rId121" location="page=48" xr:uid="{964121FC-CA00-48CA-8C83-F2FAEAC3A41F}"/>
    <hyperlink ref="G86" r:id="rId122" location="page=88" xr:uid="{43642886-A8C4-426B-BF66-88097EEB2ECF}"/>
    <hyperlink ref="G87" r:id="rId123" location="page=89" xr:uid="{1B0F0A4C-1F10-4922-ABEA-658AD545D66C}"/>
    <hyperlink ref="H87" r:id="rId124" xr:uid="{0547209D-44BC-4728-A046-0F9B60AE5788}"/>
    <hyperlink ref="G88" r:id="rId125" location="page=90" xr:uid="{FB342E32-F63C-4961-9563-3C77050A03DE}"/>
    <hyperlink ref="H88" r:id="rId126" xr:uid="{F3D6F927-9BD8-458C-A6A2-2A170E49FD88}"/>
    <hyperlink ref="G89" r:id="rId127" location="page=91" xr:uid="{814E5491-A6BC-4A08-8324-50B98A11BE48}"/>
    <hyperlink ref="G90" r:id="rId128" location="page=92" xr:uid="{35BC5F82-2B6D-40F7-B285-70F28C47F090}"/>
    <hyperlink ref="G91" r:id="rId129" location="page=92" xr:uid="{2E0A4047-7CBB-4F62-90E9-109EA18895BE}"/>
    <hyperlink ref="G92" r:id="rId130" location="page=92" xr:uid="{68303241-61F0-4FA5-BB91-79AD4ECC2B5B}"/>
    <hyperlink ref="G93" r:id="rId131" location="page=92" xr:uid="{AC795CDE-87F8-4E37-8AED-9155F393A2E7}"/>
    <hyperlink ref="H90" r:id="rId132" xr:uid="{8D2EE48C-38B8-4A34-B918-4F8DEF3E243B}"/>
    <hyperlink ref="H91" r:id="rId133" xr:uid="{12D0A9DA-5CCC-4C5C-BA5C-8EC41B89B73A}"/>
    <hyperlink ref="H92" r:id="rId134" xr:uid="{E2C4F00F-2F1D-4755-A6B1-67FD2881B13B}"/>
    <hyperlink ref="H93" r:id="rId135" xr:uid="{C6315C33-2F40-4C2D-AE19-9010325DEACC}"/>
    <hyperlink ref="G94" r:id="rId136" location="page=94" xr:uid="{A47E452B-7906-4D41-919D-E6DF72584EBA}"/>
    <hyperlink ref="G95" r:id="rId137" location="page=94" xr:uid="{2F84EB6A-39F5-4CAF-A761-EB3716DB20A5}"/>
    <hyperlink ref="H95" r:id="rId138" xr:uid="{C16C204E-49D3-444E-A976-A04B5A573D19}"/>
    <hyperlink ref="G96" r:id="rId139" location="page=94" xr:uid="{AB996D80-FA9D-4B24-A1DD-5FE014E752E0}"/>
    <hyperlink ref="H96" r:id="rId140" location="page=48" xr:uid="{1A82FB6D-2F41-481E-9ABC-F789C6001900}"/>
    <hyperlink ref="G97" r:id="rId141" location="page=95" xr:uid="{B55EA8B9-BE02-4103-9A65-0F121EEE8DC9}"/>
    <hyperlink ref="G98" r:id="rId142" location="page=105" xr:uid="{9DB33DFB-B7C0-48A3-AF4D-2B60C6021558}"/>
    <hyperlink ref="H98" r:id="rId143" xr:uid="{A1F92517-DFA2-4FA6-9F21-6B0855B8BD3D}"/>
    <hyperlink ref="G99" r:id="rId144" location="page=105" xr:uid="{7CC6DB5C-182D-4053-8332-C7A8C20852ED}"/>
    <hyperlink ref="H99" r:id="rId145" xr:uid="{78D5CF15-76C3-49BA-99A8-22BCDF707AB3}"/>
    <hyperlink ref="G100" r:id="rId146" location="page=106" xr:uid="{70640272-B8FF-450C-B59B-358C36F6EB45}"/>
    <hyperlink ref="H100" r:id="rId147" xr:uid="{1B445602-8C2C-48F6-B838-17C2E6AC46F9}"/>
    <hyperlink ref="G101" r:id="rId148" location="page=96" xr:uid="{2F94F4E8-0065-45D3-8ED0-848310224A4E}"/>
    <hyperlink ref="H101" r:id="rId149" xr:uid="{122DFA39-5E44-4C67-AC86-997051571A72}"/>
    <hyperlink ref="G102" r:id="rId150" location="page=97" xr:uid="{51159AEC-2CA0-4E42-A029-8958E3A2EBE3}"/>
    <hyperlink ref="H102" r:id="rId151" xr:uid="{5E5A4E4A-F4D4-481B-B7F1-744215E677AC}"/>
    <hyperlink ref="G103" r:id="rId152" location="page=98" xr:uid="{E992C4EC-D41D-4325-8865-B5788BEAC0F5}"/>
    <hyperlink ref="H103" r:id="rId153" xr:uid="{DB8FC6D6-6922-4B1A-B4E0-7B9C65AA18D7}"/>
    <hyperlink ref="G104" r:id="rId154" location="page=99" xr:uid="{25467618-F11F-4096-9C1D-1969914654AB}"/>
    <hyperlink ref="H104" r:id="rId155" xr:uid="{E69E8574-EE86-4D64-974D-D579DB29D373}"/>
    <hyperlink ref="G105" r:id="rId156" location="page=100" xr:uid="{5FE59E68-8CC6-4BB8-B621-2A9F5A133037}"/>
    <hyperlink ref="H105" r:id="rId157" xr:uid="{8D08FD80-6C63-44A6-865E-0E50F0E4FAED}"/>
    <hyperlink ref="G106" r:id="rId158" location="page=104" xr:uid="{F62D1D00-417B-4E4A-BA4D-23B8984AFFBF}"/>
    <hyperlink ref="H106" r:id="rId159" xr:uid="{118CD220-A980-45BA-BFFC-AFA443096EF3}"/>
    <hyperlink ref="G107" r:id="rId160" location="page=101" xr:uid="{DD6EFB32-7236-463D-9042-C2AC85A93F4F}"/>
    <hyperlink ref="H107" r:id="rId161" xr:uid="{55693725-7686-4CD7-8002-4E8C292DAD00}"/>
    <hyperlink ref="G108" r:id="rId162" location="page=102" xr:uid="{63792CA4-CE4F-4931-AEB3-E50C167DF38C}"/>
    <hyperlink ref="H108" r:id="rId163" xr:uid="{0A476D5C-B3F8-4EBA-9498-5A86A0FEE34E}"/>
    <hyperlink ref="G109" r:id="rId164" location="page=39" xr:uid="{5ED37298-B8C2-4A27-A542-37525F75FC62}"/>
    <hyperlink ref="G110" r:id="rId165" location="page=38" xr:uid="{8EA87719-1EFD-4A57-B12C-401204E6978F}"/>
    <hyperlink ref="G15" r:id="rId166" location="page=40" xr:uid="{89EEA284-1D15-4809-9571-42F6E3E3AE3A}"/>
    <hyperlink ref="H15" r:id="rId167" location="page=112" xr:uid="{B4A7F13E-106C-43A2-82CA-9524B5E05A68}"/>
    <hyperlink ref="G16" r:id="rId168" location="page=40" xr:uid="{F3DCD8A9-412B-4D64-8991-BB50B7ED6F6A}"/>
    <hyperlink ref="H16" r:id="rId169" location="page=112" xr:uid="{C8D28EBA-2C69-497C-99E4-2419311F5038}"/>
    <hyperlink ref="G17" r:id="rId170" location="page=40" xr:uid="{A875B68D-3B7C-4CF5-B66C-4314777A74B6}"/>
    <hyperlink ref="H17" r:id="rId171" xr:uid="{11CFA525-5633-48BD-9F41-9D5B74C47D85}"/>
    <hyperlink ref="G18" r:id="rId172" location="page=39" xr:uid="{3E35894B-3FD5-425A-B517-81530A2FC025}"/>
    <hyperlink ref="G19" r:id="rId173" location="page=24" xr:uid="{5AA0EA15-FF5D-4C96-9B6F-791E44A3238A}"/>
    <hyperlink ref="G20" r:id="rId174" location="page=39" xr:uid="{294DACE1-90DC-4B0E-BE7E-45CB2B2D0C68}"/>
    <hyperlink ref="G21" r:id="rId175" location="page=39" xr:uid="{ACE68EF8-6ED5-48EE-BD3F-D51F99FB4556}"/>
    <hyperlink ref="G11" r:id="rId176" location="page=22" xr:uid="{300562A7-88BA-485F-B078-B202E64AB067}"/>
    <hyperlink ref="G114" r:id="rId177" location="page=40" xr:uid="{CD1F7845-A2AC-4D52-AA2E-91C52B3DC3A1}"/>
    <hyperlink ref="G115" r:id="rId178" location="page=40" xr:uid="{F554B9EA-4763-48E3-9523-2F467A5DB79D}"/>
    <hyperlink ref="G116" r:id="rId179" location="page=40" xr:uid="{788A2049-7BD3-425A-9E01-B05F168C7BF0}"/>
    <hyperlink ref="G117" r:id="rId180" location="page=39" xr:uid="{E21876EB-4C91-404B-9799-ADB3E3B190D3}"/>
    <hyperlink ref="G118" r:id="rId181" location="page=39" xr:uid="{D8606196-747D-4B3F-AF3F-2AB20EF501C2}"/>
    <hyperlink ref="H114" r:id="rId182" location="page=112" xr:uid="{89F241D5-4ECF-45A3-A281-F6BA1E26EA1F}"/>
    <hyperlink ref="H115" r:id="rId183" location="page=112" xr:uid="{B6374442-06EB-4D55-B1C2-DC3A2B263415}"/>
    <hyperlink ref="H116" r:id="rId184" xr:uid="{06EE96E7-4217-4024-A80B-05B774747B0A}"/>
    <hyperlink ref="G121" r:id="rId185" location="page=39" xr:uid="{9EA69E84-CFDF-4B74-9E00-6514CAE084B4}"/>
    <hyperlink ref="G122" r:id="rId186" location="page=41" xr:uid="{EF0B50EF-4A62-4376-BB7E-933344C77E84}"/>
    <hyperlink ref="G119" r:id="rId187" location="page=39" xr:uid="{66DE5D0E-71F9-4821-888A-9E8D735665D4}"/>
    <hyperlink ref="G120" r:id="rId188" location="page=39" xr:uid="{C1AD781D-21A7-403B-AFB6-1DFB10D56E3B}"/>
    <hyperlink ref="G123" r:id="rId189" location="page=41" xr:uid="{35B2A750-FF24-454B-8C96-817930786F4A}"/>
    <hyperlink ref="G124" r:id="rId190" location="page=41" xr:uid="{152DB03F-ABD6-4814-93B0-E3BBA5E101E6}"/>
    <hyperlink ref="H124" r:id="rId191" location="page=136" xr:uid="{ABC98A6E-1FC3-4DFB-A57C-0E4AC19150E8}"/>
    <hyperlink ref="H123" r:id="rId192" location="page=132" xr:uid="{71D77DD6-58BE-42F6-9177-9D473D6A5CDA}"/>
    <hyperlink ref="G125" r:id="rId193" location="page=41" xr:uid="{FCD9CB0A-E53E-4F8B-94DD-2F461EBA2853}"/>
    <hyperlink ref="H120" r:id="rId194" xr:uid="{77FCF287-5DB0-4530-B2C9-CEEF2A1C6A9D}"/>
    <hyperlink ref="H121" r:id="rId195" xr:uid="{CDD4A5B5-9518-471E-9E83-07B04420E13C}"/>
    <hyperlink ref="H125" r:id="rId196" xr:uid="{3486E15D-31AB-4C8B-92F9-1A915BA726E8}"/>
    <hyperlink ref="H126" r:id="rId197" location="page=41" xr:uid="{7D68F4EC-81FB-483B-9C9D-AA22C173C2C5}"/>
    <hyperlink ref="G126" r:id="rId198" location="page=41" xr:uid="{5FA054BD-526B-43ED-8341-8493DE0BD202}"/>
    <hyperlink ref="G127" r:id="rId199" location="page=43" xr:uid="{EA55817B-13C9-40BE-B0A2-11C3124E791F}"/>
    <hyperlink ref="G128" r:id="rId200" location="page=44" xr:uid="{FB17221B-F020-49B1-AEF1-5C17AE8B51ED}"/>
    <hyperlink ref="H127" r:id="rId201" xr:uid="{C5142A94-FD76-4DB8-B658-79B5FD2F4BD1}"/>
    <hyperlink ref="G129" r:id="rId202" location="page=46" xr:uid="{F8F6852D-FFCD-4DBD-A437-310E33968017}"/>
    <hyperlink ref="H129" r:id="rId203" location="page=156" xr:uid="{F94CAFC7-FE5A-4630-A16E-4E29900D675D}"/>
    <hyperlink ref="G130" r:id="rId204" location="page=44" xr:uid="{53E92855-46AB-4E42-8F0C-0A9293827278}"/>
    <hyperlink ref="H130" r:id="rId205" xr:uid="{4F11C13B-EE32-433C-B82A-B58B854DEC22}"/>
    <hyperlink ref="G131" r:id="rId206" location="page=44" xr:uid="{29BDBE09-B9B9-4842-A939-2067EA52F027}"/>
    <hyperlink ref="G132" r:id="rId207" location="page=46" xr:uid="{5671E238-DE54-451A-9280-83F930FE1F76}"/>
    <hyperlink ref="G134" r:id="rId208" location="page=42" xr:uid="{2C79E66A-8F1A-4435-94D0-B9D2DB1D759A}"/>
    <hyperlink ref="H134" r:id="rId209" xr:uid="{DE8FD948-69B7-4889-BD48-3EE85226BB25}"/>
    <hyperlink ref="G135" r:id="rId210" location="page=47" xr:uid="{19209901-2EE1-488C-8DC2-2196D477609A}"/>
    <hyperlink ref="H135" r:id="rId211" xr:uid="{A8C5E361-C2FE-4AD9-9F66-A563DFA3817D}"/>
    <hyperlink ref="G136" r:id="rId212" location="page=48" xr:uid="{C98D5119-8607-44CE-A8DC-C54709C96B23}"/>
    <hyperlink ref="H136" r:id="rId213" xr:uid="{357E4387-2933-4CB8-AB15-7BA2114497E0}"/>
    <hyperlink ref="G137" r:id="rId214" location="page=49" xr:uid="{BB0E55DA-97B9-4B96-B965-CE4CF127DB2B}"/>
    <hyperlink ref="H137" r:id="rId215" location="page=166" xr:uid="{9BA95D5E-3AE7-4C0E-80BC-5EE559703EAC}"/>
    <hyperlink ref="G138" r:id="rId216" location="page=50" xr:uid="{B70BB759-34C5-465E-8E20-F0D195EE76BD}"/>
    <hyperlink ref="G139" r:id="rId217" location="page=58" xr:uid="{564B6207-2FFD-47C3-BF48-086562ED85D4}"/>
    <hyperlink ref="H139" r:id="rId218" xr:uid="{6C26CEB4-467F-486C-9799-5DBDE7316C9C}"/>
    <hyperlink ref="G140" r:id="rId219" location="page=51" xr:uid="{DA993586-92C8-48BB-82D8-75432B0C81E4}"/>
    <hyperlink ref="H140" r:id="rId220" xr:uid="{82E99741-7111-4E3B-ADEA-F38EC0B2ED8C}"/>
    <hyperlink ref="G141" r:id="rId221" location="page=52" xr:uid="{67927212-54F9-4AD1-B8F9-5DA0DAD62BCB}"/>
    <hyperlink ref="H141" r:id="rId222" xr:uid="{B97C1587-1273-4487-A54B-957B3AE23BF7}"/>
    <hyperlink ref="G142" r:id="rId223" location="page=54" xr:uid="{DCDCAD2F-20EA-48FA-9A5A-D2818D09B830}"/>
    <hyperlink ref="H142" r:id="rId224" location="page=206" xr:uid="{00EC89B3-C3E8-423E-8977-DD32F373508D}"/>
    <hyperlink ref="G143" r:id="rId225" location="page=55" xr:uid="{7ACE71EE-9839-456F-8B1E-C8A69F087F0C}"/>
    <hyperlink ref="G144" r:id="rId226" location="page=53" xr:uid="{ABF3EBC1-BE3E-4920-9BB4-A39C01961F37}"/>
    <hyperlink ref="H144" r:id="rId227" xr:uid="{7D303DC5-B964-43B0-8670-00F92593CFFC}"/>
    <hyperlink ref="G145" r:id="rId228" location="page=57" xr:uid="{B03EC928-A457-4FBE-9426-9D3621519628}"/>
    <hyperlink ref="H145" r:id="rId229" location="page=222" xr:uid="{DCDAE552-E712-48FC-9BFF-1C6132969F2F}"/>
    <hyperlink ref="G146" r:id="rId230" location="page=57" xr:uid="{E741C91B-3E7C-46C9-A4DE-E9A50E6F2343}"/>
    <hyperlink ref="H146" r:id="rId231" xr:uid="{65B7E002-9285-45EB-B100-333D0E81A9CA}"/>
    <hyperlink ref="G147" r:id="rId232" location="page=60" xr:uid="{19F4F953-9730-4C5B-8335-5CA41CA5CFF4}"/>
    <hyperlink ref="G148" r:id="rId233" location="page=81" xr:uid="{3DDC9D90-FC68-4547-8F7D-0F941332C197}"/>
    <hyperlink ref="G149" r:id="rId234" location="page=81" xr:uid="{116D92D6-2B35-4D9A-9DD1-66BEBEDD065C}"/>
    <hyperlink ref="G150" r:id="rId235" location="page=81" xr:uid="{41AD7B05-25E2-4915-9AB9-F5AE39F751CC}"/>
    <hyperlink ref="G151" r:id="rId236" location="page=82" xr:uid="{91F4501C-F1AC-49D7-8CF4-48E99489E1FC}"/>
    <hyperlink ref="G152" r:id="rId237" location="page=82" xr:uid="{E6118A83-F011-40BE-8B01-69864A01DD7F}"/>
    <hyperlink ref="G153" r:id="rId238" location="page=82" xr:uid="{103B0511-6219-4147-83FC-015013F0B82C}"/>
    <hyperlink ref="G154" r:id="rId239" location="page=82" xr:uid="{BC0CB503-FBAD-4F28-BA1B-6A0B5D7A154A}"/>
    <hyperlink ref="G155" r:id="rId240" location="page=82" xr:uid="{6073854F-B75A-43C2-87DB-219914D3C53B}"/>
    <hyperlink ref="H152" r:id="rId241" location="page=230" xr:uid="{B2A593D4-E1D5-41F4-8C83-092097D516DA}"/>
    <hyperlink ref="H153" r:id="rId242" location="page=230" xr:uid="{81A28C7A-3C53-480D-AE16-B24EC0D18895}"/>
    <hyperlink ref="H154" r:id="rId243" location="page=230" xr:uid="{22F4FD7C-E1AA-46D0-B8C4-5F58CA388C26}"/>
    <hyperlink ref="H155" r:id="rId244" location="page=230" xr:uid="{0A53CB75-060C-4D8B-9FC5-0EB205697B77}"/>
    <hyperlink ref="G156" r:id="rId245" location="page=82" xr:uid="{EFCCFFEA-0345-4970-86DF-B14665C12C56}"/>
    <hyperlink ref="H156" r:id="rId246" xr:uid="{5BAF1C30-F854-49BC-BE6E-0BD66941287C}"/>
    <hyperlink ref="G157" r:id="rId247" location="page=63" xr:uid="{5C39B3C9-AFF0-4A49-AED1-9BE53E45A3FA}"/>
    <hyperlink ref="G158" r:id="rId248" location="page=63" xr:uid="{255782D7-84E1-4596-9E1D-936A3462604F}"/>
    <hyperlink ref="H158" r:id="rId249" location="page=156" xr:uid="{43826415-AE91-4543-A7B2-7DBF4A0067E9}"/>
    <hyperlink ref="G159" r:id="rId250" location="page=64" xr:uid="{D35217ED-E88A-4A0F-9FD8-2DCF3F064920}"/>
    <hyperlink ref="H159" r:id="rId251" location="page=160" xr:uid="{936A1896-7265-4294-87B9-F2AC10ACE330}"/>
    <hyperlink ref="G160" r:id="rId252" location="page=65" xr:uid="{E329EF73-A155-4965-9B5D-2443796878D8}"/>
    <hyperlink ref="H160" r:id="rId253" location="page=166" xr:uid="{3321E734-A6DE-46B7-BA24-85E31E5AC22C}"/>
    <hyperlink ref="G161" r:id="rId254" location="page=47" xr:uid="{38BD2487-79AB-426A-8D11-093480ADC3AD}"/>
    <hyperlink ref="H161" r:id="rId255" xr:uid="{8B7304E0-AA4B-4052-9191-E2A656EF24A4}"/>
    <hyperlink ref="G162" r:id="rId256" location="page=65" xr:uid="{167FA694-C225-4FF0-B4CB-10A7FC342375}"/>
    <hyperlink ref="H162" r:id="rId257" xr:uid="{A0086D5E-A55D-4B35-8BF2-59F8A490C074}"/>
    <hyperlink ref="G163" r:id="rId258" location="page=65" xr:uid="{1AD742B1-621E-4B6D-9F89-503583E85F89}"/>
    <hyperlink ref="H163" r:id="rId259" xr:uid="{59ABC2F9-68ED-4FAC-AF88-4AA4607E85AC}"/>
    <hyperlink ref="G164" r:id="rId260" location="page=66" xr:uid="{C52F79D0-7E62-48A0-A89A-2C06E28DF55C}"/>
    <hyperlink ref="H164" r:id="rId261" location="page=206" xr:uid="{DD56023D-1C50-495E-B5CB-F3E47A6FC5B2}"/>
    <hyperlink ref="G165" r:id="rId262" location="page=66" xr:uid="{DE2695F8-3FA6-4EC0-8230-389752AB5574}"/>
    <hyperlink ref="G166" r:id="rId263" location="page=53" xr:uid="{4F7D409C-D6F5-4130-A6FF-24D568CF5FA9}"/>
    <hyperlink ref="H166" r:id="rId264" xr:uid="{BA67A5A9-8293-4E9B-A1AC-18CE2CF87BA0}"/>
    <hyperlink ref="G167" r:id="rId265" location="page=67" xr:uid="{871B7751-5F1C-4348-ACA5-E93947C971D6}"/>
    <hyperlink ref="H167" r:id="rId266" xr:uid="{FCDBB8F1-9B5A-4D3B-8A94-B7333BB63817}"/>
    <hyperlink ref="G168" r:id="rId267" location="page=67" xr:uid="{6DF10061-B021-4250-9538-852161A435E4}"/>
    <hyperlink ref="H168" r:id="rId268" xr:uid="{CD6386CD-A9AB-48ED-99E5-ECCAA6AD2E65}"/>
    <hyperlink ref="G169" r:id="rId269" location="page=60" xr:uid="{D5C4E7D2-E20B-4BA9-ADA0-36DCABC2FAB8}"/>
    <hyperlink ref="G170" r:id="rId270" location="page=70" xr:uid="{2323D0D9-3830-4630-9038-6115086079E0}"/>
    <hyperlink ref="G171" r:id="rId271" location="page=70" xr:uid="{B609437D-7671-4735-9316-67425EA403BC}"/>
    <hyperlink ref="G172" r:id="rId272" location="page=71" xr:uid="{8E1B865A-9409-4DD3-9E70-C1916A7D3EC3}"/>
    <hyperlink ref="G173" r:id="rId273" location="page=46" xr:uid="{06889755-11CE-4BEE-B54C-040B72E9209E}"/>
    <hyperlink ref="G174" r:id="rId274" location="page=72" xr:uid="{4D8DC589-AED8-4E65-AEA1-96A866215B45}"/>
    <hyperlink ref="G175" r:id="rId275" location="page=70" xr:uid="{8AF9A055-2244-4E26-A7BB-483A168E4D7C}"/>
    <hyperlink ref="G176" r:id="rId276" location="page=71" xr:uid="{F85E1C69-D7AD-4152-81C0-DF1106F85187}"/>
    <hyperlink ref="G177" r:id="rId277" location="page=46" xr:uid="{657CC624-E4F1-4CEA-A136-103C84A425E0}"/>
    <hyperlink ref="G178" r:id="rId278" location="page=72" xr:uid="{89505FD3-4528-42F9-8D2B-60B4531FAB5E}"/>
    <hyperlink ref="H170" r:id="rId279" xr:uid="{F8E5E316-E82F-46B8-AD84-2A49247665DD}"/>
    <hyperlink ref="H172" r:id="rId280" xr:uid="{3FB9D3E5-B483-4CE0-B657-FFFCAB4AAC33}"/>
    <hyperlink ref="H174" r:id="rId281" location="page=156" xr:uid="{AEAE6519-F137-4669-9212-C6647CB47C63}"/>
    <hyperlink ref="H176" r:id="rId282" xr:uid="{90845FFD-1851-40BA-B51A-8A9CD9E17A25}"/>
    <hyperlink ref="H178" r:id="rId283" location="page=156" xr:uid="{8716A6F7-B590-40FC-9873-60958E321110}"/>
    <hyperlink ref="G179" r:id="rId284" location="page=73" xr:uid="{89BBE7B6-A541-4BB7-84E8-D1E3A4D2B6F0}"/>
    <hyperlink ref="G181" r:id="rId285" location="page=73" xr:uid="{9170D800-BF0D-45FD-A2EE-B671746DF8EC}"/>
    <hyperlink ref="G180" r:id="rId286" location="page=72" xr:uid="{7AFC6DAE-05A2-4D96-BE68-E1EC76D6A02B}"/>
    <hyperlink ref="G182" r:id="rId287" location="page=72" xr:uid="{D9D69373-9339-4B18-8D31-AD3ECCD68812}"/>
    <hyperlink ref="H179" r:id="rId288" location="page=166" xr:uid="{17031CFA-87AB-4707-BC40-8E4145547FD9}"/>
    <hyperlink ref="H181" r:id="rId289" location="page=166" xr:uid="{0ACE9EB4-2797-43A2-869F-71E2D7C43EB8}"/>
    <hyperlink ref="G183" r:id="rId290" location="page=74" xr:uid="{6B91DB72-E9AD-462B-A3F8-35E6D4D547B6}"/>
    <hyperlink ref="G190" r:id="rId291" location="page=74" xr:uid="{2B34C6C1-6BE4-4CD1-A672-D4EAB9B184E3}"/>
    <hyperlink ref="H183" r:id="rId292" xr:uid="{E5C0E296-D91A-4B31-80F9-F0F4A8CC750C}"/>
    <hyperlink ref="G184" r:id="rId293" location="page=76" xr:uid="{ED3113A3-C84B-46E9-9BD3-E7C7FBF52D55}"/>
    <hyperlink ref="H184" r:id="rId294" xr:uid="{FFCEB094-4E77-48D2-9A35-64B30B788F32}"/>
    <hyperlink ref="G185" r:id="rId295" location="page=75" xr:uid="{3DC2DB2C-69AE-46DD-8012-5E8BE1BF9D91}"/>
    <hyperlink ref="H185" r:id="rId296" location="page=206" xr:uid="{0E10AB1E-9340-4116-A67E-859A7D374EDB}"/>
    <hyperlink ref="G186" r:id="rId297" location="page=75" xr:uid="{13BDAFE5-0037-4256-84D2-16F25F3F54E3}"/>
    <hyperlink ref="G187" r:id="rId298" location="page=74" xr:uid="{F2A93995-2294-429D-A94F-743F71150BD3}"/>
    <hyperlink ref="G188" r:id="rId299" location="page=57" xr:uid="{9D6AEE96-AC53-4BAC-875B-FA2E788D7357}"/>
    <hyperlink ref="G189" r:id="rId300" location="page=57" xr:uid="{EDB7E7D8-800A-454F-8687-5BCE16F1FBCC}"/>
    <hyperlink ref="H188" r:id="rId301" xr:uid="{25E176D5-22D9-4AD4-AAA9-78D11C64BD7B}"/>
    <hyperlink ref="H189" r:id="rId302" xr:uid="{549CBF60-0629-4113-87AE-A49FD885E98B}"/>
    <hyperlink ref="H190" r:id="rId303" xr:uid="{92F5DD98-A3E9-4E4C-A820-634737F65EE4}"/>
    <hyperlink ref="G191" r:id="rId304" location="page=76" xr:uid="{0E514C42-C4E4-4B96-ADA3-147FAFA9E9F6}"/>
    <hyperlink ref="G192" r:id="rId305" location="page=75" xr:uid="{91A10953-7D36-4110-AE4A-2BE168C72F9E}"/>
    <hyperlink ref="G193" r:id="rId306" location="page=75" xr:uid="{3A51F483-69C8-4DFD-B71D-87FBF2907A26}"/>
    <hyperlink ref="G194" r:id="rId307" location="page=74" xr:uid="{692F6666-144A-45C7-AEA1-4BCE8823E2C6}"/>
    <hyperlink ref="G195" r:id="rId308" location="page=57" xr:uid="{0B5B4A5E-C431-45D3-9409-49A4847D81ED}"/>
    <hyperlink ref="G196" r:id="rId309" location="page=57" xr:uid="{C00448F4-4131-477D-B59D-8F1B50F9FDD1}"/>
    <hyperlink ref="H191" r:id="rId310" xr:uid="{1DC018B1-5B81-4256-8F9C-7CBCE8C16BF7}"/>
    <hyperlink ref="H192" r:id="rId311" location="page=206" xr:uid="{B130C37F-EADD-4680-BA4F-160FBC6CE03D}"/>
    <hyperlink ref="H195" r:id="rId312" xr:uid="{A565D6F9-81D3-400A-BD0A-9FCB3162FBDB}"/>
    <hyperlink ref="G197" r:id="rId313" location="page=60" xr:uid="{67E7B3BE-D86F-4881-AAC5-DA84F3FCBF46}"/>
    <hyperlink ref="G198" r:id="rId314" location="page=60" xr:uid="{AEFCC4ED-FE1E-4F1B-BD27-22DBE85C2CC2}"/>
    <hyperlink ref="G199" r:id="rId315" location="page=83" xr:uid="{A79C2BE9-DF4B-4C6D-B915-9A63CF59FE97}"/>
    <hyperlink ref="H199" r:id="rId316" xr:uid="{8B312941-788D-4B22-BE4E-2920051B3981}"/>
    <hyperlink ref="G200" r:id="rId317" location="page=90" xr:uid="{C34D92FA-782D-40BC-82AE-376F3C24EE1D}"/>
    <hyperlink ref="G201" r:id="rId318" location="page=91" xr:uid="{0832C8BA-2018-4086-9D1E-C7FA0CF3979A}"/>
    <hyperlink ref="G202" r:id="rId319" location="page=92" xr:uid="{C18EB67D-8049-4F57-9046-699F7E33B70A}"/>
    <hyperlink ref="G203" r:id="rId320" location="page=92" xr:uid="{55A64B93-F186-4582-9B53-19D2AB579E55}"/>
    <hyperlink ref="G204" r:id="rId321" location="page=92" xr:uid="{FECF96BB-3E67-4C9D-AD56-A3CBFCC72F6F}"/>
    <hyperlink ref="G205" r:id="rId322" location="page=92" xr:uid="{8AC4D340-6E61-4AEA-BDA6-A349FAD8C02D}"/>
    <hyperlink ref="G206" r:id="rId323" location="page=92" xr:uid="{172A1BC2-8B44-4ECB-A50D-F2E835AE7983}"/>
    <hyperlink ref="H202" r:id="rId324" xr:uid="{4BFAF47E-A8A3-4863-95FF-92B30EFF3EA9}"/>
    <hyperlink ref="H203" r:id="rId325" xr:uid="{674C3DCE-ACDB-454E-99CD-9402C858BD60}"/>
    <hyperlink ref="H204" r:id="rId326" xr:uid="{EF753533-B05E-4B80-BB8D-C7289AC6D46C}"/>
    <hyperlink ref="H206" r:id="rId327" xr:uid="{76015B61-EA14-46C6-9F4F-D420AC27BBB3}"/>
    <hyperlink ref="G207" r:id="rId328" location="page=88" xr:uid="{27736E23-9CD3-405E-A578-0BC87D571A95}"/>
    <hyperlink ref="H207" r:id="rId329" xr:uid="{50C2454A-ED3F-4BC4-ADBA-F386A40FFA27}"/>
    <hyperlink ref="G208" r:id="rId330" location="page=88" xr:uid="{227BF6DF-0824-4C2C-B518-6CB866665BFB}"/>
    <hyperlink ref="H208" r:id="rId331" xr:uid="{867F1C6C-E170-4945-95D0-F3C5F74A85FD}"/>
    <hyperlink ref="G209" r:id="rId332" location="page=89" xr:uid="{4DA76D32-9AC0-4E72-A3FE-5EBF2652929D}"/>
    <hyperlink ref="H209" r:id="rId333" xr:uid="{4FF8DBC8-92B8-40F1-8FC6-729BD481C8C9}"/>
    <hyperlink ref="G210" r:id="rId334" location="page=90" xr:uid="{11BAD18E-8284-4175-A18E-04D18F814368}"/>
    <hyperlink ref="G211" r:id="rId335" location="page=91" xr:uid="{09152F7D-3EFA-4E88-86C6-8BD3EFAC8BB2}"/>
    <hyperlink ref="G212" r:id="rId336" location="page=92" xr:uid="{AA7D1CDC-456D-4584-AD5D-1936A17C5C14}"/>
    <hyperlink ref="G213" r:id="rId337" location="page=92" xr:uid="{46E477B3-4C8A-4D68-8A00-5D268B9E98BA}"/>
    <hyperlink ref="G214" r:id="rId338" location="page=92" xr:uid="{16264296-0199-46D2-BCD5-62C5FB7D2A37}"/>
    <hyperlink ref="G215" r:id="rId339" location="page=92" xr:uid="{4464D491-480D-4AB2-A818-6677258239C8}"/>
    <hyperlink ref="G216" r:id="rId340" location="page=94" xr:uid="{F758630F-9E84-48EB-91C7-6C5052C06132}"/>
    <hyperlink ref="G217" r:id="rId341" location="page=94" xr:uid="{FCFF3FDC-9FDA-4867-9348-DB2651B771B4}"/>
    <hyperlink ref="H213" r:id="rId342" xr:uid="{61877230-A220-4F75-A63F-DF8B690C1077}"/>
    <hyperlink ref="H214" r:id="rId343" xr:uid="{A5D979D4-234F-4C91-B44F-B2B36B119440}"/>
    <hyperlink ref="H215" r:id="rId344" xr:uid="{5C3373B7-B4FE-41FC-8436-77E00BCBBCFB}"/>
    <hyperlink ref="H217" r:id="rId345" xr:uid="{7FE50AF6-545C-4811-813A-710B992C30B4}"/>
    <hyperlink ref="G218" r:id="rId346" location="page=95" xr:uid="{F4E1E627-19EA-4F41-97F9-48BAAECC0163}"/>
    <hyperlink ref="G219" r:id="rId347" location="page=95" xr:uid="{58EC4231-74E7-4554-8E1F-E6C539223EAD}"/>
    <hyperlink ref="H219" r:id="rId348" xr:uid="{F0F8D3FD-5AF4-48C3-9826-76CA4386C2DF}"/>
    <hyperlink ref="G220" r:id="rId349" location="page=105" xr:uid="{17EAC8B0-6643-40B3-AB29-1D4DB358432E}"/>
    <hyperlink ref="G221" r:id="rId350" location="page=105" xr:uid="{51919E2C-59C8-45CF-8877-CDBB01AB25E2}"/>
    <hyperlink ref="G222" r:id="rId351" location="page=106" xr:uid="{498F83C5-CBC3-4680-B9D9-037F0D00DA0D}"/>
    <hyperlink ref="G223" r:id="rId352" location="page=109" xr:uid="{6C902AEC-8EC0-48EE-B30E-9F9067865E8D}"/>
    <hyperlink ref="G224" r:id="rId353" location="page=109" xr:uid="{A11E77E6-7D53-403C-BE28-E0F78DC97EAC}"/>
    <hyperlink ref="H221" r:id="rId354" xr:uid="{FD451FBD-1714-4BB0-A43E-1E2CFD7A5078}"/>
    <hyperlink ref="H222" r:id="rId355" location="page=106" xr:uid="{C9BAE742-E87F-4418-B743-C6BF8694229D}"/>
    <hyperlink ref="H224" r:id="rId356" xr:uid="{7A44143A-287C-4E87-9DD8-7B787FD8002D}"/>
    <hyperlink ref="G225" r:id="rId357" location="page=110" xr:uid="{87A8424F-2A80-43F9-A37C-16A2F02E1DF7}"/>
    <hyperlink ref="G226" r:id="rId358" location="page=110" xr:uid="{DF465F91-64A6-43D6-826F-1E547CE4C7C5}"/>
    <hyperlink ref="G227" r:id="rId359" location="page=110" xr:uid="{F7AF5705-DBA3-4DB6-8467-EE0714074EB5}"/>
    <hyperlink ref="G228" r:id="rId360" location="page=96" xr:uid="{FB9EEDDA-71E9-40E2-803E-3EE86D6D489C}"/>
    <hyperlink ref="G229" r:id="rId361" location="page=96" xr:uid="{147C0B22-ED8E-4C6C-8586-D369DC8386C5}"/>
    <hyperlink ref="G230" r:id="rId362" location="page=96" xr:uid="{D9A6E924-7469-49A7-A0D7-D9A6BA578702}"/>
    <hyperlink ref="G231" r:id="rId363" location="page=97" xr:uid="{7E8C135D-E3AE-44E6-827B-0475E968B8E1}"/>
    <hyperlink ref="G232" r:id="rId364" location="page=97" xr:uid="{96E82E97-5484-436B-A394-B4F0CBD99D3B}"/>
    <hyperlink ref="G233" r:id="rId365" location="page=97" xr:uid="{4ECA2A6D-42EA-47E8-8835-8C24A95936D3}"/>
    <hyperlink ref="G234" r:id="rId366" location="page=99" xr:uid="{97AAA828-DFBE-42D3-B106-3C3667DB1975}"/>
    <hyperlink ref="G235" r:id="rId367" location="page=100" xr:uid="{439EC759-3BBB-448E-99C6-5C4636E57CB8}"/>
    <hyperlink ref="G236" r:id="rId368" location="page=100" xr:uid="{FB25F8C9-2F3E-4094-ACC1-5B3DA2CCF582}"/>
    <hyperlink ref="G237" r:id="rId369" location="page=104" xr:uid="{1307B8B2-61BE-4FA6-8F4F-D7BFEFF742F5}"/>
    <hyperlink ref="G238" r:id="rId370" location="page=26" xr:uid="{A580CAEF-5F72-40BF-95E2-C78012C5252A}"/>
    <hyperlink ref="G239" r:id="rId371" location="page=26" xr:uid="{5F14E3FC-FF8A-4536-858F-58D1055646B3}"/>
    <hyperlink ref="G240" r:id="rId372" location="page=101" xr:uid="{8E9AACF6-990C-48F9-9519-E09676DBAA98}"/>
    <hyperlink ref="G241" r:id="rId373" location="page=24" xr:uid="{16B2C99C-7A70-4509-9003-65F7F0C246E7}"/>
    <hyperlink ref="G242" r:id="rId374" location="page=24" xr:uid="{4AC7D44B-4F26-45CE-8E28-45D2B25942E2}"/>
    <hyperlink ref="G243" r:id="rId375" location="page=102" xr:uid="{E0EDFD2D-6AE0-4E4C-9F71-FF825517DAE8}"/>
    <hyperlink ref="G244" r:id="rId376" location="page=103" xr:uid="{997F89BB-588E-4676-B493-BABE7B7126C5}"/>
    <hyperlink ref="G245" r:id="rId377" location="page=103" xr:uid="{D6A2ADB4-C58A-4E12-A6E7-061DE40E161B}"/>
    <hyperlink ref="G246" r:id="rId378" location="page=104" xr:uid="{B452B90C-3C5B-4DEE-AFD6-DD36F9BA6492}"/>
    <hyperlink ref="H229" r:id="rId379" xr:uid="{784A977C-98DC-483D-A2F4-C89A65B0E5DC}"/>
    <hyperlink ref="H230" r:id="rId380" xr:uid="{F9B6F14F-A3D7-4500-A94E-2DF636827438}"/>
    <hyperlink ref="H231" r:id="rId381" xr:uid="{6F899AF7-79FA-4686-B514-FCE296395722}"/>
    <hyperlink ref="H232" r:id="rId382" xr:uid="{19D23FDC-068B-4A60-938B-EAB793D61400}"/>
    <hyperlink ref="H233" r:id="rId383" xr:uid="{C96E6AA8-E941-4216-AFB0-E6DEB2EFFC7A}"/>
    <hyperlink ref="H234" r:id="rId384" xr:uid="{91B7B7AB-C880-4074-85B7-DAECC9F50AC1}"/>
    <hyperlink ref="H235" r:id="rId385" xr:uid="{DF955E53-4D08-4EC3-9247-22CFC4DAC7D0}"/>
    <hyperlink ref="H236" r:id="rId386" xr:uid="{9047D03F-1952-4DDE-8452-6F43DA16CAFF}"/>
    <hyperlink ref="H237" r:id="rId387" xr:uid="{E4CB4A8C-1997-4974-AAE1-B0B132E5C444}"/>
    <hyperlink ref="H238" r:id="rId388" xr:uid="{DF1AD1E1-F72C-453A-A8AC-CF17A932BCFB}"/>
    <hyperlink ref="H239" r:id="rId389" xr:uid="{7F4C9513-F955-48F8-934A-BB1A8A24FD7F}"/>
    <hyperlink ref="H240" r:id="rId390" xr:uid="{0480A28F-B3FC-4080-9B51-957B07F3A896}"/>
    <hyperlink ref="H241" r:id="rId391" xr:uid="{4E4587E3-BAB5-4BAD-910D-AE32E272F6F9}"/>
    <hyperlink ref="H243" r:id="rId392" xr:uid="{B8C6B3BD-E26C-473E-A79E-5A125E962221}"/>
    <hyperlink ref="H244" r:id="rId393" xr:uid="{A11DD83E-B375-455D-A400-43548EEC62E8}"/>
    <hyperlink ref="H245" r:id="rId394" xr:uid="{02CBF704-E7A0-40F5-8E51-7719997555BF}"/>
    <hyperlink ref="H246" r:id="rId395" xr:uid="{1145DC4A-A5AE-4A11-B657-048325BFF4CD}"/>
    <hyperlink ref="G251" r:id="rId396" xr:uid="{4AAD2A31-AEE0-4B89-A230-E38AFAF0D6D3}"/>
    <hyperlink ref="G252" r:id="rId397" location="page=40" xr:uid="{D27ED7AF-88B5-4544-97E1-76C69D328A4A}"/>
    <hyperlink ref="H252" r:id="rId398" location="page=124" xr:uid="{41F0DA87-9ABC-4D08-8BF5-D829E3F705AA}"/>
    <hyperlink ref="G253" r:id="rId399" location="page=40" xr:uid="{5319F9BE-320E-472B-9CBF-B4B622F6F8BC}"/>
    <hyperlink ref="H253" r:id="rId400" xr:uid="{B570ED89-D11F-40BC-95AA-12D218C4AE27}"/>
    <hyperlink ref="G254" r:id="rId401" location="page=42" xr:uid="{B6661F7A-B2D7-40B7-85CA-396CC37960EB}"/>
    <hyperlink ref="H254" r:id="rId402" xr:uid="{F13DE9D1-6A41-4EC1-887D-F541E294B4A7}"/>
    <hyperlink ref="G255" r:id="rId403" location="page=37" xr:uid="{1B9701E7-0D37-4ACD-BFE8-F886DBA0C672}"/>
    <hyperlink ref="G256" r:id="rId404" location="page=42" xr:uid="{76F5C6B2-6BD3-47AA-B950-C74C09393208}"/>
    <hyperlink ref="H256" r:id="rId405" location="page=138" xr:uid="{1B29FB90-7D46-4D34-8DBB-F4037D19C47C}"/>
    <hyperlink ref="G257" r:id="rId406" location="page=42" xr:uid="{866BB999-BB56-446F-A105-A49200996241}"/>
    <hyperlink ref="G258" r:id="rId407" location="page=37" xr:uid="{C34D8392-57C2-401E-AD69-5C8DCE4019D9}"/>
    <hyperlink ref="G259" r:id="rId408" xr:uid="{F3765A50-A1DA-4346-882E-82B08022791E}"/>
    <hyperlink ref="H259" r:id="rId409" xr:uid="{7A5C8DF3-DE6C-4C9E-B450-922BAE296032}"/>
    <hyperlink ref="G260" r:id="rId410" location="page=44" xr:uid="{6656CDBE-85AA-4AAC-86BB-0219DD31B13E}"/>
    <hyperlink ref="H260" r:id="rId411" xr:uid="{59CFA7F5-3EA9-48FC-8DE9-8E00CAFDE2AF}"/>
    <hyperlink ref="G261" r:id="rId412" location="page=83" xr:uid="{316EBD00-44DE-4CDB-9AAE-F9315992B10C}"/>
    <hyperlink ref="H261" r:id="rId413" xr:uid="{7C59F374-8FE9-4739-9D37-45DF55587BEB}"/>
    <hyperlink ref="G262" r:id="rId414" location="page=46" xr:uid="{FC6348B8-76A7-484C-A668-D4CC1D0E8B7D}"/>
    <hyperlink ref="H262" r:id="rId415" location="page=156" xr:uid="{4645F1DF-CD48-4779-AA4E-F85184CFE03B}"/>
    <hyperlink ref="G263" r:id="rId416" location="page=47" xr:uid="{76489CC8-5671-403A-9179-29D380AD00F1}"/>
    <hyperlink ref="H263" r:id="rId417" xr:uid="{38464EA5-FF94-427F-89DF-55A8D560823A}"/>
    <hyperlink ref="G264" r:id="rId418" location="page=40" xr:uid="{1BF62725-054B-4126-9755-B8CC05CECB57}"/>
    <hyperlink ref="G265" r:id="rId419" location="page=40" xr:uid="{4C682D50-8748-4A0B-9EF6-2E8ACF361067}"/>
    <hyperlink ref="G266" r:id="rId420" location="page=40" xr:uid="{F13E85AD-4B72-4F50-94FD-4C128BAC6FBC}"/>
    <hyperlink ref="G267" r:id="rId421" location="page=40" xr:uid="{BDA930D3-224D-4D4C-BC70-D9389CB173DA}"/>
    <hyperlink ref="G268" r:id="rId422" location="page=40" xr:uid="{D0B7FBE3-DCC3-4633-8587-CC94E02DC516}"/>
    <hyperlink ref="G269" r:id="rId423" location="page=40" xr:uid="{97E11F36-3730-469D-B25A-D31D545F7662}"/>
    <hyperlink ref="G270" r:id="rId424" location="page=40" xr:uid="{DF9ABF17-D623-495B-8E1E-BDAF51A822E1}"/>
    <hyperlink ref="H264" r:id="rId425" xr:uid="{7D07F43A-A576-4081-948E-E3899B12247D}"/>
    <hyperlink ref="H265" r:id="rId426" xr:uid="{4B2CC969-D846-48D8-95C6-49501D713085}"/>
    <hyperlink ref="H266" r:id="rId427" xr:uid="{4ACC34F1-247A-4327-A068-EA2F15EA4A1C}"/>
    <hyperlink ref="H267" r:id="rId428" xr:uid="{96921B04-9D84-43F0-A989-DE8505BA2CEE}"/>
    <hyperlink ref="H268" r:id="rId429" xr:uid="{AF5242E0-46ED-4A92-B75E-843556FCBCB7}"/>
    <hyperlink ref="H269" r:id="rId430" xr:uid="{FB157E93-0B4A-40DE-AEE2-4BD086B3B72C}"/>
    <hyperlink ref="H270" r:id="rId431" xr:uid="{542FB0A2-BB84-4EC6-9B8B-30A31C6FD34E}"/>
    <hyperlink ref="G271" r:id="rId432" location="page=58" xr:uid="{4241BCBC-4B99-428B-82ED-FEE68404C87D}"/>
    <hyperlink ref="H271" r:id="rId433" xr:uid="{442E1A5D-3935-4E91-BFCD-4399C58AD49E}"/>
    <hyperlink ref="G272" r:id="rId434" location="page=51" xr:uid="{9781D4FC-24DE-48B2-9CC0-AC054C665994}"/>
    <hyperlink ref="H272" r:id="rId435" xr:uid="{5CD05A4B-BB1C-4EE5-AD95-FCD13809A00D}"/>
    <hyperlink ref="G273" r:id="rId436" location="page=57" xr:uid="{BC7423E5-F2B1-4B34-9CAE-E0EB0204C6FE}"/>
    <hyperlink ref="H273" r:id="rId437" location="page=222" xr:uid="{7D1F7AD9-B5D5-4B5A-9755-86F7EBFB0204}"/>
    <hyperlink ref="G274" r:id="rId438" location="page=54" xr:uid="{1C950CCF-8AA0-485B-AC7F-BBBACEE7C4EB}"/>
    <hyperlink ref="H274" r:id="rId439" location="page=206" xr:uid="{D3EAEF93-DB5B-4D7F-B820-DE148343EA10}"/>
    <hyperlink ref="G275" r:id="rId440" location="page=54" xr:uid="{9366C81A-567F-4505-9EAD-E95F7BC29E34}"/>
    <hyperlink ref="H275" r:id="rId441" xr:uid="{0833CAEC-D823-41AF-9F3B-3E3E0C477E0D}"/>
    <hyperlink ref="G276" r:id="rId442" location="page=53" xr:uid="{BBC2CA10-49C1-4F79-9564-ED57AB64B1DD}"/>
    <hyperlink ref="H276" r:id="rId443" xr:uid="{D4026D2E-3A50-4690-9AB4-428FFE46181D}"/>
    <hyperlink ref="G277" r:id="rId444" location="page=52" xr:uid="{BAA821CC-77AA-4BB7-8A93-20CA57D656F6}"/>
    <hyperlink ref="H277" r:id="rId445" xr:uid="{E215775A-1217-45ED-945C-CFC75A12242E}"/>
    <hyperlink ref="G279" r:id="rId446" location="page=90" xr:uid="{C1395954-CEC1-4EF4-8312-73BB70948413}"/>
    <hyperlink ref="G278" r:id="rId447" location="page=47" xr:uid="{B45829FB-B4BC-4C81-B6BE-2C18A0A6F3C2}"/>
    <hyperlink ref="H278" r:id="rId448" xr:uid="{DD4909DE-F9BB-4D6D-BF10-DD63867A9D4E}"/>
    <hyperlink ref="G280" r:id="rId449" location="page=57" xr:uid="{313A92A6-C84D-4682-9184-0FFAC0F94CEC}"/>
    <hyperlink ref="H280" r:id="rId450" xr:uid="{4D4EB555-35DB-4C9E-8779-C449440FE4EE}"/>
    <hyperlink ref="H281" r:id="rId451" location="page=222" xr:uid="{B8E50826-3280-4DC6-80C5-FF614731DA2E}"/>
    <hyperlink ref="G281" r:id="rId452" location="page=57" xr:uid="{BDFB671F-B63A-481C-B892-8ED73F3EA98E}"/>
    <hyperlink ref="G282" r:id="rId453" location="page=48" xr:uid="{1ED9C4CD-7F51-48ED-83F4-ED2F0A4CF405}"/>
    <hyperlink ref="H282" r:id="rId454" xr:uid="{B3CD35B2-CA40-4252-93AF-1577796419C0}"/>
    <hyperlink ref="G283" r:id="rId455" location="page=49" xr:uid="{FFE33BE7-88F5-4A69-A5AB-FE90DB9BCBBC}"/>
    <hyperlink ref="H283" r:id="rId456" xr:uid="{6C4EA0DC-73D3-4C21-94D4-5ED18818FABB}"/>
    <hyperlink ref="G284" r:id="rId457" location="page=49" xr:uid="{302268DF-312B-421D-A00D-7BF9D8ED635F}"/>
    <hyperlink ref="G285" r:id="rId458" location="page=49" xr:uid="{2432C804-6C3A-481A-A61D-C12980197C0A}"/>
    <hyperlink ref="G286" r:id="rId459" location="page=49" xr:uid="{36DFC386-067D-47CF-8275-E2E6D71CC0B5}"/>
    <hyperlink ref="G287" r:id="rId460" location="page=49" xr:uid="{43B95C47-13B4-4147-83D3-21C9324A967F}"/>
    <hyperlink ref="G288" r:id="rId461" location="page=49" xr:uid="{641BA0DA-2690-4D0D-90C2-C1C34AE5C49D}"/>
    <hyperlink ref="G289" r:id="rId462" location="page=49" xr:uid="{A02143AC-0BB8-4E40-BEB9-7CE2779A92D6}"/>
    <hyperlink ref="H284" r:id="rId463" xr:uid="{3449813E-143C-4DB7-A5DC-DCA5CC1AE2FB}"/>
    <hyperlink ref="H285" r:id="rId464" xr:uid="{0EF4B96A-8122-4658-9B26-BFD6C9B1254E}"/>
    <hyperlink ref="H286" r:id="rId465" xr:uid="{4604553B-57C2-4AF6-9A20-B04EA540965D}"/>
    <hyperlink ref="H287" r:id="rId466" xr:uid="{82DA0CC4-B069-4687-AE4D-E05BB7157E46}"/>
    <hyperlink ref="H288" r:id="rId467" xr:uid="{DD550FB5-8A32-4AA7-9892-431B5C934387}"/>
    <hyperlink ref="H289" r:id="rId468" xr:uid="{DB5AD248-680E-41BF-BEEB-3B29618179F1}"/>
    <hyperlink ref="G290" r:id="rId469" location="page=60" xr:uid="{3727FAD7-FD73-428A-A8C2-C14D6ADF35C4}"/>
    <hyperlink ref="G291" r:id="rId470" location="page=60" xr:uid="{AB3E1E5A-C800-458F-8190-27E7C2A82FC6}"/>
    <hyperlink ref="G292" r:id="rId471" location="page=41" xr:uid="{31243ECC-31D9-4783-A18B-7C43DEA46150}"/>
    <hyperlink ref="H292" r:id="rId472" location="page=132" xr:uid="{8EE0CD57-3A6E-4BD3-BD57-86DD0A15E07F}"/>
    <hyperlink ref="G293" r:id="rId473" location="page=41" xr:uid="{1C0B5FCF-A389-488C-B45B-46EF0272BEAD}"/>
    <hyperlink ref="H293" r:id="rId474" location="page=136" xr:uid="{2A02F927-B257-4872-A689-719B33BC3BE8}"/>
    <hyperlink ref="G294" r:id="rId475" location="page=42" xr:uid="{0802D1CF-B348-4306-858F-98261E05C877}"/>
    <hyperlink ref="H294" r:id="rId476" xr:uid="{AA1B8D8D-733E-4D61-8E80-2F7F5BED763F}"/>
    <hyperlink ref="G296" r:id="rId477" location="page=96" xr:uid="{071739B6-71C6-4B0B-B775-C5D62FE5AA7A}"/>
    <hyperlink ref="H296" r:id="rId478" xr:uid="{7833006A-368B-4283-9931-5D487056172E}"/>
    <hyperlink ref="G297" r:id="rId479" location="page=62" xr:uid="{B19E4179-5F12-4B2D-8ECA-03A57397FEB1}"/>
    <hyperlink ref="H297" r:id="rId480" xr:uid="{EA4FD136-ECE2-44C2-8FFB-15DC34E8B53B}"/>
    <hyperlink ref="G298" r:id="rId481" location="page=102" xr:uid="{123C8ABB-E226-4A89-8326-7FEE68BB6EB8}"/>
    <hyperlink ref="H298" r:id="rId482" xr:uid="{B0FDAF07-2EDD-43B2-BAED-ED63F09A5B7C}"/>
    <hyperlink ref="G299" r:id="rId483" location="page=102" xr:uid="{570AFA59-BBE8-422C-BD6D-C495A19D6B26}"/>
    <hyperlink ref="G300" r:id="rId484" location="page=98" xr:uid="{9120E7F3-F106-49D0-BABD-570F902039E8}"/>
    <hyperlink ref="H299" r:id="rId485" xr:uid="{FD7951D7-7C4F-4EFE-98B1-1D7808F5C400}"/>
    <hyperlink ref="H300" r:id="rId486" xr:uid="{DB897635-F0E8-45C9-93C2-E0C55E2C5EF5}"/>
    <hyperlink ref="G301" r:id="rId487" location="page=98" xr:uid="{7F56F841-4249-4571-B74F-9F7B39E39D3E}"/>
    <hyperlink ref="G302" r:id="rId488" location="page=98" xr:uid="{22791CF6-498B-425E-A960-BF761E89A2C6}"/>
    <hyperlink ref="G303" r:id="rId489" location="page=98" xr:uid="{E2DFFBC2-CDB6-4CA1-9990-74700AC79EAF}"/>
    <hyperlink ref="G304" r:id="rId490" location="page=98" xr:uid="{E37FBC1E-FFC6-45E0-9E34-A19844D59C0E}"/>
    <hyperlink ref="H301" r:id="rId491" xr:uid="{D0F05164-017F-44F9-8798-7C4D79F32188}"/>
    <hyperlink ref="H302" r:id="rId492" xr:uid="{D47FDC74-4DBF-4901-AD81-F5341961AA7B}"/>
    <hyperlink ref="H303" r:id="rId493" xr:uid="{AFB6BDD6-2121-495A-966F-2DDA78A37BAD}"/>
    <hyperlink ref="H304" r:id="rId494" xr:uid="{91D187AB-2E10-4ABA-B3A0-026E8BAF8AE5}"/>
    <hyperlink ref="G305" r:id="rId495" location="page=64" xr:uid="{66C20107-C0D8-4A37-88FF-462519C7C749}"/>
    <hyperlink ref="H305" r:id="rId496" xr:uid="{6EDB8875-B688-4B43-AB2C-33C7937FAC06}"/>
    <hyperlink ref="G306" r:id="rId497" location="page=65" xr:uid="{3CAF2AE8-C55D-4836-8C25-6EAEA84462BF}"/>
    <hyperlink ref="H306" r:id="rId498" xr:uid="{9A01CB83-BD3E-4F55-A935-E598C3B7B18A}"/>
    <hyperlink ref="G307" r:id="rId499" location="page=100" xr:uid="{688B9A46-B70C-4413-9CD2-0FF73151CC57}"/>
    <hyperlink ref="H307" r:id="rId500" xr:uid="{842CD15C-C9F3-4BBA-A3EE-E24D35C52954}"/>
    <hyperlink ref="G308" r:id="rId501" location="page=101" xr:uid="{E12596D9-C470-4674-A0B6-DDA5E2AEA1C1}"/>
    <hyperlink ref="H308" r:id="rId502" xr:uid="{55D7ED42-50AC-423D-BCBB-BBB661C349D1}"/>
    <hyperlink ref="G309" r:id="rId503" location="page=61" xr:uid="{93A4E9C9-F6D0-4963-8412-E8F4E1E24956}"/>
    <hyperlink ref="H309" r:id="rId504" xr:uid="{BC18DD67-49B9-46D7-96D1-27CF5DF3AA6D}"/>
    <hyperlink ref="G310" r:id="rId505" location="page=105" xr:uid="{C1220EA0-8D45-4FCD-ACB9-9193F1DFF76C}"/>
    <hyperlink ref="H310" r:id="rId506" xr:uid="{52E335B9-853B-4B70-964F-33E348DC82A6}"/>
    <hyperlink ref="G311" r:id="rId507" location="page=104" xr:uid="{863097F7-5FF1-4E8D-A095-C00A2809CB8F}"/>
    <hyperlink ref="H311" r:id="rId508" xr:uid="{596B56DC-8E02-4F88-A362-2FB38C3F8219}"/>
    <hyperlink ref="G312" r:id="rId509" location="page=110" xr:uid="{65C7A59E-33FF-422E-8B18-ED058239BA4E}"/>
    <hyperlink ref="H312" r:id="rId510" xr:uid="{B6961312-87E7-4FAE-AFC7-0D4BF5C33903}"/>
    <hyperlink ref="G314" r:id="rId511" location="page=97" xr:uid="{39E9C036-5E3C-45D9-97A3-F78830D5B1FF}"/>
    <hyperlink ref="G315" r:id="rId512" location="page=96" xr:uid="{8EEAF7A8-F8D4-4E52-B055-E0CD84AEFA84}"/>
    <hyperlink ref="G316" r:id="rId513" location="page=90" xr:uid="{5FD4196F-3036-46CE-BB1D-EDE288924763}"/>
    <hyperlink ref="G317" r:id="rId514" location="page=91" xr:uid="{3BA5A84D-BBD7-46D1-AF5F-EF5645545368}"/>
    <hyperlink ref="G318" r:id="rId515" location="page=58" xr:uid="{3F6EC6EF-AC0B-4E43-B12D-E09D24FEB19F}"/>
    <hyperlink ref="G319" r:id="rId516" location="page=59" xr:uid="{591D3542-83AE-4B7A-BE54-BDADACBC8140}"/>
    <hyperlink ref="G320" r:id="rId517" location="page=90" xr:uid="{F1BFFEFA-9CB3-4A82-8D6E-1E50C098F048}"/>
    <hyperlink ref="G321" r:id="rId518" location="page=54" xr:uid="{3B0BC70D-80B4-4B1C-BA34-95DE5EA42544}"/>
    <hyperlink ref="G322" r:id="rId519" location="page=39" xr:uid="{07EE397F-9411-41D7-8B2E-25D2159549D9}"/>
    <hyperlink ref="G323" r:id="rId520" location="page=39" xr:uid="{02288AB5-327D-49FB-AF5F-64328BBDFD1E}"/>
    <hyperlink ref="H322" r:id="rId521" xr:uid="{D4DDB863-10B8-48CE-B0C6-79DF156DAEE6}"/>
    <hyperlink ref="H323" r:id="rId522" xr:uid="{3941EC3B-1EEE-4F68-85F6-FAA7AF83AB5C}"/>
    <hyperlink ref="G324" r:id="rId523" location="page=51" xr:uid="{394788DB-A535-463A-887B-F465543D6B00}"/>
    <hyperlink ref="G325" r:id="rId524" location="page=51" xr:uid="{A79402B8-D375-446D-9313-AD80C18651D0}"/>
    <hyperlink ref="G326" r:id="rId525" location="page=51" xr:uid="{C997ED6A-FDB9-48C4-9B50-1F6DC33597D1}"/>
    <hyperlink ref="H324" r:id="rId526" xr:uid="{F5449B7F-7340-4933-9E9B-AD762B97AACA}"/>
    <hyperlink ref="H325" r:id="rId527" xr:uid="{40009648-4066-44D4-B54D-3A546C3CA732}"/>
    <hyperlink ref="H326" r:id="rId528" xr:uid="{A90D7B84-12E0-4673-8A04-43EB118DD773}"/>
    <hyperlink ref="H404" r:id="rId529" xr:uid="{35620038-B14B-4986-BAEC-85E5F3020AFE}"/>
  </hyperlinks>
  <pageMargins left="0.7" right="0.7" top="0.75" bottom="0.75" header="0.3" footer="0.3"/>
  <drawing r:id="rId53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CCAA2-3098-4AB9-808F-62C3914434C4}">
  <dimension ref="A1:L195"/>
  <sheetViews>
    <sheetView zoomScale="80" zoomScaleNormal="80" workbookViewId="0">
      <selection activeCell="K1" sqref="K1:L1048576"/>
    </sheetView>
  </sheetViews>
  <sheetFormatPr baseColWidth="10" defaultColWidth="11.44140625" defaultRowHeight="14.4" x14ac:dyDescent="0.3"/>
  <cols>
    <col min="1" max="1" width="73.77734375" style="62" customWidth="1"/>
    <col min="2" max="3" width="7.77734375" style="5" customWidth="1"/>
    <col min="4" max="4" width="24.21875" style="5" customWidth="1"/>
    <col min="5" max="6" width="10.77734375" style="74" customWidth="1"/>
    <col min="7" max="7" width="12.44140625" style="5" customWidth="1"/>
    <col min="8" max="8" width="19.77734375" style="5" customWidth="1"/>
    <col min="9" max="9" width="18.21875" style="5" customWidth="1"/>
    <col min="10" max="10" width="14.77734375" style="85" customWidth="1"/>
    <col min="11" max="11" width="31.21875" style="5" hidden="1" customWidth="1"/>
    <col min="12" max="12" width="73.44140625" style="5" hidden="1" customWidth="1"/>
    <col min="13" max="13" width="11.44140625" style="5"/>
    <col min="14" max="14" width="73.44140625" style="5" customWidth="1"/>
    <col min="15" max="16384" width="11.44140625" style="5"/>
  </cols>
  <sheetData>
    <row r="1" spans="1:12" ht="23.4" x14ac:dyDescent="0.3">
      <c r="A1" s="136"/>
      <c r="B1" s="92" t="s">
        <v>30</v>
      </c>
      <c r="C1" s="93"/>
      <c r="D1" s="63"/>
      <c r="E1" s="63"/>
      <c r="F1" s="63"/>
      <c r="J1" s="5"/>
    </row>
    <row r="2" spans="1:12" ht="30" customHeight="1" x14ac:dyDescent="0.3">
      <c r="A2" s="137"/>
      <c r="B2" s="94" t="s">
        <v>1385</v>
      </c>
      <c r="C2" s="95"/>
      <c r="D2" s="63"/>
      <c r="E2" s="63"/>
      <c r="F2" s="63"/>
      <c r="J2" s="5"/>
    </row>
    <row r="3" spans="1:12" ht="14.25" customHeight="1" x14ac:dyDescent="0.3">
      <c r="A3" s="20"/>
      <c r="B3" s="4"/>
      <c r="C3" s="4"/>
      <c r="D3" s="4"/>
      <c r="E3" s="23"/>
      <c r="F3" s="23"/>
      <c r="G3" s="4"/>
      <c r="H3" s="4"/>
      <c r="I3" s="4"/>
      <c r="J3" s="10"/>
      <c r="K3" s="4"/>
      <c r="L3" s="4"/>
    </row>
    <row r="4" spans="1:12" ht="26.25" hidden="1" customHeight="1" x14ac:dyDescent="0.3">
      <c r="A4" s="21"/>
      <c r="B4" s="1"/>
      <c r="C4" s="1"/>
      <c r="D4" s="64" t="s">
        <v>32</v>
      </c>
      <c r="E4" s="69"/>
      <c r="F4" s="69"/>
      <c r="G4" s="1"/>
      <c r="H4" s="1"/>
      <c r="I4" s="1"/>
      <c r="J4" s="2"/>
      <c r="K4" s="64"/>
      <c r="L4" s="64"/>
    </row>
    <row r="5" spans="1:12" ht="29.25" customHeight="1" x14ac:dyDescent="0.3">
      <c r="A5" s="138" t="s">
        <v>33</v>
      </c>
      <c r="B5" s="140" t="s">
        <v>34</v>
      </c>
      <c r="C5" s="141"/>
      <c r="D5" s="135" t="s">
        <v>35</v>
      </c>
      <c r="E5" s="24"/>
      <c r="F5" s="24"/>
      <c r="G5" s="133" t="s">
        <v>36</v>
      </c>
      <c r="H5" s="133" t="s">
        <v>37</v>
      </c>
      <c r="I5" s="13"/>
      <c r="J5" s="8"/>
      <c r="K5" s="86"/>
      <c r="L5" s="86"/>
    </row>
    <row r="6" spans="1:12" ht="27" x14ac:dyDescent="0.3">
      <c r="A6" s="139"/>
      <c r="B6" s="27" t="s">
        <v>38</v>
      </c>
      <c r="C6" s="27" t="s">
        <v>39</v>
      </c>
      <c r="D6" s="134"/>
      <c r="E6" s="70" t="s">
        <v>40</v>
      </c>
      <c r="F6" s="70" t="s">
        <v>41</v>
      </c>
      <c r="G6" s="134"/>
      <c r="H6" s="134"/>
      <c r="I6" s="80" t="s">
        <v>42</v>
      </c>
      <c r="J6" s="26" t="s">
        <v>43</v>
      </c>
      <c r="K6" s="3" t="s">
        <v>44</v>
      </c>
      <c r="L6" s="3" t="s">
        <v>45</v>
      </c>
    </row>
    <row r="7" spans="1:12" ht="14.25" customHeight="1" x14ac:dyDescent="0.3">
      <c r="A7" s="22"/>
      <c r="B7" s="7"/>
      <c r="C7" s="7"/>
      <c r="D7" s="7"/>
      <c r="E7" s="25"/>
      <c r="F7" s="25"/>
      <c r="G7" s="7"/>
      <c r="H7" s="7"/>
      <c r="I7" s="7"/>
      <c r="J7" s="9"/>
      <c r="K7" s="7"/>
      <c r="L7" s="7"/>
    </row>
    <row r="8" spans="1:12" s="12" customFormat="1" ht="15.6" x14ac:dyDescent="0.3">
      <c r="A8" s="58" t="s">
        <v>821</v>
      </c>
      <c r="B8" s="107"/>
      <c r="C8" s="107"/>
      <c r="D8" s="65"/>
      <c r="E8" s="71"/>
      <c r="F8" s="71"/>
      <c r="G8" s="57"/>
      <c r="H8" s="57"/>
      <c r="I8" s="81" t="s">
        <v>1386</v>
      </c>
      <c r="J8" s="14"/>
      <c r="K8" s="88"/>
      <c r="L8" s="89"/>
    </row>
    <row r="9" spans="1:12" s="12" customFormat="1" x14ac:dyDescent="0.3">
      <c r="A9" s="59" t="s">
        <v>1387</v>
      </c>
      <c r="B9" s="149"/>
      <c r="C9" s="150"/>
      <c r="D9" s="66" t="s">
        <v>1388</v>
      </c>
      <c r="E9" s="142" t="s">
        <v>1389</v>
      </c>
      <c r="F9" s="142"/>
      <c r="G9" s="75"/>
      <c r="H9" s="66"/>
      <c r="I9" s="82"/>
      <c r="J9" s="15"/>
      <c r="K9" s="88"/>
      <c r="L9" s="89"/>
    </row>
    <row r="10" spans="1:12" s="12" customFormat="1" x14ac:dyDescent="0.3">
      <c r="A10" s="59" t="s">
        <v>1390</v>
      </c>
      <c r="B10" s="131"/>
      <c r="C10" s="132"/>
      <c r="D10" s="66" t="s">
        <v>1391</v>
      </c>
      <c r="E10" s="143"/>
      <c r="F10" s="143"/>
      <c r="G10" s="75"/>
      <c r="H10" s="75"/>
      <c r="I10" s="83"/>
      <c r="J10" s="15"/>
      <c r="K10" s="88"/>
      <c r="L10" s="89"/>
    </row>
    <row r="11" spans="1:12" s="12" customFormat="1" x14ac:dyDescent="0.3">
      <c r="A11" s="22"/>
      <c r="B11" s="22"/>
      <c r="C11" s="22"/>
      <c r="D11" s="22"/>
      <c r="E11" s="22"/>
      <c r="F11" s="22"/>
      <c r="G11" s="22"/>
      <c r="H11" s="22"/>
      <c r="I11" s="22"/>
      <c r="J11" s="22"/>
      <c r="K11" s="88"/>
      <c r="L11" s="89"/>
    </row>
    <row r="12" spans="1:12" s="12" customFormat="1" ht="15.6" x14ac:dyDescent="0.3">
      <c r="A12" s="58" t="s">
        <v>46</v>
      </c>
      <c r="B12" s="58"/>
      <c r="C12" s="58"/>
      <c r="D12" s="58"/>
      <c r="E12" s="58"/>
      <c r="F12" s="58"/>
      <c r="G12" s="118" t="s">
        <v>1144</v>
      </c>
      <c r="H12" s="78"/>
      <c r="I12" s="58"/>
      <c r="J12" s="58"/>
      <c r="K12" s="88"/>
      <c r="L12" s="89"/>
    </row>
    <row r="13" spans="1:12" s="12" customFormat="1" x14ac:dyDescent="0.3">
      <c r="A13" s="59" t="s">
        <v>49</v>
      </c>
      <c r="B13" s="131"/>
      <c r="C13" s="132"/>
      <c r="D13" s="66" t="s">
        <v>422</v>
      </c>
      <c r="E13" s="142" t="s">
        <v>1389</v>
      </c>
      <c r="F13" s="142"/>
      <c r="I13" s="82"/>
      <c r="J13" s="15"/>
      <c r="K13" s="88"/>
      <c r="L13" s="89"/>
    </row>
    <row r="14" spans="1:12" s="12" customFormat="1" x14ac:dyDescent="0.3">
      <c r="A14" s="59" t="s">
        <v>1147</v>
      </c>
      <c r="B14" s="131"/>
      <c r="C14" s="132"/>
      <c r="D14" s="66" t="s">
        <v>828</v>
      </c>
      <c r="E14" s="144"/>
      <c r="F14" s="144"/>
      <c r="G14" s="76"/>
      <c r="H14" s="75"/>
      <c r="I14" s="82"/>
      <c r="J14" s="15"/>
      <c r="K14" s="88"/>
      <c r="L14" s="89"/>
    </row>
    <row r="15" spans="1:12" s="12" customFormat="1" x14ac:dyDescent="0.3">
      <c r="A15" s="59" t="s">
        <v>54</v>
      </c>
      <c r="B15" s="131"/>
      <c r="C15" s="132"/>
      <c r="D15" s="66" t="s">
        <v>826</v>
      </c>
      <c r="E15" s="144"/>
      <c r="F15" s="144"/>
      <c r="G15" s="76"/>
      <c r="H15" s="75"/>
      <c r="I15" s="82"/>
      <c r="J15" s="15"/>
      <c r="K15" s="88"/>
      <c r="L15" s="89"/>
    </row>
    <row r="16" spans="1:12" s="12" customFormat="1" x14ac:dyDescent="0.3">
      <c r="A16" s="59" t="s">
        <v>829</v>
      </c>
      <c r="B16" s="131"/>
      <c r="C16" s="132"/>
      <c r="D16" s="66" t="s">
        <v>830</v>
      </c>
      <c r="E16" s="144"/>
      <c r="F16" s="144"/>
      <c r="G16" s="76"/>
      <c r="H16" s="79"/>
      <c r="I16" s="82"/>
      <c r="J16" s="15"/>
      <c r="K16" s="88"/>
      <c r="L16" s="89"/>
    </row>
    <row r="17" spans="1:12" ht="16.5" customHeight="1" x14ac:dyDescent="0.3">
      <c r="A17" s="59" t="s">
        <v>72</v>
      </c>
      <c r="B17" s="131"/>
      <c r="C17" s="132"/>
      <c r="D17" s="66" t="s">
        <v>1392</v>
      </c>
      <c r="E17" s="144"/>
      <c r="F17" s="144"/>
      <c r="G17" s="76"/>
      <c r="H17" s="79"/>
      <c r="I17" s="57"/>
      <c r="J17" s="14"/>
      <c r="K17" s="88"/>
      <c r="L17" s="89"/>
    </row>
    <row r="18" spans="1:12" s="12" customFormat="1" x14ac:dyDescent="0.3">
      <c r="A18" s="59" t="s">
        <v>1393</v>
      </c>
      <c r="B18" s="131"/>
      <c r="C18" s="132"/>
      <c r="D18" s="66" t="s">
        <v>1394</v>
      </c>
      <c r="E18" s="144"/>
      <c r="F18" s="144"/>
      <c r="G18" s="76"/>
      <c r="H18" s="65"/>
      <c r="I18" s="82"/>
      <c r="J18" s="15"/>
      <c r="K18" s="88"/>
      <c r="L18" s="89"/>
    </row>
    <row r="19" spans="1:12" x14ac:dyDescent="0.3">
      <c r="A19" s="59" t="s">
        <v>1395</v>
      </c>
      <c r="B19" s="131"/>
      <c r="C19" s="132"/>
      <c r="D19" s="66" t="s">
        <v>1396</v>
      </c>
      <c r="E19" s="144"/>
      <c r="F19" s="144"/>
      <c r="G19" s="76"/>
      <c r="H19" s="75"/>
      <c r="I19" s="57"/>
      <c r="J19" s="14"/>
      <c r="K19" s="88" t="s">
        <v>2227</v>
      </c>
      <c r="L19" s="89"/>
    </row>
    <row r="20" spans="1:12" s="12" customFormat="1" x14ac:dyDescent="0.3">
      <c r="A20" s="59" t="s">
        <v>1156</v>
      </c>
      <c r="B20" s="131"/>
      <c r="C20" s="132"/>
      <c r="D20" s="66" t="s">
        <v>845</v>
      </c>
      <c r="E20" s="144"/>
      <c r="F20" s="144"/>
      <c r="G20" s="76"/>
      <c r="H20" s="75"/>
      <c r="I20" s="84"/>
      <c r="J20" s="15"/>
      <c r="K20" s="88" t="s">
        <v>2227</v>
      </c>
      <c r="L20" s="89"/>
    </row>
    <row r="21" spans="1:12" s="11" customFormat="1" x14ac:dyDescent="0.3">
      <c r="A21" s="59" t="s">
        <v>2270</v>
      </c>
      <c r="B21" s="131"/>
      <c r="C21" s="132"/>
      <c r="D21" s="66" t="s">
        <v>1397</v>
      </c>
      <c r="E21" s="144"/>
      <c r="F21" s="144"/>
      <c r="G21" s="76"/>
      <c r="H21" s="75"/>
      <c r="I21" s="84"/>
      <c r="J21" s="16"/>
      <c r="K21" s="88"/>
      <c r="L21" s="89"/>
    </row>
    <row r="22" spans="1:12" x14ac:dyDescent="0.3">
      <c r="A22" s="59" t="s">
        <v>1398</v>
      </c>
      <c r="B22" s="131"/>
      <c r="C22" s="132"/>
      <c r="D22" s="66" t="s">
        <v>1399</v>
      </c>
      <c r="E22" s="144"/>
      <c r="F22" s="144"/>
      <c r="G22" s="76"/>
      <c r="H22" s="75"/>
      <c r="I22" s="57"/>
      <c r="J22" s="14"/>
      <c r="K22" s="88"/>
      <c r="L22" s="89"/>
    </row>
    <row r="23" spans="1:12" x14ac:dyDescent="0.3">
      <c r="A23" s="59" t="s">
        <v>837</v>
      </c>
      <c r="B23" s="131"/>
      <c r="C23" s="132"/>
      <c r="D23" s="66" t="s">
        <v>838</v>
      </c>
      <c r="E23" s="144"/>
      <c r="F23" s="144"/>
      <c r="G23" s="76"/>
      <c r="H23" s="65"/>
      <c r="I23" s="57"/>
      <c r="J23" s="14"/>
      <c r="K23" s="88"/>
      <c r="L23" s="89"/>
    </row>
    <row r="24" spans="1:12" x14ac:dyDescent="0.3">
      <c r="A24" s="59" t="s">
        <v>1160</v>
      </c>
      <c r="B24" s="131"/>
      <c r="C24" s="132"/>
      <c r="D24" s="66" t="s">
        <v>1161</v>
      </c>
      <c r="E24" s="144"/>
      <c r="F24" s="144"/>
      <c r="G24" s="76"/>
      <c r="H24" s="75"/>
      <c r="I24" s="57"/>
      <c r="J24" s="14"/>
      <c r="K24" s="88"/>
      <c r="L24" s="89"/>
    </row>
    <row r="25" spans="1:12" x14ac:dyDescent="0.3">
      <c r="A25" s="59" t="s">
        <v>1400</v>
      </c>
      <c r="B25" s="131"/>
      <c r="C25" s="132"/>
      <c r="D25" s="66" t="s">
        <v>1401</v>
      </c>
      <c r="E25" s="144"/>
      <c r="F25" s="144"/>
      <c r="G25" s="76"/>
      <c r="H25" s="75"/>
      <c r="I25" s="57"/>
      <c r="J25" s="14"/>
      <c r="K25" s="88"/>
      <c r="L25" s="89"/>
    </row>
    <row r="26" spans="1:12" x14ac:dyDescent="0.3">
      <c r="A26" s="59" t="s">
        <v>841</v>
      </c>
      <c r="B26" s="131"/>
      <c r="C26" s="132"/>
      <c r="D26" s="66" t="s">
        <v>1402</v>
      </c>
      <c r="E26" s="144"/>
      <c r="F26" s="144"/>
      <c r="G26" s="76"/>
      <c r="H26" s="75"/>
      <c r="I26" s="57"/>
      <c r="J26" s="14"/>
      <c r="K26" s="88"/>
      <c r="L26" s="89"/>
    </row>
    <row r="27" spans="1:12" x14ac:dyDescent="0.3">
      <c r="A27" s="59" t="s">
        <v>1403</v>
      </c>
      <c r="B27" s="131"/>
      <c r="C27" s="132"/>
      <c r="D27" s="66" t="s">
        <v>1404</v>
      </c>
      <c r="E27" s="144"/>
      <c r="F27" s="144"/>
      <c r="G27" s="75"/>
      <c r="H27" s="75"/>
      <c r="I27" s="57"/>
      <c r="J27" s="14"/>
      <c r="K27" s="88"/>
      <c r="L27" s="89"/>
    </row>
    <row r="28" spans="1:12" x14ac:dyDescent="0.3">
      <c r="A28" s="59" t="s">
        <v>1405</v>
      </c>
      <c r="B28" s="131"/>
      <c r="C28" s="132"/>
      <c r="D28" s="66" t="s">
        <v>1406</v>
      </c>
      <c r="E28" s="144"/>
      <c r="F28" s="144"/>
      <c r="G28" s="75"/>
      <c r="H28" s="75"/>
      <c r="I28" s="57"/>
      <c r="J28" s="14"/>
      <c r="K28" s="88"/>
      <c r="L28" s="89"/>
    </row>
    <row r="29" spans="1:12" s="11" customFormat="1" ht="23.25" customHeight="1" x14ac:dyDescent="0.3">
      <c r="A29" s="60" t="s">
        <v>1407</v>
      </c>
      <c r="B29" s="131"/>
      <c r="C29" s="132"/>
      <c r="D29" s="66" t="s">
        <v>1163</v>
      </c>
      <c r="E29" s="144"/>
      <c r="F29" s="144"/>
      <c r="G29" s="75"/>
      <c r="H29" s="75"/>
      <c r="I29" s="84"/>
      <c r="J29" s="16"/>
      <c r="K29" s="88"/>
      <c r="L29" s="89"/>
    </row>
    <row r="30" spans="1:12" s="12" customFormat="1" x14ac:dyDescent="0.3">
      <c r="A30" s="59" t="s">
        <v>1408</v>
      </c>
      <c r="B30" s="131"/>
      <c r="C30" s="132"/>
      <c r="D30" s="66" t="s">
        <v>1409</v>
      </c>
      <c r="E30" s="144"/>
      <c r="F30" s="144"/>
      <c r="G30" s="76"/>
      <c r="H30" s="75"/>
      <c r="I30" s="82"/>
      <c r="J30" s="15"/>
      <c r="K30" s="88"/>
      <c r="L30" s="89"/>
    </row>
    <row r="31" spans="1:12" x14ac:dyDescent="0.3">
      <c r="A31" s="60" t="s">
        <v>1410</v>
      </c>
      <c r="B31" s="131"/>
      <c r="C31" s="132"/>
      <c r="D31" s="66" t="s">
        <v>1411</v>
      </c>
      <c r="E31" s="143"/>
      <c r="F31" s="143"/>
      <c r="G31" s="75"/>
      <c r="H31" s="75"/>
      <c r="I31" s="57"/>
      <c r="J31" s="14"/>
      <c r="K31" s="88"/>
      <c r="L31" s="89"/>
    </row>
    <row r="32" spans="1:12" s="12" customFormat="1" x14ac:dyDescent="0.3">
      <c r="A32" s="22"/>
      <c r="B32" s="22"/>
      <c r="C32" s="22"/>
      <c r="D32" s="22"/>
      <c r="E32" s="22"/>
      <c r="F32" s="22"/>
      <c r="G32" s="22"/>
      <c r="H32" s="22"/>
      <c r="I32" s="22"/>
      <c r="J32" s="22"/>
      <c r="K32" s="88"/>
      <c r="L32" s="89"/>
    </row>
    <row r="33" spans="1:12" ht="15.6" x14ac:dyDescent="0.3">
      <c r="A33" s="58" t="s">
        <v>119</v>
      </c>
      <c r="B33" s="58"/>
      <c r="C33" s="58"/>
      <c r="D33" s="58"/>
      <c r="E33" s="58"/>
      <c r="F33" s="58"/>
      <c r="G33" s="118" t="s">
        <v>1144</v>
      </c>
      <c r="H33" s="78"/>
      <c r="I33" s="58"/>
      <c r="J33" s="58"/>
      <c r="K33" s="88"/>
      <c r="L33" s="89"/>
    </row>
    <row r="34" spans="1:12" x14ac:dyDescent="0.3">
      <c r="A34" s="59" t="s">
        <v>1412</v>
      </c>
      <c r="B34" s="131"/>
      <c r="C34" s="132"/>
      <c r="D34" s="66" t="s">
        <v>1413</v>
      </c>
      <c r="E34" s="142" t="s">
        <v>1389</v>
      </c>
      <c r="F34" s="142"/>
      <c r="G34" s="75"/>
      <c r="H34" s="75"/>
      <c r="I34" s="57"/>
      <c r="J34" s="14"/>
      <c r="K34" s="88"/>
      <c r="L34" s="89"/>
    </row>
    <row r="35" spans="1:12" x14ac:dyDescent="0.3">
      <c r="A35" s="59" t="s">
        <v>1414</v>
      </c>
      <c r="B35" s="131"/>
      <c r="C35" s="132"/>
      <c r="D35" s="66" t="s">
        <v>2275</v>
      </c>
      <c r="E35" s="144"/>
      <c r="F35" s="144"/>
      <c r="G35" s="75"/>
      <c r="H35" s="75"/>
      <c r="I35" s="57"/>
      <c r="J35" s="14"/>
      <c r="K35" s="88"/>
      <c r="L35" s="89" t="s">
        <v>2258</v>
      </c>
    </row>
    <row r="36" spans="1:12" x14ac:dyDescent="0.3">
      <c r="A36" s="59" t="s">
        <v>870</v>
      </c>
      <c r="B36" s="131"/>
      <c r="C36" s="132"/>
      <c r="D36" s="66" t="s">
        <v>2279</v>
      </c>
      <c r="E36" s="144"/>
      <c r="F36" s="144"/>
      <c r="G36" s="75"/>
      <c r="H36" s="75"/>
      <c r="I36" s="57"/>
      <c r="J36" s="14"/>
      <c r="K36" s="88"/>
      <c r="L36" s="89" t="s">
        <v>2258</v>
      </c>
    </row>
    <row r="37" spans="1:12" x14ac:dyDescent="0.3">
      <c r="A37" s="59" t="s">
        <v>873</v>
      </c>
      <c r="B37" s="131"/>
      <c r="C37" s="132"/>
      <c r="D37" s="66" t="s">
        <v>874</v>
      </c>
      <c r="E37" s="144"/>
      <c r="F37" s="144"/>
      <c r="G37" s="75"/>
      <c r="H37" s="65"/>
      <c r="I37" s="57"/>
      <c r="J37" s="14"/>
      <c r="K37" s="88"/>
      <c r="L37" s="89"/>
    </row>
    <row r="38" spans="1:12" s="11" customFormat="1" x14ac:dyDescent="0.3">
      <c r="A38" s="59" t="s">
        <v>848</v>
      </c>
      <c r="B38" s="131"/>
      <c r="C38" s="132"/>
      <c r="D38" s="66" t="s">
        <v>1415</v>
      </c>
      <c r="E38" s="144"/>
      <c r="F38" s="144"/>
      <c r="G38" s="75"/>
      <c r="H38" s="75"/>
      <c r="I38" s="57"/>
      <c r="J38" s="14"/>
      <c r="K38" s="88"/>
      <c r="L38" s="89"/>
    </row>
    <row r="39" spans="1:12" s="12" customFormat="1" x14ac:dyDescent="0.3">
      <c r="A39" s="59" t="s">
        <v>850</v>
      </c>
      <c r="B39" s="131"/>
      <c r="C39" s="132"/>
      <c r="D39" s="66" t="s">
        <v>1416</v>
      </c>
      <c r="E39" s="144"/>
      <c r="F39" s="144"/>
      <c r="G39" s="75"/>
      <c r="H39" s="75"/>
      <c r="I39" s="57"/>
      <c r="J39" s="14"/>
      <c r="K39" s="88"/>
      <c r="L39" s="89"/>
    </row>
    <row r="40" spans="1:12" x14ac:dyDescent="0.3">
      <c r="A40" s="59" t="s">
        <v>1417</v>
      </c>
      <c r="B40" s="131"/>
      <c r="C40" s="132"/>
      <c r="D40" s="66" t="s">
        <v>1418</v>
      </c>
      <c r="E40" s="144"/>
      <c r="F40" s="144"/>
      <c r="G40" s="75"/>
      <c r="H40" s="75"/>
      <c r="I40" s="57"/>
      <c r="J40" s="14"/>
      <c r="K40" s="88"/>
      <c r="L40" s="89"/>
    </row>
    <row r="41" spans="1:12" s="12" customFormat="1" x14ac:dyDescent="0.3">
      <c r="A41" s="59" t="s">
        <v>854</v>
      </c>
      <c r="B41" s="131"/>
      <c r="C41" s="132"/>
      <c r="D41" s="66" t="s">
        <v>1419</v>
      </c>
      <c r="E41" s="144"/>
      <c r="F41" s="144"/>
      <c r="G41" s="75"/>
      <c r="H41" s="65"/>
      <c r="I41" s="82"/>
      <c r="J41" s="15"/>
      <c r="K41" s="88"/>
      <c r="L41" s="89"/>
    </row>
    <row r="42" spans="1:12" x14ac:dyDescent="0.3">
      <c r="A42" s="59" t="s">
        <v>1420</v>
      </c>
      <c r="B42" s="131"/>
      <c r="C42" s="132"/>
      <c r="D42" s="66" t="s">
        <v>1421</v>
      </c>
      <c r="E42" s="144"/>
      <c r="F42" s="144"/>
      <c r="G42" s="75"/>
      <c r="H42" s="75"/>
      <c r="I42" s="57"/>
      <c r="J42" s="14"/>
      <c r="K42" s="88"/>
      <c r="L42" s="89"/>
    </row>
    <row r="43" spans="1:12" ht="27" x14ac:dyDescent="0.3">
      <c r="A43" s="59" t="s">
        <v>1422</v>
      </c>
      <c r="B43" s="131"/>
      <c r="C43" s="132"/>
      <c r="D43" s="66" t="s">
        <v>1423</v>
      </c>
      <c r="E43" s="144"/>
      <c r="F43" s="144"/>
      <c r="G43" s="75"/>
      <c r="H43" s="65"/>
      <c r="I43" s="57"/>
      <c r="J43" s="14"/>
      <c r="K43" s="88"/>
      <c r="L43" s="89"/>
    </row>
    <row r="44" spans="1:12" x14ac:dyDescent="0.3">
      <c r="A44" s="59" t="s">
        <v>864</v>
      </c>
      <c r="B44" s="131"/>
      <c r="C44" s="132"/>
      <c r="D44" s="66" t="s">
        <v>1424</v>
      </c>
      <c r="E44" s="144"/>
      <c r="F44" s="144"/>
      <c r="G44" s="75"/>
      <c r="H44" s="75"/>
      <c r="I44" s="57"/>
      <c r="J44" s="14"/>
      <c r="K44" s="88"/>
      <c r="L44" s="89"/>
    </row>
    <row r="45" spans="1:12" x14ac:dyDescent="0.3">
      <c r="A45" s="59" t="s">
        <v>1425</v>
      </c>
      <c r="B45" s="131"/>
      <c r="C45" s="132"/>
      <c r="D45" s="66" t="s">
        <v>1426</v>
      </c>
      <c r="E45" s="144"/>
      <c r="F45" s="144"/>
      <c r="G45" s="75"/>
      <c r="H45" s="75"/>
      <c r="I45" s="57"/>
      <c r="J45" s="14"/>
      <c r="K45" s="88"/>
      <c r="L45" s="89"/>
    </row>
    <row r="46" spans="1:12" x14ac:dyDescent="0.3">
      <c r="A46" s="59" t="s">
        <v>1427</v>
      </c>
      <c r="B46" s="131"/>
      <c r="C46" s="132"/>
      <c r="D46" s="66" t="s">
        <v>1428</v>
      </c>
      <c r="E46" s="144"/>
      <c r="F46" s="144"/>
      <c r="G46" s="75"/>
      <c r="H46" s="75"/>
      <c r="I46" s="57"/>
      <c r="J46" s="14"/>
      <c r="K46" s="88"/>
      <c r="L46" s="89"/>
    </row>
    <row r="47" spans="1:12" x14ac:dyDescent="0.3">
      <c r="A47" s="59" t="s">
        <v>1429</v>
      </c>
      <c r="B47" s="131"/>
      <c r="C47" s="132"/>
      <c r="D47" s="66" t="s">
        <v>1430</v>
      </c>
      <c r="E47" s="144"/>
      <c r="F47" s="144"/>
      <c r="G47" s="75"/>
      <c r="H47" s="65"/>
      <c r="I47" s="57"/>
      <c r="J47" s="14"/>
      <c r="K47" s="88"/>
      <c r="L47" s="89"/>
    </row>
    <row r="48" spans="1:12" x14ac:dyDescent="0.3">
      <c r="A48" s="59" t="s">
        <v>136</v>
      </c>
      <c r="B48" s="131"/>
      <c r="C48" s="132"/>
      <c r="D48" s="66" t="s">
        <v>1431</v>
      </c>
      <c r="E48" s="144"/>
      <c r="F48" s="144"/>
      <c r="G48" s="75"/>
      <c r="H48" s="65"/>
      <c r="I48" s="57"/>
      <c r="J48" s="14"/>
      <c r="K48" s="88"/>
      <c r="L48" s="89"/>
    </row>
    <row r="49" spans="1:12" x14ac:dyDescent="0.3">
      <c r="A49" s="59" t="s">
        <v>1432</v>
      </c>
      <c r="B49" s="131"/>
      <c r="C49" s="132"/>
      <c r="D49" s="66" t="s">
        <v>1433</v>
      </c>
      <c r="E49" s="144"/>
      <c r="F49" s="144"/>
      <c r="G49" s="75"/>
      <c r="H49" s="65"/>
      <c r="I49" s="57"/>
      <c r="J49" s="14"/>
      <c r="K49" s="88"/>
      <c r="L49" s="89"/>
    </row>
    <row r="50" spans="1:12" x14ac:dyDescent="0.3">
      <c r="A50" s="59" t="s">
        <v>884</v>
      </c>
      <c r="B50" s="131"/>
      <c r="C50" s="132"/>
      <c r="D50" s="66" t="s">
        <v>1434</v>
      </c>
      <c r="E50" s="144"/>
      <c r="F50" s="144"/>
      <c r="G50" s="75"/>
      <c r="H50" s="65"/>
      <c r="I50" s="57"/>
      <c r="J50" s="14"/>
      <c r="K50" s="88"/>
      <c r="L50" s="89"/>
    </row>
    <row r="51" spans="1:12" s="12" customFormat="1" x14ac:dyDescent="0.3">
      <c r="A51" s="59" t="s">
        <v>875</v>
      </c>
      <c r="B51" s="131"/>
      <c r="C51" s="132"/>
      <c r="D51" s="66" t="s">
        <v>1435</v>
      </c>
      <c r="E51" s="144"/>
      <c r="F51" s="144"/>
      <c r="G51" s="75"/>
      <c r="H51" s="65"/>
      <c r="I51" s="81"/>
      <c r="J51" s="14"/>
      <c r="K51" s="88"/>
      <c r="L51" s="89"/>
    </row>
    <row r="52" spans="1:12" s="12" customFormat="1" x14ac:dyDescent="0.3">
      <c r="A52" s="59" t="s">
        <v>882</v>
      </c>
      <c r="B52" s="131"/>
      <c r="C52" s="132"/>
      <c r="D52" s="66" t="s">
        <v>1436</v>
      </c>
      <c r="E52" s="144"/>
      <c r="F52" s="144"/>
      <c r="G52" s="75"/>
      <c r="H52" s="65"/>
      <c r="I52" s="82"/>
      <c r="J52" s="15"/>
      <c r="K52" s="88"/>
      <c r="L52" s="89"/>
    </row>
    <row r="53" spans="1:12" s="12" customFormat="1" x14ac:dyDescent="0.3">
      <c r="A53" s="59" t="s">
        <v>170</v>
      </c>
      <c r="B53" s="131"/>
      <c r="C53" s="132"/>
      <c r="D53" s="66" t="s">
        <v>1437</v>
      </c>
      <c r="E53" s="144"/>
      <c r="F53" s="144"/>
      <c r="G53" s="75"/>
      <c r="H53" s="65"/>
      <c r="I53" s="83"/>
      <c r="J53" s="15"/>
      <c r="K53" s="88"/>
      <c r="L53" s="89"/>
    </row>
    <row r="54" spans="1:12" s="12" customFormat="1" x14ac:dyDescent="0.3">
      <c r="A54" s="59" t="s">
        <v>160</v>
      </c>
      <c r="B54" s="131"/>
      <c r="C54" s="132"/>
      <c r="D54" s="66" t="s">
        <v>1438</v>
      </c>
      <c r="E54" s="144"/>
      <c r="F54" s="144"/>
      <c r="G54" s="75"/>
      <c r="H54" s="75"/>
      <c r="I54" s="82"/>
      <c r="J54" s="15"/>
      <c r="K54" s="88"/>
      <c r="L54" s="89"/>
    </row>
    <row r="55" spans="1:12" s="12" customFormat="1" x14ac:dyDescent="0.3">
      <c r="A55" s="59" t="s">
        <v>1439</v>
      </c>
      <c r="B55" s="131"/>
      <c r="C55" s="132"/>
      <c r="D55" s="66" t="s">
        <v>1440</v>
      </c>
      <c r="E55" s="144"/>
      <c r="F55" s="144"/>
      <c r="G55" s="75"/>
      <c r="H55" s="65"/>
      <c r="I55" s="82"/>
      <c r="J55" s="15"/>
      <c r="K55" s="88"/>
      <c r="L55" s="89"/>
    </row>
    <row r="56" spans="1:12" s="12" customFormat="1" x14ac:dyDescent="0.3">
      <c r="A56" s="59" t="s">
        <v>1441</v>
      </c>
      <c r="B56" s="131"/>
      <c r="C56" s="132"/>
      <c r="D56" s="66" t="s">
        <v>1442</v>
      </c>
      <c r="E56" s="144"/>
      <c r="F56" s="144"/>
      <c r="G56" s="75"/>
      <c r="H56" s="75"/>
      <c r="I56" s="82"/>
      <c r="J56" s="15"/>
      <c r="K56" s="88"/>
      <c r="L56" s="89"/>
    </row>
    <row r="57" spans="1:12" s="12" customFormat="1" x14ac:dyDescent="0.3">
      <c r="A57" s="59" t="s">
        <v>1443</v>
      </c>
      <c r="B57" s="131"/>
      <c r="C57" s="132"/>
      <c r="D57" s="66" t="s">
        <v>1444</v>
      </c>
      <c r="E57" s="144"/>
      <c r="F57" s="144"/>
      <c r="G57" s="75"/>
      <c r="H57" s="75"/>
      <c r="I57" s="82"/>
      <c r="J57" s="15"/>
      <c r="K57" s="88"/>
      <c r="L57" s="89"/>
    </row>
    <row r="58" spans="1:12" s="12" customFormat="1" x14ac:dyDescent="0.3">
      <c r="A58" s="59" t="s">
        <v>2276</v>
      </c>
      <c r="B58" s="131"/>
      <c r="C58" s="132"/>
      <c r="D58" s="66" t="s">
        <v>2277</v>
      </c>
      <c r="E58" s="144"/>
      <c r="F58" s="144"/>
      <c r="G58" s="75"/>
      <c r="H58" s="75"/>
      <c r="I58" s="82"/>
      <c r="J58" s="15"/>
      <c r="K58" s="88"/>
      <c r="L58" s="89" t="s">
        <v>2258</v>
      </c>
    </row>
    <row r="59" spans="1:12" s="12" customFormat="1" x14ac:dyDescent="0.3">
      <c r="A59" s="59" t="s">
        <v>1445</v>
      </c>
      <c r="B59" s="131"/>
      <c r="C59" s="132"/>
      <c r="D59" s="66" t="s">
        <v>900</v>
      </c>
      <c r="E59" s="144"/>
      <c r="F59" s="144"/>
      <c r="G59" s="75"/>
      <c r="H59" s="65"/>
      <c r="I59" s="82"/>
      <c r="J59" s="15"/>
      <c r="K59" s="88"/>
      <c r="L59" s="89"/>
    </row>
    <row r="60" spans="1:12" s="12" customFormat="1" x14ac:dyDescent="0.3">
      <c r="A60" s="59" t="s">
        <v>901</v>
      </c>
      <c r="B60" s="131"/>
      <c r="C60" s="132"/>
      <c r="D60" s="66" t="s">
        <v>902</v>
      </c>
      <c r="E60" s="144"/>
      <c r="F60" s="144"/>
      <c r="G60" s="75"/>
      <c r="H60" s="65"/>
      <c r="I60" s="82"/>
      <c r="J60" s="15"/>
      <c r="K60" s="88"/>
      <c r="L60" s="89"/>
    </row>
    <row r="61" spans="1:12" ht="16.5" customHeight="1" x14ac:dyDescent="0.3">
      <c r="A61" s="59" t="s">
        <v>903</v>
      </c>
      <c r="B61" s="131"/>
      <c r="C61" s="132"/>
      <c r="D61" s="66" t="s">
        <v>904</v>
      </c>
      <c r="E61" s="144"/>
      <c r="F61" s="144"/>
      <c r="G61" s="75"/>
      <c r="H61" s="65"/>
      <c r="I61" s="57"/>
      <c r="J61" s="14"/>
      <c r="K61" s="88"/>
      <c r="L61" s="89"/>
    </row>
    <row r="62" spans="1:12" s="12" customFormat="1" x14ac:dyDescent="0.3">
      <c r="A62" s="59" t="s">
        <v>905</v>
      </c>
      <c r="B62" s="131"/>
      <c r="C62" s="132"/>
      <c r="D62" s="66" t="s">
        <v>906</v>
      </c>
      <c r="E62" s="144"/>
      <c r="F62" s="144"/>
      <c r="G62" s="75"/>
      <c r="H62" s="65"/>
      <c r="I62" s="82"/>
      <c r="J62" s="15"/>
      <c r="K62" s="88"/>
      <c r="L62" s="89"/>
    </row>
    <row r="63" spans="1:12" x14ac:dyDescent="0.3">
      <c r="A63" s="59" t="s">
        <v>907</v>
      </c>
      <c r="B63" s="131"/>
      <c r="C63" s="132"/>
      <c r="D63" s="66" t="s">
        <v>908</v>
      </c>
      <c r="E63" s="144"/>
      <c r="F63" s="144"/>
      <c r="G63" s="75"/>
      <c r="H63" s="65"/>
      <c r="I63" s="57"/>
      <c r="J63" s="14"/>
      <c r="K63" s="88"/>
      <c r="L63" s="89"/>
    </row>
    <row r="64" spans="1:12" s="12" customFormat="1" x14ac:dyDescent="0.3">
      <c r="A64" s="59" t="s">
        <v>909</v>
      </c>
      <c r="B64" s="131"/>
      <c r="C64" s="132"/>
      <c r="D64" s="66" t="s">
        <v>910</v>
      </c>
      <c r="E64" s="144"/>
      <c r="F64" s="144"/>
      <c r="G64" s="75"/>
      <c r="H64" s="65"/>
      <c r="I64" s="84"/>
      <c r="J64" s="15"/>
      <c r="K64" s="88"/>
      <c r="L64" s="89"/>
    </row>
    <row r="65" spans="1:12" s="11" customFormat="1" x14ac:dyDescent="0.3">
      <c r="A65" s="59" t="s">
        <v>915</v>
      </c>
      <c r="B65" s="131"/>
      <c r="C65" s="132"/>
      <c r="D65" s="66" t="s">
        <v>916</v>
      </c>
      <c r="E65" s="144"/>
      <c r="F65" s="144"/>
      <c r="G65" s="75"/>
      <c r="H65" s="65"/>
      <c r="I65" s="84"/>
      <c r="J65" s="16"/>
      <c r="K65" s="88"/>
      <c r="L65" s="89"/>
    </row>
    <row r="66" spans="1:12" x14ac:dyDescent="0.3">
      <c r="A66" s="59" t="s">
        <v>911</v>
      </c>
      <c r="B66" s="131"/>
      <c r="C66" s="132"/>
      <c r="D66" s="66" t="s">
        <v>912</v>
      </c>
      <c r="E66" s="144"/>
      <c r="F66" s="144"/>
      <c r="G66" s="75"/>
      <c r="H66" s="65"/>
      <c r="I66" s="57"/>
      <c r="J66" s="14"/>
      <c r="K66" s="88"/>
      <c r="L66" s="89"/>
    </row>
    <row r="67" spans="1:12" x14ac:dyDescent="0.3">
      <c r="A67" s="59" t="s">
        <v>913</v>
      </c>
      <c r="B67" s="131"/>
      <c r="C67" s="132"/>
      <c r="D67" s="66" t="s">
        <v>914</v>
      </c>
      <c r="E67" s="143"/>
      <c r="F67" s="143"/>
      <c r="G67" s="75"/>
      <c r="H67" s="65"/>
      <c r="I67" s="57"/>
      <c r="J67" s="14"/>
      <c r="K67" s="88"/>
      <c r="L67" s="89"/>
    </row>
    <row r="68" spans="1:12" x14ac:dyDescent="0.3">
      <c r="A68" s="22"/>
      <c r="B68" s="22"/>
      <c r="C68" s="22"/>
      <c r="D68" s="22"/>
      <c r="E68" s="22"/>
      <c r="F68" s="22"/>
      <c r="G68" s="22"/>
      <c r="H68" s="22"/>
      <c r="I68" s="22"/>
      <c r="J68" s="22"/>
      <c r="K68" s="88"/>
      <c r="L68" s="89"/>
    </row>
    <row r="69" spans="1:12" ht="15.6" x14ac:dyDescent="0.3">
      <c r="A69" s="58" t="s">
        <v>195</v>
      </c>
      <c r="B69" s="58"/>
      <c r="C69" s="58"/>
      <c r="D69" s="58"/>
      <c r="E69" s="58"/>
      <c r="F69" s="58"/>
      <c r="G69" s="118" t="s">
        <v>1144</v>
      </c>
      <c r="H69" s="78"/>
      <c r="I69" s="58"/>
      <c r="J69" s="58"/>
      <c r="K69" s="88"/>
      <c r="L69" s="89"/>
    </row>
    <row r="70" spans="1:12" x14ac:dyDescent="0.3">
      <c r="A70" s="60" t="s">
        <v>2253</v>
      </c>
      <c r="B70" s="131"/>
      <c r="C70" s="132"/>
      <c r="D70" s="66" t="s">
        <v>2273</v>
      </c>
      <c r="E70" s="142" t="s">
        <v>1389</v>
      </c>
      <c r="F70" s="142"/>
      <c r="G70" s="75"/>
      <c r="H70" s="75"/>
      <c r="I70" s="57"/>
      <c r="J70" s="14"/>
      <c r="K70" s="88"/>
      <c r="L70" s="89" t="s">
        <v>2258</v>
      </c>
    </row>
    <row r="71" spans="1:12" x14ac:dyDescent="0.3">
      <c r="A71" s="60" t="s">
        <v>2256</v>
      </c>
      <c r="B71" s="131"/>
      <c r="C71" s="132"/>
      <c r="D71" s="66" t="s">
        <v>2280</v>
      </c>
      <c r="E71" s="144"/>
      <c r="F71" s="144"/>
      <c r="G71" s="75"/>
      <c r="H71" s="75"/>
      <c r="I71" s="57"/>
      <c r="J71" s="14"/>
      <c r="K71" s="88"/>
      <c r="L71" s="89" t="s">
        <v>2258</v>
      </c>
    </row>
    <row r="72" spans="1:12" x14ac:dyDescent="0.3">
      <c r="A72" s="59" t="s">
        <v>1446</v>
      </c>
      <c r="B72" s="131"/>
      <c r="C72" s="132"/>
      <c r="D72" s="66" t="s">
        <v>1298</v>
      </c>
      <c r="E72" s="144"/>
      <c r="F72" s="144"/>
      <c r="G72" s="75"/>
      <c r="H72" s="65"/>
      <c r="I72" s="57"/>
      <c r="J72" s="14"/>
      <c r="K72" s="88"/>
      <c r="L72" s="89"/>
    </row>
    <row r="73" spans="1:12" s="11" customFormat="1" ht="23.25" customHeight="1" x14ac:dyDescent="0.3">
      <c r="A73" s="60" t="s">
        <v>199</v>
      </c>
      <c r="B73" s="131"/>
      <c r="C73" s="132"/>
      <c r="D73" s="66" t="s">
        <v>1447</v>
      </c>
      <c r="E73" s="144"/>
      <c r="F73" s="144"/>
      <c r="G73" s="75"/>
      <c r="H73" s="65"/>
      <c r="I73" s="84"/>
      <c r="J73" s="16"/>
      <c r="K73" s="88"/>
      <c r="L73" s="89"/>
    </row>
    <row r="74" spans="1:12" s="12" customFormat="1" x14ac:dyDescent="0.3">
      <c r="A74" s="60" t="s">
        <v>1448</v>
      </c>
      <c r="B74" s="131"/>
      <c r="C74" s="132"/>
      <c r="D74" s="66" t="s">
        <v>939</v>
      </c>
      <c r="E74" s="144"/>
      <c r="F74" s="144"/>
      <c r="G74" s="75"/>
      <c r="H74" s="75"/>
      <c r="I74" s="82"/>
      <c r="J74" s="15"/>
      <c r="K74" s="88"/>
      <c r="L74" s="89"/>
    </row>
    <row r="75" spans="1:12" x14ac:dyDescent="0.3">
      <c r="A75" s="60" t="s">
        <v>1449</v>
      </c>
      <c r="B75" s="131"/>
      <c r="C75" s="132"/>
      <c r="D75" s="66" t="s">
        <v>1450</v>
      </c>
      <c r="E75" s="144"/>
      <c r="F75" s="144"/>
      <c r="G75" s="75"/>
      <c r="H75" s="75"/>
      <c r="I75" s="57"/>
      <c r="J75" s="14"/>
      <c r="K75" s="88"/>
      <c r="L75" s="89"/>
    </row>
    <row r="76" spans="1:12" x14ac:dyDescent="0.3">
      <c r="A76" s="60" t="s">
        <v>1451</v>
      </c>
      <c r="B76" s="131"/>
      <c r="C76" s="132"/>
      <c r="D76" s="66" t="s">
        <v>943</v>
      </c>
      <c r="E76" s="144"/>
      <c r="F76" s="144"/>
      <c r="G76" s="75"/>
      <c r="H76" s="75"/>
      <c r="I76" s="84"/>
      <c r="J76" s="16"/>
      <c r="K76" s="88"/>
      <c r="L76" s="89"/>
    </row>
    <row r="77" spans="1:12" x14ac:dyDescent="0.3">
      <c r="A77" s="60" t="s">
        <v>1452</v>
      </c>
      <c r="B77" s="131"/>
      <c r="C77" s="132"/>
      <c r="D77" s="66" t="s">
        <v>1453</v>
      </c>
      <c r="E77" s="144"/>
      <c r="F77" s="144"/>
      <c r="G77" s="75"/>
      <c r="H77" s="75"/>
      <c r="I77" s="84"/>
      <c r="J77" s="16"/>
      <c r="K77" s="88"/>
      <c r="L77" s="89"/>
    </row>
    <row r="78" spans="1:12" x14ac:dyDescent="0.3">
      <c r="A78" s="60" t="s">
        <v>1454</v>
      </c>
      <c r="B78" s="131"/>
      <c r="C78" s="132"/>
      <c r="D78" s="66" t="s">
        <v>1455</v>
      </c>
      <c r="E78" s="144"/>
      <c r="F78" s="144"/>
      <c r="G78" s="75"/>
      <c r="H78" s="75"/>
      <c r="I78" s="84"/>
      <c r="J78" s="16"/>
      <c r="K78" s="88" t="s">
        <v>2251</v>
      </c>
      <c r="L78" s="89"/>
    </row>
    <row r="79" spans="1:12" x14ac:dyDescent="0.3">
      <c r="A79" s="59" t="s">
        <v>1456</v>
      </c>
      <c r="B79" s="131"/>
      <c r="C79" s="132"/>
      <c r="D79" s="66" t="s">
        <v>941</v>
      </c>
      <c r="E79" s="144"/>
      <c r="F79" s="144"/>
      <c r="G79" s="75"/>
      <c r="H79" s="75"/>
      <c r="I79" s="57"/>
      <c r="J79" s="14"/>
      <c r="K79" s="88"/>
      <c r="L79" s="89"/>
    </row>
    <row r="80" spans="1:12" x14ac:dyDescent="0.3">
      <c r="A80" s="59" t="s">
        <v>1457</v>
      </c>
      <c r="B80" s="131"/>
      <c r="C80" s="132"/>
      <c r="D80" s="66" t="s">
        <v>1458</v>
      </c>
      <c r="E80" s="144"/>
      <c r="F80" s="144"/>
      <c r="G80" s="75"/>
      <c r="H80" s="65"/>
      <c r="I80" s="57"/>
      <c r="J80" s="14"/>
      <c r="K80" s="88"/>
      <c r="L80" s="89"/>
    </row>
    <row r="81" spans="1:12" x14ac:dyDescent="0.3">
      <c r="A81" s="59" t="s">
        <v>533</v>
      </c>
      <c r="B81" s="131"/>
      <c r="C81" s="132"/>
      <c r="D81" s="66" t="s">
        <v>947</v>
      </c>
      <c r="E81" s="144"/>
      <c r="F81" s="144"/>
      <c r="G81" s="75"/>
      <c r="H81" s="65"/>
      <c r="I81" s="57"/>
      <c r="J81" s="14"/>
      <c r="K81" s="88"/>
      <c r="L81" s="89"/>
    </row>
    <row r="82" spans="1:12" x14ac:dyDescent="0.3">
      <c r="A82" s="59" t="s">
        <v>1459</v>
      </c>
      <c r="B82" s="131"/>
      <c r="C82" s="132"/>
      <c r="D82" s="66" t="s">
        <v>951</v>
      </c>
      <c r="E82" s="144"/>
      <c r="F82" s="144"/>
      <c r="G82" s="75"/>
      <c r="H82" s="65"/>
      <c r="I82" s="57"/>
      <c r="J82" s="14"/>
      <c r="K82" s="88"/>
      <c r="L82" s="89"/>
    </row>
    <row r="83" spans="1:12" s="11" customFormat="1" x14ac:dyDescent="0.3">
      <c r="A83" s="59" t="s">
        <v>952</v>
      </c>
      <c r="B83" s="131"/>
      <c r="C83" s="132"/>
      <c r="D83" s="66" t="s">
        <v>1460</v>
      </c>
      <c r="E83" s="144"/>
      <c r="F83" s="144"/>
      <c r="G83" s="75"/>
      <c r="H83" s="75"/>
      <c r="I83" s="84"/>
      <c r="J83" s="14"/>
      <c r="K83" s="88"/>
      <c r="L83" s="89"/>
    </row>
    <row r="84" spans="1:12" s="12" customFormat="1" x14ac:dyDescent="0.3">
      <c r="A84" s="59" t="s">
        <v>954</v>
      </c>
      <c r="B84" s="131"/>
      <c r="C84" s="132"/>
      <c r="D84" s="66" t="s">
        <v>1461</v>
      </c>
      <c r="E84" s="144"/>
      <c r="F84" s="144"/>
      <c r="G84" s="75"/>
      <c r="H84" s="75"/>
      <c r="I84" s="82"/>
      <c r="J84" s="15"/>
      <c r="K84" s="88"/>
      <c r="L84" s="89"/>
    </row>
    <row r="85" spans="1:12" x14ac:dyDescent="0.3">
      <c r="A85" s="59" t="s">
        <v>1462</v>
      </c>
      <c r="B85" s="131"/>
      <c r="C85" s="132"/>
      <c r="D85" s="66" t="s">
        <v>1463</v>
      </c>
      <c r="E85" s="144"/>
      <c r="F85" s="144"/>
      <c r="G85" s="75"/>
      <c r="H85" s="75"/>
      <c r="I85" s="57"/>
      <c r="J85" s="14"/>
      <c r="K85" s="88"/>
      <c r="L85" s="89"/>
    </row>
    <row r="86" spans="1:12" s="12" customFormat="1" x14ac:dyDescent="0.3">
      <c r="A86" s="60" t="s">
        <v>1464</v>
      </c>
      <c r="B86" s="131"/>
      <c r="C86" s="132"/>
      <c r="D86" s="66" t="s">
        <v>1465</v>
      </c>
      <c r="E86" s="144"/>
      <c r="F86" s="144"/>
      <c r="G86" s="75"/>
      <c r="H86" s="75"/>
      <c r="I86" s="82"/>
      <c r="J86" s="15"/>
      <c r="K86" s="88"/>
      <c r="L86" s="89"/>
    </row>
    <row r="87" spans="1:12" x14ac:dyDescent="0.3">
      <c r="A87" s="59" t="s">
        <v>1466</v>
      </c>
      <c r="B87" s="131"/>
      <c r="C87" s="132"/>
      <c r="D87" s="66" t="s">
        <v>1467</v>
      </c>
      <c r="E87" s="144"/>
      <c r="F87" s="144"/>
      <c r="G87" s="75"/>
      <c r="H87" s="75"/>
      <c r="I87" s="57"/>
      <c r="J87" s="14"/>
      <c r="K87" s="88"/>
      <c r="L87" s="89"/>
    </row>
    <row r="88" spans="1:12" x14ac:dyDescent="0.3">
      <c r="A88" s="59" t="s">
        <v>1468</v>
      </c>
      <c r="B88" s="131"/>
      <c r="C88" s="132"/>
      <c r="D88" s="66" t="s">
        <v>1469</v>
      </c>
      <c r="E88" s="144"/>
      <c r="F88" s="144"/>
      <c r="G88" s="75"/>
      <c r="H88" s="65"/>
      <c r="I88" s="57"/>
      <c r="J88" s="14"/>
      <c r="K88" s="88"/>
      <c r="L88" s="89"/>
    </row>
    <row r="89" spans="1:12" x14ac:dyDescent="0.3">
      <c r="A89" s="59" t="s">
        <v>1325</v>
      </c>
      <c r="B89" s="131"/>
      <c r="C89" s="132"/>
      <c r="D89" s="66" t="s">
        <v>1326</v>
      </c>
      <c r="E89" s="144"/>
      <c r="F89" s="144"/>
      <c r="G89" s="75"/>
      <c r="H89" s="75"/>
      <c r="I89" s="57"/>
      <c r="J89" s="14"/>
      <c r="K89" s="88"/>
      <c r="L89" s="89"/>
    </row>
    <row r="90" spans="1:12" x14ac:dyDescent="0.3">
      <c r="A90" s="59" t="s">
        <v>1333</v>
      </c>
      <c r="B90" s="131"/>
      <c r="C90" s="132"/>
      <c r="D90" s="66" t="s">
        <v>1334</v>
      </c>
      <c r="E90" s="143"/>
      <c r="F90" s="143"/>
      <c r="G90" s="75"/>
      <c r="H90" s="65"/>
      <c r="I90" s="57"/>
      <c r="J90" s="14"/>
      <c r="K90" s="88"/>
      <c r="L90" s="89"/>
    </row>
    <row r="91" spans="1:12" x14ac:dyDescent="0.3">
      <c r="A91" s="22"/>
      <c r="B91" s="22"/>
      <c r="C91" s="22"/>
      <c r="D91" s="22"/>
      <c r="E91" s="22"/>
      <c r="F91" s="22"/>
      <c r="G91" s="22"/>
      <c r="H91" s="22"/>
      <c r="I91" s="22"/>
      <c r="J91" s="22"/>
      <c r="K91" s="88"/>
      <c r="L91" s="89"/>
    </row>
    <row r="92" spans="1:12" ht="15.6" x14ac:dyDescent="0.3">
      <c r="A92" s="58" t="s">
        <v>619</v>
      </c>
      <c r="B92" s="58"/>
      <c r="C92" s="58"/>
      <c r="D92" s="58"/>
      <c r="E92" s="58"/>
      <c r="F92" s="58"/>
      <c r="G92" s="118" t="s">
        <v>1144</v>
      </c>
      <c r="H92" s="78"/>
      <c r="I92" s="58"/>
      <c r="J92" s="58"/>
      <c r="K92" s="88"/>
      <c r="L92" s="89"/>
    </row>
    <row r="93" spans="1:12" x14ac:dyDescent="0.3">
      <c r="A93" s="59" t="s">
        <v>1470</v>
      </c>
      <c r="B93" s="131"/>
      <c r="C93" s="132"/>
      <c r="D93" s="66" t="s">
        <v>984</v>
      </c>
      <c r="E93" s="142" t="s">
        <v>1389</v>
      </c>
      <c r="F93" s="142"/>
      <c r="G93" s="75"/>
      <c r="H93" s="75"/>
      <c r="I93" s="57"/>
      <c r="J93" s="14"/>
      <c r="K93" s="88" t="s">
        <v>2230</v>
      </c>
      <c r="L93" s="89"/>
    </row>
    <row r="94" spans="1:12" x14ac:dyDescent="0.3">
      <c r="A94" s="59" t="s">
        <v>1471</v>
      </c>
      <c r="B94" s="131"/>
      <c r="C94" s="132"/>
      <c r="D94" s="66" t="s">
        <v>1349</v>
      </c>
      <c r="E94" s="144"/>
      <c r="F94" s="144"/>
      <c r="G94" s="75"/>
      <c r="H94" s="75"/>
      <c r="I94" s="57"/>
      <c r="J94" s="14"/>
      <c r="K94" s="88"/>
      <c r="L94" s="89"/>
    </row>
    <row r="95" spans="1:12" x14ac:dyDescent="0.3">
      <c r="A95" s="59" t="s">
        <v>1472</v>
      </c>
      <c r="B95" s="131"/>
      <c r="C95" s="132"/>
      <c r="D95" s="66" t="s">
        <v>1473</v>
      </c>
      <c r="E95" s="144"/>
      <c r="F95" s="144"/>
      <c r="G95" s="75"/>
      <c r="H95" s="75"/>
      <c r="I95" s="57"/>
      <c r="J95" s="14"/>
      <c r="K95" s="88"/>
      <c r="L95" s="89"/>
    </row>
    <row r="96" spans="1:12" x14ac:dyDescent="0.3">
      <c r="A96" s="59" t="s">
        <v>1474</v>
      </c>
      <c r="B96" s="131"/>
      <c r="C96" s="132"/>
      <c r="D96" s="66" t="s">
        <v>1475</v>
      </c>
      <c r="E96" s="144"/>
      <c r="F96" s="144"/>
      <c r="G96" s="75"/>
      <c r="H96" s="75"/>
      <c r="I96" s="57"/>
      <c r="J96" s="14"/>
      <c r="K96" s="88" t="s">
        <v>2230</v>
      </c>
      <c r="L96" s="89"/>
    </row>
    <row r="97" spans="1:12" x14ac:dyDescent="0.3">
      <c r="A97" s="59" t="s">
        <v>985</v>
      </c>
      <c r="B97" s="131"/>
      <c r="C97" s="132"/>
      <c r="D97" s="66" t="s">
        <v>986</v>
      </c>
      <c r="E97" s="143"/>
      <c r="F97" s="143"/>
      <c r="G97" s="75"/>
      <c r="H97" s="75"/>
      <c r="I97" s="57"/>
      <c r="J97" s="14"/>
      <c r="K97" s="88"/>
      <c r="L97" s="89"/>
    </row>
    <row r="98" spans="1:12" x14ac:dyDescent="0.3">
      <c r="A98" s="22"/>
      <c r="B98" s="22"/>
      <c r="C98" s="22"/>
      <c r="D98" s="22"/>
      <c r="E98" s="22"/>
      <c r="F98" s="22"/>
      <c r="G98" s="22"/>
      <c r="H98" s="22"/>
      <c r="I98" s="22"/>
      <c r="J98" s="22"/>
      <c r="K98" s="88"/>
      <c r="L98" s="89"/>
    </row>
    <row r="99" spans="1:12" ht="15.6" x14ac:dyDescent="0.3">
      <c r="A99" s="58" t="s">
        <v>299</v>
      </c>
      <c r="B99" s="58"/>
      <c r="C99" s="58"/>
      <c r="D99" s="58"/>
      <c r="E99" s="58"/>
      <c r="F99" s="58"/>
      <c r="G99" s="118" t="s">
        <v>1144</v>
      </c>
      <c r="H99" s="78"/>
      <c r="I99" s="58"/>
      <c r="J99" s="58"/>
      <c r="K99" s="88"/>
      <c r="L99" s="89"/>
    </row>
    <row r="100" spans="1:12" s="12" customFormat="1" x14ac:dyDescent="0.3">
      <c r="A100" s="59" t="s">
        <v>1476</v>
      </c>
      <c r="B100" s="131"/>
      <c r="C100" s="132"/>
      <c r="D100" s="66" t="s">
        <v>1477</v>
      </c>
      <c r="E100" s="142" t="s">
        <v>1389</v>
      </c>
      <c r="F100" s="142"/>
      <c r="G100" s="75"/>
      <c r="H100" s="75"/>
      <c r="I100" s="81"/>
      <c r="J100" s="14"/>
      <c r="K100" s="88"/>
      <c r="L100" s="89"/>
    </row>
    <row r="101" spans="1:12" s="12" customFormat="1" x14ac:dyDescent="0.3">
      <c r="A101" s="59" t="s">
        <v>1478</v>
      </c>
      <c r="B101" s="131"/>
      <c r="C101" s="132"/>
      <c r="D101" s="66" t="s">
        <v>1479</v>
      </c>
      <c r="E101" s="144"/>
      <c r="F101" s="144"/>
      <c r="G101" s="75"/>
      <c r="H101" s="75"/>
      <c r="I101" s="82"/>
      <c r="J101" s="15"/>
      <c r="K101" s="88" t="s">
        <v>2235</v>
      </c>
      <c r="L101" s="89"/>
    </row>
    <row r="102" spans="1:12" s="12" customFormat="1" x14ac:dyDescent="0.3">
      <c r="A102" s="59" t="s">
        <v>1480</v>
      </c>
      <c r="B102" s="131"/>
      <c r="C102" s="132"/>
      <c r="D102" s="66" t="s">
        <v>1481</v>
      </c>
      <c r="E102" s="144"/>
      <c r="F102" s="144"/>
      <c r="G102" s="75"/>
      <c r="H102" s="75"/>
      <c r="I102" s="83"/>
      <c r="J102" s="15"/>
      <c r="K102" s="88" t="s">
        <v>2235</v>
      </c>
      <c r="L102" s="89"/>
    </row>
    <row r="103" spans="1:12" s="12" customFormat="1" x14ac:dyDescent="0.3">
      <c r="A103" s="59" t="s">
        <v>1482</v>
      </c>
      <c r="B103" s="131"/>
      <c r="C103" s="132"/>
      <c r="D103" s="66" t="s">
        <v>1483</v>
      </c>
      <c r="E103" s="144"/>
      <c r="F103" s="144"/>
      <c r="G103" s="75"/>
      <c r="H103" s="75"/>
      <c r="I103" s="82"/>
      <c r="J103" s="15"/>
      <c r="K103" s="88"/>
      <c r="L103" s="89"/>
    </row>
    <row r="104" spans="1:12" s="12" customFormat="1" x14ac:dyDescent="0.3">
      <c r="A104" s="59" t="s">
        <v>1484</v>
      </c>
      <c r="B104" s="131"/>
      <c r="C104" s="132"/>
      <c r="D104" s="66" t="s">
        <v>1485</v>
      </c>
      <c r="E104" s="144"/>
      <c r="F104" s="144"/>
      <c r="G104" s="75"/>
      <c r="H104" s="75"/>
      <c r="I104" s="82"/>
      <c r="J104" s="15"/>
      <c r="K104" s="88" t="s">
        <v>2235</v>
      </c>
      <c r="L104" s="89"/>
    </row>
    <row r="105" spans="1:12" s="12" customFormat="1" x14ac:dyDescent="0.3">
      <c r="A105" s="59" t="s">
        <v>995</v>
      </c>
      <c r="B105" s="131"/>
      <c r="C105" s="132"/>
      <c r="D105" s="66" t="s">
        <v>1486</v>
      </c>
      <c r="E105" s="144"/>
      <c r="F105" s="144"/>
      <c r="G105" s="75"/>
      <c r="H105" s="75"/>
      <c r="I105" s="82"/>
      <c r="J105" s="15"/>
      <c r="K105" s="88"/>
      <c r="L105" s="89"/>
    </row>
    <row r="106" spans="1:12" s="12" customFormat="1" x14ac:dyDescent="0.3">
      <c r="A106" s="59" t="s">
        <v>1487</v>
      </c>
      <c r="B106" s="131"/>
      <c r="C106" s="132"/>
      <c r="D106" s="66" t="s">
        <v>1488</v>
      </c>
      <c r="E106" s="144"/>
      <c r="F106" s="144"/>
      <c r="G106" s="75"/>
      <c r="H106" s="75"/>
      <c r="I106" s="82"/>
      <c r="J106" s="15"/>
      <c r="K106" s="88" t="s">
        <v>2235</v>
      </c>
      <c r="L106" s="89"/>
    </row>
    <row r="107" spans="1:12" s="12" customFormat="1" x14ac:dyDescent="0.3">
      <c r="A107" s="59" t="s">
        <v>1001</v>
      </c>
      <c r="B107" s="131"/>
      <c r="C107" s="132"/>
      <c r="D107" s="66" t="s">
        <v>1489</v>
      </c>
      <c r="E107" s="144"/>
      <c r="F107" s="144"/>
      <c r="G107" s="75"/>
      <c r="H107" s="75"/>
      <c r="I107" s="82"/>
      <c r="J107" s="15"/>
      <c r="K107" s="88"/>
      <c r="L107" s="89"/>
    </row>
    <row r="108" spans="1:12" s="12" customFormat="1" x14ac:dyDescent="0.3">
      <c r="A108" s="59" t="s">
        <v>1490</v>
      </c>
      <c r="B108" s="131"/>
      <c r="C108" s="132"/>
      <c r="D108" s="66" t="s">
        <v>1491</v>
      </c>
      <c r="E108" s="144"/>
      <c r="F108" s="144"/>
      <c r="G108" s="75"/>
      <c r="H108" s="75"/>
      <c r="I108" s="82"/>
      <c r="J108" s="15"/>
      <c r="K108" s="88"/>
      <c r="L108" s="89"/>
    </row>
    <row r="109" spans="1:12" s="12" customFormat="1" x14ac:dyDescent="0.3">
      <c r="A109" s="59" t="s">
        <v>1492</v>
      </c>
      <c r="B109" s="131"/>
      <c r="C109" s="132"/>
      <c r="D109" s="66" t="s">
        <v>1493</v>
      </c>
      <c r="E109" s="143"/>
      <c r="F109" s="143"/>
      <c r="G109" s="75"/>
      <c r="H109" s="75"/>
      <c r="I109" s="82"/>
      <c r="J109" s="15"/>
      <c r="K109" s="88"/>
      <c r="L109" s="89"/>
    </row>
    <row r="110" spans="1:12" s="12" customFormat="1" x14ac:dyDescent="0.3">
      <c r="A110" s="22"/>
      <c r="B110" s="22"/>
      <c r="C110" s="22"/>
      <c r="D110" s="22"/>
      <c r="E110" s="22"/>
      <c r="F110" s="22"/>
      <c r="G110" s="22"/>
      <c r="H110" s="22"/>
      <c r="I110" s="22"/>
      <c r="J110" s="22"/>
      <c r="K110" s="88"/>
      <c r="L110" s="89"/>
    </row>
    <row r="111" spans="1:12" ht="15.6" x14ac:dyDescent="0.3">
      <c r="A111" s="58" t="s">
        <v>696</v>
      </c>
      <c r="B111" s="58"/>
      <c r="C111" s="58"/>
      <c r="D111" s="58"/>
      <c r="E111" s="58"/>
      <c r="F111" s="58"/>
      <c r="G111" s="118" t="s">
        <v>1144</v>
      </c>
      <c r="H111" s="78"/>
      <c r="I111" s="58"/>
      <c r="J111" s="58"/>
      <c r="K111" s="88"/>
      <c r="L111" s="89"/>
    </row>
    <row r="112" spans="1:12" s="12" customFormat="1" x14ac:dyDescent="0.3">
      <c r="A112" s="59" t="s">
        <v>1359</v>
      </c>
      <c r="B112" s="131"/>
      <c r="C112" s="132"/>
      <c r="D112" s="66" t="s">
        <v>1494</v>
      </c>
      <c r="E112" s="142" t="s">
        <v>1389</v>
      </c>
      <c r="F112" s="142"/>
      <c r="G112" s="75"/>
      <c r="H112" s="75"/>
      <c r="I112" s="82"/>
      <c r="J112" s="15"/>
      <c r="K112" s="88"/>
      <c r="L112" s="89"/>
    </row>
    <row r="113" spans="1:12" x14ac:dyDescent="0.3">
      <c r="A113" s="59" t="s">
        <v>1495</v>
      </c>
      <c r="B113" s="131"/>
      <c r="C113" s="132"/>
      <c r="D113" s="66" t="s">
        <v>1496</v>
      </c>
      <c r="E113" s="144"/>
      <c r="F113" s="144"/>
      <c r="G113" s="75"/>
      <c r="H113" s="75"/>
      <c r="I113" s="82"/>
      <c r="J113" s="15"/>
      <c r="K113" s="88"/>
      <c r="L113" s="89"/>
    </row>
    <row r="114" spans="1:12" ht="27" x14ac:dyDescent="0.3">
      <c r="A114" s="59" t="s">
        <v>1497</v>
      </c>
      <c r="B114" s="131"/>
      <c r="C114" s="132"/>
      <c r="D114" s="66" t="s">
        <v>1498</v>
      </c>
      <c r="E114" s="144"/>
      <c r="F114" s="144"/>
      <c r="G114" s="75"/>
      <c r="H114" s="75"/>
      <c r="I114" s="82"/>
      <c r="J114" s="15"/>
      <c r="K114" s="88"/>
      <c r="L114" s="89"/>
    </row>
    <row r="115" spans="1:12" x14ac:dyDescent="0.3">
      <c r="A115" s="59" t="s">
        <v>1499</v>
      </c>
      <c r="B115" s="131"/>
      <c r="C115" s="132"/>
      <c r="D115" s="66" t="s">
        <v>1500</v>
      </c>
      <c r="E115" s="144"/>
      <c r="F115" s="144"/>
      <c r="G115" s="75"/>
      <c r="H115" s="75"/>
      <c r="I115" s="57"/>
      <c r="J115" s="14"/>
      <c r="K115" s="88"/>
      <c r="L115" s="89"/>
    </row>
    <row r="116" spans="1:12" x14ac:dyDescent="0.3">
      <c r="A116" s="59" t="s">
        <v>739</v>
      </c>
      <c r="B116" s="131"/>
      <c r="C116" s="132"/>
      <c r="D116" s="66" t="s">
        <v>1501</v>
      </c>
      <c r="E116" s="144"/>
      <c r="F116" s="144"/>
      <c r="G116" s="75"/>
      <c r="H116" s="75"/>
      <c r="I116" s="57"/>
      <c r="J116" s="14"/>
      <c r="K116" s="88" t="s">
        <v>2230</v>
      </c>
      <c r="L116" s="89"/>
    </row>
    <row r="117" spans="1:12" x14ac:dyDescent="0.3">
      <c r="A117" s="109" t="s">
        <v>1040</v>
      </c>
      <c r="B117" s="131"/>
      <c r="C117" s="132"/>
      <c r="D117" s="66" t="s">
        <v>1502</v>
      </c>
      <c r="E117" s="144"/>
      <c r="F117" s="144"/>
      <c r="G117" s="75"/>
      <c r="H117" s="75"/>
      <c r="I117" s="57"/>
      <c r="J117" s="14"/>
      <c r="K117" s="88" t="s">
        <v>2230</v>
      </c>
      <c r="L117" s="89" t="s">
        <v>2247</v>
      </c>
    </row>
    <row r="118" spans="1:12" x14ac:dyDescent="0.3">
      <c r="A118" s="59" t="s">
        <v>1503</v>
      </c>
      <c r="B118" s="131"/>
      <c r="C118" s="132"/>
      <c r="D118" s="66" t="s">
        <v>1504</v>
      </c>
      <c r="E118" s="144"/>
      <c r="F118" s="144"/>
      <c r="G118" s="75"/>
      <c r="H118" s="75"/>
      <c r="I118" s="57"/>
      <c r="J118" s="14"/>
      <c r="K118" s="88"/>
      <c r="L118" s="89"/>
    </row>
    <row r="119" spans="1:12" x14ac:dyDescent="0.3">
      <c r="A119" s="59" t="s">
        <v>1505</v>
      </c>
      <c r="B119" s="131"/>
      <c r="C119" s="132"/>
      <c r="D119" s="66" t="s">
        <v>1506</v>
      </c>
      <c r="E119" s="144"/>
      <c r="F119" s="144"/>
      <c r="G119" s="75"/>
      <c r="H119" s="75"/>
      <c r="I119" s="57"/>
      <c r="J119" s="14"/>
      <c r="K119" s="88"/>
      <c r="L119" s="89"/>
    </row>
    <row r="120" spans="1:12" s="11" customFormat="1" ht="23.25" customHeight="1" x14ac:dyDescent="0.3">
      <c r="A120" s="59" t="s">
        <v>1507</v>
      </c>
      <c r="B120" s="131"/>
      <c r="C120" s="132"/>
      <c r="D120" s="66" t="s">
        <v>1508</v>
      </c>
      <c r="E120" s="144"/>
      <c r="F120" s="144"/>
      <c r="G120" s="75"/>
      <c r="H120" s="75"/>
      <c r="I120" s="84"/>
      <c r="J120" s="16"/>
      <c r="K120" s="88"/>
      <c r="L120" s="89"/>
    </row>
    <row r="121" spans="1:12" s="12" customFormat="1" x14ac:dyDescent="0.3">
      <c r="A121" s="59" t="s">
        <v>2264</v>
      </c>
      <c r="B121" s="131"/>
      <c r="C121" s="132"/>
      <c r="D121" s="66" t="s">
        <v>2278</v>
      </c>
      <c r="E121" s="144"/>
      <c r="F121" s="144"/>
      <c r="G121" s="75"/>
      <c r="H121" s="75"/>
      <c r="I121" s="82"/>
      <c r="J121" s="15"/>
      <c r="K121" s="88"/>
      <c r="L121" s="89" t="s">
        <v>2258</v>
      </c>
    </row>
    <row r="122" spans="1:12" x14ac:dyDescent="0.3">
      <c r="A122" s="59" t="s">
        <v>1509</v>
      </c>
      <c r="B122" s="131"/>
      <c r="C122" s="132"/>
      <c r="D122" s="66" t="s">
        <v>1510</v>
      </c>
      <c r="E122" s="144"/>
      <c r="F122" s="144"/>
      <c r="G122" s="75"/>
      <c r="H122" s="75"/>
      <c r="I122" s="57"/>
      <c r="J122" s="14"/>
      <c r="K122" s="88"/>
      <c r="L122" s="89"/>
    </row>
    <row r="123" spans="1:12" x14ac:dyDescent="0.3">
      <c r="A123" s="59" t="s">
        <v>1038</v>
      </c>
      <c r="B123" s="131"/>
      <c r="C123" s="132"/>
      <c r="D123" s="66" t="s">
        <v>1511</v>
      </c>
      <c r="E123" s="144"/>
      <c r="F123" s="144"/>
      <c r="G123" s="75"/>
      <c r="H123" s="75"/>
      <c r="I123" s="57"/>
      <c r="J123" s="14"/>
      <c r="K123" s="88"/>
      <c r="L123" s="89"/>
    </row>
    <row r="124" spans="1:12" x14ac:dyDescent="0.3">
      <c r="A124" s="59" t="s">
        <v>1512</v>
      </c>
      <c r="B124" s="131"/>
      <c r="C124" s="132"/>
      <c r="D124" s="66" t="s">
        <v>1513</v>
      </c>
      <c r="E124" s="144"/>
      <c r="F124" s="144"/>
      <c r="G124" s="75"/>
      <c r="H124" s="75"/>
      <c r="I124" s="57"/>
      <c r="J124" s="14"/>
      <c r="K124" s="88"/>
      <c r="L124" s="89"/>
    </row>
    <row r="125" spans="1:12" x14ac:dyDescent="0.3">
      <c r="A125" s="59" t="s">
        <v>1514</v>
      </c>
      <c r="B125" s="131"/>
      <c r="C125" s="132"/>
      <c r="D125" s="66" t="s">
        <v>1515</v>
      </c>
      <c r="E125" s="144"/>
      <c r="F125" s="144"/>
      <c r="G125" s="75"/>
      <c r="H125" s="75"/>
      <c r="I125" s="57"/>
      <c r="J125" s="14"/>
      <c r="K125" s="88"/>
      <c r="L125" s="89"/>
    </row>
    <row r="126" spans="1:12" x14ac:dyDescent="0.3">
      <c r="A126" s="59" t="s">
        <v>1516</v>
      </c>
      <c r="B126" s="131"/>
      <c r="C126" s="132"/>
      <c r="D126" s="66" t="s">
        <v>1517</v>
      </c>
      <c r="E126" s="144"/>
      <c r="F126" s="144"/>
      <c r="G126" s="75"/>
      <c r="H126" s="65"/>
      <c r="I126" s="57"/>
      <c r="J126" s="14"/>
      <c r="K126" s="88"/>
      <c r="L126" s="89"/>
    </row>
    <row r="127" spans="1:12" x14ac:dyDescent="0.3">
      <c r="A127" s="59" t="s">
        <v>1518</v>
      </c>
      <c r="B127" s="131"/>
      <c r="C127" s="132"/>
      <c r="D127" s="66" t="s">
        <v>1519</v>
      </c>
      <c r="E127" s="144"/>
      <c r="F127" s="144"/>
      <c r="G127" s="75"/>
      <c r="H127" s="75"/>
      <c r="I127" s="57"/>
      <c r="J127" s="14"/>
      <c r="K127" s="88"/>
      <c r="L127" s="89"/>
    </row>
    <row r="128" spans="1:12" x14ac:dyDescent="0.3">
      <c r="A128" s="59" t="s">
        <v>1520</v>
      </c>
      <c r="B128" s="131"/>
      <c r="C128" s="132"/>
      <c r="D128" s="66" t="s">
        <v>1521</v>
      </c>
      <c r="E128" s="144"/>
      <c r="F128" s="144"/>
      <c r="G128" s="75"/>
      <c r="H128" s="75"/>
      <c r="I128" s="57"/>
      <c r="J128" s="14"/>
      <c r="K128" s="88"/>
      <c r="L128" s="89"/>
    </row>
    <row r="129" spans="1:12" x14ac:dyDescent="0.3">
      <c r="A129" s="59" t="s">
        <v>1522</v>
      </c>
      <c r="B129" s="131"/>
      <c r="C129" s="132"/>
      <c r="D129" s="66" t="s">
        <v>1523</v>
      </c>
      <c r="E129" s="144"/>
      <c r="F129" s="144"/>
      <c r="G129" s="75"/>
      <c r="H129" s="75"/>
      <c r="I129" s="57"/>
      <c r="J129" s="14"/>
      <c r="K129" s="88"/>
      <c r="L129" s="89"/>
    </row>
    <row r="130" spans="1:12" s="11" customFormat="1" x14ac:dyDescent="0.3">
      <c r="A130" s="59" t="s">
        <v>1524</v>
      </c>
      <c r="B130" s="131"/>
      <c r="C130" s="132"/>
      <c r="D130" s="66" t="s">
        <v>1525</v>
      </c>
      <c r="E130" s="144"/>
      <c r="F130" s="144"/>
      <c r="G130" s="75"/>
      <c r="H130" s="75"/>
      <c r="I130" s="57"/>
      <c r="J130" s="14"/>
      <c r="K130" s="88"/>
      <c r="L130" s="89"/>
    </row>
    <row r="131" spans="1:12" s="12" customFormat="1" x14ac:dyDescent="0.3">
      <c r="A131" s="59" t="s">
        <v>1526</v>
      </c>
      <c r="B131" s="131"/>
      <c r="C131" s="132"/>
      <c r="D131" s="66" t="s">
        <v>1527</v>
      </c>
      <c r="E131" s="144"/>
      <c r="F131" s="144"/>
      <c r="G131" s="75"/>
      <c r="H131" s="75"/>
      <c r="I131" s="57"/>
      <c r="J131" s="14"/>
      <c r="K131" s="88"/>
      <c r="L131" s="89"/>
    </row>
    <row r="132" spans="1:12" x14ac:dyDescent="0.3">
      <c r="A132" s="59" t="s">
        <v>1528</v>
      </c>
      <c r="B132" s="131"/>
      <c r="C132" s="132"/>
      <c r="D132" s="66" t="s">
        <v>1529</v>
      </c>
      <c r="E132" s="144"/>
      <c r="F132" s="144"/>
      <c r="G132" s="75"/>
      <c r="H132" s="65"/>
      <c r="I132" s="57"/>
      <c r="J132" s="14"/>
      <c r="K132" s="88"/>
      <c r="L132" s="89"/>
    </row>
    <row r="133" spans="1:12" s="12" customFormat="1" x14ac:dyDescent="0.3">
      <c r="A133" s="59" t="s">
        <v>1530</v>
      </c>
      <c r="B133" s="131"/>
      <c r="C133" s="132"/>
      <c r="D133" s="66" t="s">
        <v>1531</v>
      </c>
      <c r="E133" s="144"/>
      <c r="F133" s="144"/>
      <c r="G133" s="65"/>
      <c r="H133" s="65"/>
      <c r="I133" s="82"/>
      <c r="J133" s="15"/>
      <c r="K133" s="88"/>
      <c r="L133" s="89"/>
    </row>
    <row r="134" spans="1:12" x14ac:dyDescent="0.3">
      <c r="A134" s="59" t="s">
        <v>1532</v>
      </c>
      <c r="B134" s="131"/>
      <c r="C134" s="132"/>
      <c r="D134" s="66" t="s">
        <v>1533</v>
      </c>
      <c r="E134" s="144"/>
      <c r="F134" s="144"/>
      <c r="G134" s="65"/>
      <c r="H134" s="65"/>
      <c r="I134" s="57"/>
      <c r="J134" s="14"/>
      <c r="K134" s="88"/>
      <c r="L134" s="89"/>
    </row>
    <row r="135" spans="1:12" x14ac:dyDescent="0.3">
      <c r="A135" s="59" t="s">
        <v>1534</v>
      </c>
      <c r="B135" s="131"/>
      <c r="C135" s="132"/>
      <c r="D135" s="66" t="s">
        <v>1380</v>
      </c>
      <c r="E135" s="144"/>
      <c r="F135" s="144"/>
      <c r="G135" s="65"/>
      <c r="H135" s="65"/>
      <c r="I135" s="57"/>
      <c r="J135" s="14"/>
      <c r="K135" s="88"/>
      <c r="L135" s="89"/>
    </row>
    <row r="136" spans="1:12" x14ac:dyDescent="0.3">
      <c r="A136" s="59" t="s">
        <v>1535</v>
      </c>
      <c r="B136" s="131"/>
      <c r="C136" s="132"/>
      <c r="D136" s="66" t="s">
        <v>1374</v>
      </c>
      <c r="E136" s="144"/>
      <c r="F136" s="144"/>
      <c r="G136" s="65"/>
      <c r="H136" s="65"/>
      <c r="I136" s="57"/>
      <c r="J136" s="14"/>
      <c r="K136" s="88"/>
      <c r="L136" s="89"/>
    </row>
    <row r="137" spans="1:12" x14ac:dyDescent="0.3">
      <c r="A137" s="59" t="s">
        <v>1536</v>
      </c>
      <c r="B137" s="131"/>
      <c r="C137" s="132"/>
      <c r="D137" s="66" t="s">
        <v>1537</v>
      </c>
      <c r="E137" s="144"/>
      <c r="F137" s="144"/>
      <c r="G137" s="65"/>
      <c r="H137" s="65"/>
      <c r="I137" s="57"/>
      <c r="J137" s="14"/>
      <c r="K137" s="88"/>
      <c r="L137" s="89"/>
    </row>
    <row r="138" spans="1:12" x14ac:dyDescent="0.3">
      <c r="A138" s="59" t="s">
        <v>1538</v>
      </c>
      <c r="B138" s="131"/>
      <c r="C138" s="132"/>
      <c r="D138" s="66" t="s">
        <v>1539</v>
      </c>
      <c r="E138" s="144"/>
      <c r="F138" s="144"/>
      <c r="G138" s="65"/>
      <c r="H138" s="65"/>
      <c r="I138" s="57"/>
      <c r="J138" s="14"/>
      <c r="K138" s="88" t="s">
        <v>2230</v>
      </c>
      <c r="L138" s="89"/>
    </row>
    <row r="139" spans="1:12" x14ac:dyDescent="0.3">
      <c r="A139" s="59" t="s">
        <v>1540</v>
      </c>
      <c r="B139" s="131"/>
      <c r="C139" s="132"/>
      <c r="D139" s="66" t="s">
        <v>1541</v>
      </c>
      <c r="E139" s="144"/>
      <c r="F139" s="144"/>
      <c r="G139" s="65"/>
      <c r="H139" s="65"/>
      <c r="I139" s="57"/>
      <c r="J139" s="14"/>
      <c r="K139" s="88"/>
      <c r="L139" s="89"/>
    </row>
    <row r="140" spans="1:12" x14ac:dyDescent="0.3">
      <c r="A140" s="59" t="s">
        <v>1542</v>
      </c>
      <c r="B140" s="131"/>
      <c r="C140" s="132"/>
      <c r="D140" s="66" t="s">
        <v>1543</v>
      </c>
      <c r="E140" s="144"/>
      <c r="F140" s="144"/>
      <c r="G140" s="65"/>
      <c r="H140" s="65"/>
      <c r="I140" s="57"/>
      <c r="J140" s="14"/>
      <c r="K140" s="88"/>
      <c r="L140" s="89"/>
    </row>
    <row r="141" spans="1:12" x14ac:dyDescent="0.3">
      <c r="A141" s="59" t="s">
        <v>1544</v>
      </c>
      <c r="B141" s="131"/>
      <c r="C141" s="132"/>
      <c r="D141" s="66" t="s">
        <v>1545</v>
      </c>
      <c r="E141" s="143"/>
      <c r="F141" s="143"/>
      <c r="G141" s="65"/>
      <c r="H141" s="65"/>
      <c r="I141" s="57"/>
      <c r="J141" s="14"/>
      <c r="K141" s="88" t="s">
        <v>2230</v>
      </c>
      <c r="L141" s="89" t="s">
        <v>2247</v>
      </c>
    </row>
    <row r="142" spans="1:12" x14ac:dyDescent="0.3">
      <c r="A142" s="20"/>
      <c r="B142" s="4"/>
      <c r="C142" s="4"/>
      <c r="D142" s="4"/>
      <c r="E142" s="23"/>
      <c r="F142" s="23"/>
      <c r="G142" s="4"/>
      <c r="H142" s="4"/>
      <c r="I142" s="4"/>
      <c r="J142" s="4"/>
      <c r="K142" s="4"/>
      <c r="L142"/>
    </row>
    <row r="143" spans="1:12" s="12" customFormat="1" x14ac:dyDescent="0.3">
      <c r="A143" s="61" t="str">
        <f>'Variabelliste - informasjon'!A34</f>
        <v>Sist oppdatert 18. august 2025</v>
      </c>
      <c r="B143" s="6"/>
      <c r="C143" s="6"/>
      <c r="D143" s="6" t="s">
        <v>29</v>
      </c>
      <c r="E143" s="73"/>
      <c r="F143" s="73"/>
      <c r="G143" s="5"/>
      <c r="H143" s="5"/>
      <c r="I143" s="5"/>
      <c r="J143" s="85"/>
      <c r="K143" s="5"/>
      <c r="L143"/>
    </row>
    <row r="144" spans="1:12" s="12" customFormat="1" x14ac:dyDescent="0.3">
      <c r="A144"/>
      <c r="B144"/>
      <c r="C144"/>
      <c r="D144"/>
      <c r="E144"/>
      <c r="F144"/>
      <c r="G144"/>
      <c r="H144"/>
      <c r="I144"/>
      <c r="J144"/>
      <c r="K144"/>
      <c r="L144"/>
    </row>
    <row r="145" spans="1:12" s="12" customFormat="1" x14ac:dyDescent="0.3">
      <c r="A145"/>
      <c r="B145"/>
      <c r="C145"/>
      <c r="D145"/>
      <c r="E145"/>
      <c r="F145"/>
      <c r="G145"/>
      <c r="H145"/>
      <c r="I145"/>
      <c r="J145"/>
      <c r="K145"/>
      <c r="L145"/>
    </row>
    <row r="146" spans="1:12" s="12" customFormat="1" x14ac:dyDescent="0.3">
      <c r="A146"/>
      <c r="B146"/>
      <c r="C146"/>
      <c r="D146"/>
      <c r="E146"/>
      <c r="F146"/>
      <c r="G146"/>
      <c r="H146"/>
      <c r="I146"/>
      <c r="J146"/>
      <c r="K146"/>
      <c r="L146"/>
    </row>
    <row r="147" spans="1:12" s="12" customFormat="1" x14ac:dyDescent="0.3">
      <c r="A147"/>
      <c r="B147"/>
      <c r="C147"/>
      <c r="D147"/>
      <c r="E147"/>
      <c r="F147"/>
      <c r="G147"/>
      <c r="H147"/>
      <c r="I147"/>
      <c r="J147"/>
      <c r="K147"/>
      <c r="L147"/>
    </row>
    <row r="148" spans="1:12" s="12" customFormat="1" x14ac:dyDescent="0.3">
      <c r="A148"/>
      <c r="B148"/>
      <c r="C148"/>
      <c r="D148"/>
      <c r="E148"/>
      <c r="F148"/>
      <c r="G148"/>
      <c r="H148"/>
      <c r="I148"/>
      <c r="J148"/>
      <c r="K148"/>
      <c r="L148"/>
    </row>
    <row r="149" spans="1:12" s="12" customFormat="1" x14ac:dyDescent="0.3">
      <c r="A149"/>
      <c r="B149"/>
      <c r="C149"/>
      <c r="D149"/>
      <c r="E149"/>
      <c r="F149"/>
      <c r="G149"/>
      <c r="H149"/>
      <c r="I149"/>
      <c r="J149"/>
      <c r="K149"/>
      <c r="L149"/>
    </row>
    <row r="150" spans="1:12" s="12" customFormat="1" x14ac:dyDescent="0.3">
      <c r="A150"/>
      <c r="B150"/>
      <c r="C150"/>
      <c r="D150"/>
      <c r="E150"/>
      <c r="F150"/>
      <c r="G150"/>
      <c r="H150"/>
      <c r="I150"/>
      <c r="J150"/>
      <c r="K150"/>
      <c r="L150"/>
    </row>
    <row r="151" spans="1:12" ht="16.5" customHeight="1" x14ac:dyDescent="0.3">
      <c r="A151"/>
      <c r="B151"/>
      <c r="C151"/>
      <c r="D151"/>
      <c r="E151"/>
      <c r="F151"/>
      <c r="G151"/>
      <c r="H151"/>
      <c r="I151"/>
      <c r="J151"/>
      <c r="K151"/>
      <c r="L151"/>
    </row>
    <row r="152" spans="1:12" s="12" customFormat="1" x14ac:dyDescent="0.3">
      <c r="A152"/>
      <c r="B152"/>
      <c r="C152"/>
      <c r="D152"/>
      <c r="E152"/>
      <c r="F152"/>
      <c r="G152"/>
      <c r="H152"/>
      <c r="I152"/>
      <c r="J152"/>
      <c r="K152"/>
      <c r="L152"/>
    </row>
    <row r="153" spans="1:12" x14ac:dyDescent="0.3">
      <c r="A153"/>
      <c r="B153"/>
      <c r="C153"/>
      <c r="D153"/>
      <c r="E153"/>
      <c r="F153"/>
      <c r="G153"/>
      <c r="H153"/>
      <c r="I153"/>
      <c r="J153"/>
      <c r="K153"/>
      <c r="L153"/>
    </row>
    <row r="154" spans="1:12" s="12" customFormat="1" x14ac:dyDescent="0.3">
      <c r="A154"/>
      <c r="B154"/>
      <c r="C154"/>
      <c r="D154"/>
      <c r="E154"/>
      <c r="F154"/>
      <c r="G154"/>
      <c r="H154"/>
      <c r="I154"/>
      <c r="J154"/>
      <c r="K154"/>
      <c r="L154"/>
    </row>
    <row r="155" spans="1:12" s="11" customFormat="1" x14ac:dyDescent="0.3">
      <c r="A155"/>
      <c r="B155"/>
      <c r="C155"/>
      <c r="D155"/>
      <c r="E155"/>
      <c r="F155"/>
      <c r="G155"/>
      <c r="H155"/>
      <c r="I155"/>
      <c r="J155"/>
      <c r="K155"/>
      <c r="L155"/>
    </row>
    <row r="156" spans="1:12" x14ac:dyDescent="0.3">
      <c r="A156"/>
      <c r="B156"/>
      <c r="C156"/>
      <c r="D156"/>
      <c r="E156"/>
      <c r="F156"/>
      <c r="G156"/>
      <c r="H156"/>
      <c r="I156"/>
      <c r="J156"/>
      <c r="K156"/>
      <c r="L156"/>
    </row>
    <row r="157" spans="1:12" x14ac:dyDescent="0.3">
      <c r="A157"/>
      <c r="B157"/>
      <c r="C157"/>
      <c r="D157"/>
      <c r="E157"/>
      <c r="F157"/>
      <c r="G157"/>
      <c r="H157"/>
      <c r="I157"/>
      <c r="J157"/>
      <c r="K157"/>
      <c r="L157"/>
    </row>
    <row r="158" spans="1:12" x14ac:dyDescent="0.3">
      <c r="A158"/>
      <c r="B158"/>
      <c r="C158"/>
      <c r="D158"/>
      <c r="E158"/>
      <c r="F158"/>
      <c r="G158"/>
      <c r="H158"/>
      <c r="I158"/>
      <c r="J158"/>
      <c r="K158"/>
      <c r="L158"/>
    </row>
    <row r="159" spans="1:12" x14ac:dyDescent="0.3">
      <c r="A159"/>
      <c r="B159"/>
      <c r="C159"/>
      <c r="D159"/>
      <c r="E159"/>
      <c r="F159"/>
      <c r="G159"/>
      <c r="H159"/>
      <c r="I159"/>
      <c r="J159"/>
      <c r="K159"/>
      <c r="L159"/>
    </row>
    <row r="160" spans="1:12" x14ac:dyDescent="0.3">
      <c r="A160"/>
      <c r="B160"/>
      <c r="C160"/>
      <c r="D160"/>
      <c r="E160"/>
      <c r="F160"/>
      <c r="G160"/>
      <c r="H160"/>
      <c r="I160"/>
      <c r="J160"/>
      <c r="K160"/>
      <c r="L160"/>
    </row>
    <row r="161" spans="1:12" x14ac:dyDescent="0.3">
      <c r="A161"/>
      <c r="B161"/>
      <c r="C161"/>
      <c r="D161"/>
      <c r="E161"/>
      <c r="F161"/>
      <c r="G161"/>
      <c r="H161"/>
      <c r="I161"/>
      <c r="J161"/>
      <c r="K161"/>
      <c r="L161"/>
    </row>
    <row r="162" spans="1:12" x14ac:dyDescent="0.3">
      <c r="A162"/>
      <c r="B162"/>
      <c r="C162"/>
      <c r="D162"/>
      <c r="E162"/>
      <c r="F162"/>
      <c r="G162"/>
      <c r="H162"/>
      <c r="I162"/>
      <c r="J162"/>
      <c r="K162"/>
      <c r="L162"/>
    </row>
    <row r="163" spans="1:12" s="11" customFormat="1" ht="23.25" customHeight="1" x14ac:dyDescent="0.3">
      <c r="A163"/>
      <c r="B163"/>
      <c r="C163"/>
      <c r="D163"/>
      <c r="E163"/>
      <c r="F163"/>
      <c r="G163"/>
      <c r="H163"/>
      <c r="I163"/>
      <c r="J163"/>
      <c r="K163"/>
      <c r="L163"/>
    </row>
    <row r="164" spans="1:12" s="12" customFormat="1" x14ac:dyDescent="0.3">
      <c r="A164"/>
      <c r="B164"/>
      <c r="C164"/>
      <c r="D164"/>
      <c r="E164"/>
      <c r="F164"/>
      <c r="G164"/>
      <c r="H164"/>
      <c r="I164"/>
      <c r="J164"/>
      <c r="K164"/>
      <c r="L164"/>
    </row>
    <row r="165" spans="1:12" x14ac:dyDescent="0.3">
      <c r="A165"/>
      <c r="B165"/>
      <c r="C165"/>
      <c r="D165"/>
      <c r="E165"/>
      <c r="F165"/>
      <c r="G165"/>
      <c r="H165"/>
      <c r="I165"/>
      <c r="J165"/>
      <c r="K165"/>
      <c r="L165"/>
    </row>
    <row r="166" spans="1:12" x14ac:dyDescent="0.3">
      <c r="A166"/>
      <c r="B166"/>
      <c r="C166"/>
      <c r="D166"/>
      <c r="E166"/>
      <c r="F166"/>
      <c r="G166"/>
      <c r="H166"/>
      <c r="I166"/>
      <c r="J166"/>
      <c r="K166"/>
      <c r="L166"/>
    </row>
    <row r="167" spans="1:12" x14ac:dyDescent="0.3">
      <c r="A167"/>
      <c r="B167"/>
      <c r="C167"/>
      <c r="D167"/>
      <c r="E167"/>
      <c r="F167"/>
      <c r="G167"/>
      <c r="H167"/>
      <c r="I167"/>
      <c r="J167"/>
      <c r="K167"/>
      <c r="L167"/>
    </row>
    <row r="168" spans="1:12" x14ac:dyDescent="0.3">
      <c r="A168"/>
      <c r="B168"/>
      <c r="C168"/>
      <c r="D168"/>
      <c r="E168"/>
      <c r="F168"/>
      <c r="G168"/>
      <c r="H168"/>
      <c r="I168"/>
      <c r="J168"/>
      <c r="K168"/>
      <c r="L168"/>
    </row>
    <row r="169" spans="1:12" x14ac:dyDescent="0.3">
      <c r="A169"/>
      <c r="B169"/>
      <c r="C169"/>
      <c r="D169"/>
      <c r="E169"/>
      <c r="F169"/>
      <c r="G169"/>
      <c r="H169"/>
      <c r="I169"/>
      <c r="J169"/>
      <c r="K169"/>
      <c r="L169"/>
    </row>
    <row r="170" spans="1:12" x14ac:dyDescent="0.3">
      <c r="A170"/>
      <c r="B170"/>
      <c r="C170"/>
      <c r="D170"/>
      <c r="E170"/>
      <c r="F170"/>
      <c r="G170"/>
      <c r="H170"/>
      <c r="I170"/>
      <c r="J170"/>
      <c r="K170"/>
      <c r="L170"/>
    </row>
    <row r="171" spans="1:12" x14ac:dyDescent="0.3">
      <c r="A171"/>
      <c r="B171"/>
      <c r="C171"/>
      <c r="D171"/>
      <c r="E171"/>
      <c r="F171"/>
      <c r="G171"/>
      <c r="H171"/>
      <c r="I171"/>
      <c r="J171"/>
      <c r="K171"/>
      <c r="L171"/>
    </row>
    <row r="172" spans="1:12" x14ac:dyDescent="0.3">
      <c r="A172"/>
      <c r="B172"/>
      <c r="C172"/>
      <c r="D172"/>
      <c r="E172"/>
      <c r="F172"/>
      <c r="G172"/>
      <c r="H172"/>
      <c r="I172"/>
      <c r="J172"/>
      <c r="K172"/>
      <c r="L172"/>
    </row>
    <row r="173" spans="1:12" x14ac:dyDescent="0.3">
      <c r="A173"/>
      <c r="B173"/>
      <c r="C173"/>
      <c r="D173"/>
      <c r="E173"/>
      <c r="F173"/>
      <c r="G173"/>
      <c r="H173"/>
      <c r="I173"/>
      <c r="J173"/>
      <c r="K173"/>
      <c r="L173"/>
    </row>
    <row r="174" spans="1:12" s="11" customFormat="1" x14ac:dyDescent="0.3">
      <c r="A174"/>
      <c r="B174"/>
      <c r="C174"/>
      <c r="D174"/>
      <c r="E174"/>
      <c r="F174"/>
      <c r="G174"/>
      <c r="H174"/>
      <c r="I174"/>
      <c r="J174"/>
      <c r="K174"/>
      <c r="L174"/>
    </row>
    <row r="175" spans="1:12" s="12" customFormat="1" x14ac:dyDescent="0.3">
      <c r="A175"/>
      <c r="B175"/>
      <c r="C175"/>
      <c r="D175"/>
      <c r="E175"/>
      <c r="F175"/>
      <c r="G175"/>
      <c r="H175"/>
      <c r="I175"/>
      <c r="J175"/>
      <c r="K175"/>
      <c r="L175"/>
    </row>
    <row r="176" spans="1:12" x14ac:dyDescent="0.3">
      <c r="A176"/>
      <c r="B176"/>
      <c r="C176"/>
      <c r="D176"/>
      <c r="E176"/>
      <c r="F176"/>
      <c r="G176"/>
      <c r="H176"/>
      <c r="I176"/>
      <c r="J176"/>
      <c r="K176"/>
      <c r="L176"/>
    </row>
    <row r="177" spans="1:12" s="12" customFormat="1" x14ac:dyDescent="0.3">
      <c r="A177"/>
      <c r="B177"/>
      <c r="C177"/>
      <c r="D177"/>
      <c r="E177"/>
      <c r="F177"/>
      <c r="G177"/>
      <c r="H177"/>
      <c r="I177"/>
      <c r="J177"/>
      <c r="K177"/>
      <c r="L177"/>
    </row>
    <row r="178" spans="1:12" x14ac:dyDescent="0.3">
      <c r="A178"/>
      <c r="B178"/>
      <c r="C178"/>
      <c r="D178"/>
      <c r="E178"/>
      <c r="F178"/>
      <c r="G178"/>
      <c r="H178"/>
      <c r="I178"/>
      <c r="J178"/>
      <c r="K178"/>
      <c r="L178"/>
    </row>
    <row r="179" spans="1:12" x14ac:dyDescent="0.3">
      <c r="A179"/>
      <c r="B179"/>
      <c r="C179"/>
      <c r="D179"/>
      <c r="E179"/>
      <c r="F179"/>
      <c r="G179"/>
      <c r="H179"/>
      <c r="I179"/>
      <c r="J179"/>
      <c r="K179"/>
      <c r="L179"/>
    </row>
    <row r="180" spans="1:12" x14ac:dyDescent="0.3">
      <c r="A180"/>
      <c r="B180"/>
      <c r="C180"/>
      <c r="D180"/>
      <c r="E180"/>
      <c r="F180"/>
      <c r="G180"/>
      <c r="H180"/>
      <c r="I180"/>
      <c r="J180"/>
      <c r="K180"/>
      <c r="L180"/>
    </row>
    <row r="181" spans="1:12" x14ac:dyDescent="0.3">
      <c r="A181"/>
      <c r="B181"/>
      <c r="C181"/>
      <c r="D181"/>
      <c r="E181"/>
      <c r="F181"/>
      <c r="G181"/>
      <c r="H181"/>
      <c r="I181"/>
      <c r="J181"/>
      <c r="K181"/>
      <c r="L181"/>
    </row>
    <row r="182" spans="1:12" x14ac:dyDescent="0.3">
      <c r="A182"/>
      <c r="B182"/>
      <c r="C182"/>
      <c r="D182"/>
      <c r="E182"/>
      <c r="F182"/>
      <c r="G182"/>
      <c r="H182"/>
      <c r="I182"/>
      <c r="J182"/>
      <c r="K182"/>
      <c r="L182"/>
    </row>
    <row r="183" spans="1:12" x14ac:dyDescent="0.3">
      <c r="A183"/>
      <c r="B183"/>
      <c r="C183"/>
      <c r="D183"/>
      <c r="E183"/>
      <c r="F183"/>
      <c r="G183"/>
      <c r="H183"/>
      <c r="I183"/>
      <c r="J183"/>
      <c r="K183"/>
      <c r="L183"/>
    </row>
    <row r="184" spans="1:12" x14ac:dyDescent="0.3">
      <c r="A184"/>
      <c r="B184"/>
      <c r="C184"/>
      <c r="D184"/>
      <c r="E184"/>
      <c r="F184"/>
      <c r="G184"/>
      <c r="H184"/>
      <c r="I184"/>
      <c r="J184"/>
      <c r="K184"/>
      <c r="L184"/>
    </row>
    <row r="185" spans="1:12" x14ac:dyDescent="0.3">
      <c r="A185"/>
      <c r="B185"/>
      <c r="C185"/>
      <c r="D185"/>
      <c r="E185"/>
      <c r="F185"/>
      <c r="G185"/>
      <c r="H185"/>
      <c r="I185"/>
      <c r="J185"/>
      <c r="K185"/>
      <c r="L185"/>
    </row>
    <row r="186" spans="1:12" x14ac:dyDescent="0.3">
      <c r="A186"/>
      <c r="B186"/>
      <c r="C186"/>
      <c r="D186"/>
      <c r="E186"/>
      <c r="F186"/>
      <c r="G186"/>
      <c r="H186"/>
      <c r="I186"/>
      <c r="J186"/>
      <c r="K186"/>
      <c r="L186"/>
    </row>
    <row r="187" spans="1:12" s="12" customFormat="1" x14ac:dyDescent="0.3">
      <c r="A187"/>
      <c r="B187"/>
      <c r="C187"/>
      <c r="D187"/>
      <c r="E187"/>
      <c r="F187"/>
      <c r="G187"/>
      <c r="H187"/>
      <c r="I187"/>
      <c r="J187"/>
      <c r="K187"/>
      <c r="L187"/>
    </row>
    <row r="188" spans="1:12" s="12" customFormat="1" x14ac:dyDescent="0.3">
      <c r="A188"/>
      <c r="B188"/>
      <c r="C188"/>
      <c r="D188"/>
      <c r="E188"/>
      <c r="F188"/>
      <c r="G188"/>
      <c r="H188"/>
      <c r="I188"/>
      <c r="J188"/>
      <c r="K188"/>
      <c r="L188"/>
    </row>
    <row r="189" spans="1:12" s="12" customFormat="1" x14ac:dyDescent="0.3">
      <c r="A189"/>
      <c r="B189"/>
      <c r="C189"/>
      <c r="D189"/>
      <c r="E189"/>
      <c r="F189"/>
      <c r="G189"/>
      <c r="H189"/>
      <c r="I189"/>
      <c r="J189"/>
      <c r="K189"/>
      <c r="L189"/>
    </row>
    <row r="190" spans="1:12" s="12" customFormat="1" x14ac:dyDescent="0.3">
      <c r="A190"/>
      <c r="B190"/>
      <c r="C190"/>
      <c r="D190"/>
      <c r="E190"/>
      <c r="F190"/>
      <c r="G190"/>
      <c r="H190"/>
      <c r="I190"/>
      <c r="J190"/>
      <c r="K190"/>
      <c r="L190"/>
    </row>
    <row r="191" spans="1:12" s="12" customFormat="1" x14ac:dyDescent="0.3">
      <c r="A191"/>
      <c r="B191"/>
      <c r="C191"/>
      <c r="D191"/>
      <c r="E191"/>
      <c r="F191"/>
      <c r="G191"/>
      <c r="H191"/>
      <c r="I191"/>
      <c r="J191"/>
      <c r="K191"/>
      <c r="L191"/>
    </row>
    <row r="192" spans="1:12" s="12" customFormat="1" x14ac:dyDescent="0.3">
      <c r="A192"/>
      <c r="B192"/>
      <c r="C192"/>
      <c r="D192"/>
      <c r="E192"/>
      <c r="F192"/>
      <c r="G192"/>
      <c r="H192"/>
      <c r="I192"/>
      <c r="J192"/>
      <c r="K192"/>
      <c r="L192"/>
    </row>
    <row r="193" spans="1:12" ht="15.75" customHeight="1" x14ac:dyDescent="0.3">
      <c r="A193"/>
      <c r="B193"/>
      <c r="C193"/>
      <c r="D193"/>
      <c r="E193"/>
      <c r="F193"/>
      <c r="G193"/>
      <c r="H193"/>
      <c r="I193"/>
      <c r="J193"/>
      <c r="K193"/>
      <c r="L193"/>
    </row>
    <row r="194" spans="1:12" x14ac:dyDescent="0.3">
      <c r="A194"/>
      <c r="B194"/>
      <c r="C194"/>
      <c r="D194"/>
      <c r="E194"/>
      <c r="F194"/>
      <c r="G194"/>
      <c r="H194"/>
      <c r="I194"/>
      <c r="J194"/>
      <c r="K194"/>
      <c r="L194"/>
    </row>
    <row r="195" spans="1:12" x14ac:dyDescent="0.3">
      <c r="G195" s="77"/>
    </row>
  </sheetData>
  <mergeCells count="134">
    <mergeCell ref="B141:C141"/>
    <mergeCell ref="E9:F10"/>
    <mergeCell ref="E13:F31"/>
    <mergeCell ref="E34:F67"/>
    <mergeCell ref="E70:F90"/>
    <mergeCell ref="E93:F97"/>
    <mergeCell ref="E100:F109"/>
    <mergeCell ref="E112:F141"/>
    <mergeCell ref="B136:C136"/>
    <mergeCell ref="B137:C137"/>
    <mergeCell ref="B138:C138"/>
    <mergeCell ref="B139:C139"/>
    <mergeCell ref="B140:C140"/>
    <mergeCell ref="B131:C131"/>
    <mergeCell ref="B132:C132"/>
    <mergeCell ref="B133:C133"/>
    <mergeCell ref="B134:C134"/>
    <mergeCell ref="B135:C135"/>
    <mergeCell ref="B126:C126"/>
    <mergeCell ref="B127:C127"/>
    <mergeCell ref="B128:C128"/>
    <mergeCell ref="B129:C129"/>
    <mergeCell ref="B130:C130"/>
    <mergeCell ref="B121:C121"/>
    <mergeCell ref="B122:C122"/>
    <mergeCell ref="B123:C123"/>
    <mergeCell ref="B124:C124"/>
    <mergeCell ref="B125:C125"/>
    <mergeCell ref="B116:C116"/>
    <mergeCell ref="B117:C117"/>
    <mergeCell ref="B118:C118"/>
    <mergeCell ref="B119:C119"/>
    <mergeCell ref="B120:C120"/>
    <mergeCell ref="B109:C109"/>
    <mergeCell ref="B112:C112"/>
    <mergeCell ref="B113:C113"/>
    <mergeCell ref="B114:C114"/>
    <mergeCell ref="B115:C115"/>
    <mergeCell ref="B104:C104"/>
    <mergeCell ref="B105:C105"/>
    <mergeCell ref="B106:C106"/>
    <mergeCell ref="B107:C107"/>
    <mergeCell ref="B108:C108"/>
    <mergeCell ref="B97:C97"/>
    <mergeCell ref="B100:C100"/>
    <mergeCell ref="B101:C101"/>
    <mergeCell ref="B102:C102"/>
    <mergeCell ref="B103:C103"/>
    <mergeCell ref="B90:C90"/>
    <mergeCell ref="B93:C93"/>
    <mergeCell ref="B94:C94"/>
    <mergeCell ref="B95:C95"/>
    <mergeCell ref="B96:C96"/>
    <mergeCell ref="B85:C85"/>
    <mergeCell ref="B86:C86"/>
    <mergeCell ref="B87:C87"/>
    <mergeCell ref="B88:C88"/>
    <mergeCell ref="B89:C89"/>
    <mergeCell ref="B80:C80"/>
    <mergeCell ref="B81:C81"/>
    <mergeCell ref="B82:C82"/>
    <mergeCell ref="B83:C83"/>
    <mergeCell ref="B84:C84"/>
    <mergeCell ref="B75:C75"/>
    <mergeCell ref="B76:C76"/>
    <mergeCell ref="B77:C77"/>
    <mergeCell ref="B78:C78"/>
    <mergeCell ref="B79:C79"/>
    <mergeCell ref="B67:C67"/>
    <mergeCell ref="B70:C70"/>
    <mergeCell ref="B72:C72"/>
    <mergeCell ref="B73:C73"/>
    <mergeCell ref="B74:C74"/>
    <mergeCell ref="B71:C71"/>
    <mergeCell ref="B62:C62"/>
    <mergeCell ref="B63:C63"/>
    <mergeCell ref="B64:C64"/>
    <mergeCell ref="B65:C65"/>
    <mergeCell ref="B66:C66"/>
    <mergeCell ref="B57:C57"/>
    <mergeCell ref="B58:C58"/>
    <mergeCell ref="B59:C59"/>
    <mergeCell ref="B60:C60"/>
    <mergeCell ref="B61:C61"/>
    <mergeCell ref="B52:C52"/>
    <mergeCell ref="B53:C53"/>
    <mergeCell ref="B54:C54"/>
    <mergeCell ref="B55:C55"/>
    <mergeCell ref="B56:C56"/>
    <mergeCell ref="B47:C47"/>
    <mergeCell ref="B48:C48"/>
    <mergeCell ref="B49:C49"/>
    <mergeCell ref="B50:C50"/>
    <mergeCell ref="B51:C51"/>
    <mergeCell ref="B42:C42"/>
    <mergeCell ref="B43:C43"/>
    <mergeCell ref="B44:C44"/>
    <mergeCell ref="B45:C45"/>
    <mergeCell ref="B46:C46"/>
    <mergeCell ref="B37:C37"/>
    <mergeCell ref="B38:C38"/>
    <mergeCell ref="B39:C39"/>
    <mergeCell ref="B40:C40"/>
    <mergeCell ref="B41:C41"/>
    <mergeCell ref="B30:C30"/>
    <mergeCell ref="B31:C31"/>
    <mergeCell ref="B34:C34"/>
    <mergeCell ref="B35:C35"/>
    <mergeCell ref="B36:C36"/>
    <mergeCell ref="B25:C25"/>
    <mergeCell ref="B26:C26"/>
    <mergeCell ref="B27:C27"/>
    <mergeCell ref="B28:C28"/>
    <mergeCell ref="B29:C29"/>
    <mergeCell ref="B20:C20"/>
    <mergeCell ref="B21:C21"/>
    <mergeCell ref="B22:C22"/>
    <mergeCell ref="B23:C23"/>
    <mergeCell ref="B24:C24"/>
    <mergeCell ref="B15:C15"/>
    <mergeCell ref="B16:C16"/>
    <mergeCell ref="B17:C17"/>
    <mergeCell ref="B18:C18"/>
    <mergeCell ref="B19:C19"/>
    <mergeCell ref="H5:H6"/>
    <mergeCell ref="B9:C9"/>
    <mergeCell ref="B10:C10"/>
    <mergeCell ref="B13:C13"/>
    <mergeCell ref="B14:C14"/>
    <mergeCell ref="A1:A2"/>
    <mergeCell ref="A5:A6"/>
    <mergeCell ref="B5:C5"/>
    <mergeCell ref="D5:D6"/>
    <mergeCell ref="G5:G6"/>
  </mergeCells>
  <conditionalFormatting sqref="A8:A10 A12:E12 I12:J12 A13:A31 A33:E33 I33:J33 A34:A67 A70:A90 A93:A97 A100:A109">
    <cfRule type="expression" dxfId="42" priority="15">
      <formula>B8="x"</formula>
    </cfRule>
  </conditionalFormatting>
  <conditionalFormatting sqref="A112:A141">
    <cfRule type="expression" dxfId="41" priority="17">
      <formula>B112="x"</formula>
    </cfRule>
  </conditionalFormatting>
  <conditionalFormatting sqref="A69:E69 I69:J69">
    <cfRule type="expression" dxfId="40" priority="9">
      <formula>B69="x"</formula>
    </cfRule>
  </conditionalFormatting>
  <conditionalFormatting sqref="A92:E92 I92:J92">
    <cfRule type="expression" dxfId="39" priority="7">
      <formula>B92="x"</formula>
    </cfRule>
  </conditionalFormatting>
  <conditionalFormatting sqref="A99:E99 I99:J99">
    <cfRule type="expression" dxfId="38" priority="5">
      <formula>B99="x"</formula>
    </cfRule>
  </conditionalFormatting>
  <conditionalFormatting sqref="A111:E111 I111:J111">
    <cfRule type="expression" dxfId="37" priority="3">
      <formula>B111="x"</formula>
    </cfRule>
  </conditionalFormatting>
  <conditionalFormatting sqref="B8:B10 B13:B31 B34:B67 B70:B90 B93:B97 B100:B109 B112:B141">
    <cfRule type="expression" dxfId="36" priority="29">
      <formula>#REF!="x"</formula>
    </cfRule>
  </conditionalFormatting>
  <conditionalFormatting sqref="C8">
    <cfRule type="expression" dxfId="35" priority="30">
      <formula>#REF!="x"</formula>
    </cfRule>
  </conditionalFormatting>
  <conditionalFormatting sqref="F12">
    <cfRule type="expression" dxfId="34" priority="329">
      <formula>#REF!="x"</formula>
    </cfRule>
  </conditionalFormatting>
  <conditionalFormatting sqref="F33">
    <cfRule type="expression" dxfId="33" priority="10">
      <formula>#REF!="x"</formula>
    </cfRule>
  </conditionalFormatting>
  <conditionalFormatting sqref="F69">
    <cfRule type="expression" dxfId="32" priority="8">
      <formula>#REF!="x"</formula>
    </cfRule>
  </conditionalFormatting>
  <conditionalFormatting sqref="F92">
    <cfRule type="expression" dxfId="31" priority="6">
      <formula>#REF!="x"</formula>
    </cfRule>
  </conditionalFormatting>
  <conditionalFormatting sqref="F99">
    <cfRule type="expression" dxfId="30" priority="4">
      <formula>#REF!="x"</formula>
    </cfRule>
  </conditionalFormatting>
  <conditionalFormatting sqref="F111">
    <cfRule type="expression" dxfId="29" priority="2">
      <formula>#REF!="x"</formula>
    </cfRule>
  </conditionalFormatting>
  <conditionalFormatting sqref="J9">
    <cfRule type="expression" dxfId="28" priority="31">
      <formula>#REF!=TRUE</formula>
    </cfRule>
  </conditionalFormatting>
  <conditionalFormatting sqref="J10">
    <cfRule type="expression" dxfId="27" priority="32">
      <formula>#REF!=TRUE</formula>
    </cfRule>
  </conditionalFormatting>
  <conditionalFormatting sqref="J52">
    <cfRule type="expression" dxfId="26" priority="25">
      <formula>#REF!=TRUE</formula>
    </cfRule>
  </conditionalFormatting>
  <conditionalFormatting sqref="J53">
    <cfRule type="expression" dxfId="25" priority="26">
      <formula>#REF!=TRUE</formula>
    </cfRule>
  </conditionalFormatting>
  <conditionalFormatting sqref="J101">
    <cfRule type="expression" dxfId="24" priority="27">
      <formula>#REF!=TRUE</formula>
    </cfRule>
  </conditionalFormatting>
  <conditionalFormatting sqref="J102">
    <cfRule type="expression" dxfId="23" priority="28">
      <formula>#REF!=TRUE</formula>
    </cfRule>
  </conditionalFormatting>
  <hyperlinks>
    <hyperlink ref="G10" r:id="rId1" display="definisjon" xr:uid="{F58115AB-8736-4C05-B4F5-4B77780B99B5}"/>
    <hyperlink ref="H10" r:id="rId2" location="!/klassifikasjoner/2/versjon/14" display="kodeliste" xr:uid="{4D6AD96C-8675-433B-B7C9-C3AA9CFE825C}"/>
    <hyperlink ref="G9" r:id="rId3" display="definisjon" xr:uid="{B325C559-ABA8-43D9-B032-320170BFE9AE}"/>
    <hyperlink ref="G33" r:id="rId4" xr:uid="{4F62D387-44E6-4AD4-999D-93ACE11CAE41}"/>
    <hyperlink ref="H33" r:id="rId5" location="!/klassifikasjoner/103/versjon/398" display="kodeliste" xr:uid="{88FAA650-2246-4BF1-8C46-19BC78B6F8AB}"/>
    <hyperlink ref="G12" r:id="rId6" xr:uid="{2EAE22ED-2AC1-46E1-9238-57AA0FBD02CD}"/>
    <hyperlink ref="G11" r:id="rId7" display="definisjon" xr:uid="{70E3374D-9172-463A-AFFC-6D68761D54E8}"/>
    <hyperlink ref="G8" r:id="rId8" display="Om statistikken fob 2011, hovedtall" xr:uid="{D5705236-FAA4-4E4E-B315-481375D23625}"/>
    <hyperlink ref="H69" r:id="rId9" display="kodeliste" xr:uid="{D46899D2-7054-4698-BB0A-225A90421DB8}"/>
    <hyperlink ref="H111" r:id="rId10" display="kodeliste" xr:uid="{70ECF889-8669-4325-A943-DE270FA81901}"/>
    <hyperlink ref="G99" r:id="rId11" xr:uid="{DDCEAF43-BB2F-43A4-B1F9-1F162097E0FA}"/>
    <hyperlink ref="H92" r:id="rId12" display="kodeliste" xr:uid="{7D8CCD10-0758-454D-BDFD-76B186928EB2}"/>
    <hyperlink ref="G92" r:id="rId13" xr:uid="{37129DA7-57EC-4F44-A2BD-85D1FC54F9D9}"/>
    <hyperlink ref="G69" r:id="rId14" xr:uid="{BE79A416-9BEE-42F0-A454-AE2D3F3551F4}"/>
    <hyperlink ref="G111" r:id="rId15" xr:uid="{DCA53826-5DFB-4C48-9DDD-99D77EA79E88}"/>
  </hyperlinks>
  <pageMargins left="0.7" right="0.7" top="0.75" bottom="0.75" header="0.3" footer="0.3"/>
  <pageSetup paperSize="9" orientation="portrait" verticalDpi="0" r:id="rId16"/>
  <drawing r:id="rId1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EEEC8-3E03-43F2-9ACB-BB0B207B64FC}">
  <dimension ref="A1:L189"/>
  <sheetViews>
    <sheetView zoomScale="80" zoomScaleNormal="80" workbookViewId="0">
      <selection activeCell="K1" sqref="K1:L1048576"/>
    </sheetView>
  </sheetViews>
  <sheetFormatPr baseColWidth="10" defaultColWidth="11.44140625" defaultRowHeight="14.4" x14ac:dyDescent="0.3"/>
  <cols>
    <col min="1" max="1" width="73.77734375" style="62" customWidth="1"/>
    <col min="2" max="3" width="7.77734375" style="5" customWidth="1"/>
    <col min="4" max="4" width="24.21875" style="5" customWidth="1"/>
    <col min="5" max="6" width="10.77734375" style="74" customWidth="1"/>
    <col min="7" max="7" width="12.44140625" style="5" customWidth="1"/>
    <col min="8" max="8" width="19.77734375" style="5" customWidth="1"/>
    <col min="9" max="9" width="18.21875" style="5" customWidth="1"/>
    <col min="10" max="10" width="14.77734375" style="85" customWidth="1"/>
    <col min="11" max="11" width="31.21875" style="5" hidden="1" customWidth="1"/>
    <col min="12" max="12" width="73.44140625" style="5" hidden="1" customWidth="1"/>
    <col min="13" max="13" width="11.44140625" style="5"/>
    <col min="14" max="14" width="73.44140625" style="5" customWidth="1"/>
    <col min="15" max="16384" width="11.44140625" style="5"/>
  </cols>
  <sheetData>
    <row r="1" spans="1:12" ht="23.4" x14ac:dyDescent="0.3">
      <c r="A1" s="136"/>
      <c r="B1" s="92" t="s">
        <v>30</v>
      </c>
      <c r="C1" s="93"/>
      <c r="D1" s="63"/>
      <c r="E1" s="63"/>
      <c r="F1" s="63"/>
      <c r="J1" s="5"/>
    </row>
    <row r="2" spans="1:12" ht="30" customHeight="1" x14ac:dyDescent="0.3">
      <c r="A2" s="137"/>
      <c r="B2" s="94" t="s">
        <v>1143</v>
      </c>
      <c r="C2" s="95"/>
      <c r="D2" s="63"/>
      <c r="E2" s="63"/>
      <c r="F2" s="63"/>
      <c r="J2" s="5"/>
    </row>
    <row r="3" spans="1:12" ht="14.25" customHeight="1" x14ac:dyDescent="0.3">
      <c r="A3" s="20"/>
      <c r="B3" s="4"/>
      <c r="C3" s="4"/>
      <c r="D3" s="4"/>
      <c r="E3" s="23"/>
      <c r="F3" s="23"/>
      <c r="G3" s="4"/>
      <c r="H3" s="4"/>
      <c r="I3" s="4"/>
      <c r="J3" s="10"/>
      <c r="K3" s="4"/>
      <c r="L3" s="4"/>
    </row>
    <row r="4" spans="1:12" ht="26.25" hidden="1" customHeight="1" x14ac:dyDescent="0.3">
      <c r="A4" s="21"/>
      <c r="B4" s="1"/>
      <c r="C4" s="1"/>
      <c r="D4" s="64" t="s">
        <v>32</v>
      </c>
      <c r="E4" s="69"/>
      <c r="F4" s="69"/>
      <c r="G4" s="1"/>
      <c r="H4" s="1"/>
      <c r="I4" s="1"/>
      <c r="J4" s="2"/>
      <c r="K4" s="64"/>
      <c r="L4" s="64"/>
    </row>
    <row r="5" spans="1:12" ht="29.25" customHeight="1" x14ac:dyDescent="0.3">
      <c r="A5" s="138" t="s">
        <v>33</v>
      </c>
      <c r="B5" s="140" t="s">
        <v>34</v>
      </c>
      <c r="C5" s="141"/>
      <c r="D5" s="135" t="s">
        <v>35</v>
      </c>
      <c r="E5" s="24"/>
      <c r="F5" s="24"/>
      <c r="G5" s="133" t="s">
        <v>36</v>
      </c>
      <c r="H5" s="133" t="s">
        <v>37</v>
      </c>
      <c r="I5" s="13"/>
      <c r="J5" s="8"/>
      <c r="K5" s="86"/>
      <c r="L5" s="86"/>
    </row>
    <row r="6" spans="1:12" ht="27" x14ac:dyDescent="0.3">
      <c r="A6" s="139"/>
      <c r="B6" s="27" t="s">
        <v>38</v>
      </c>
      <c r="C6" s="27" t="s">
        <v>39</v>
      </c>
      <c r="D6" s="134"/>
      <c r="E6" s="70" t="s">
        <v>40</v>
      </c>
      <c r="F6" s="70" t="s">
        <v>41</v>
      </c>
      <c r="G6" s="134"/>
      <c r="H6" s="134"/>
      <c r="I6" s="80" t="s">
        <v>42</v>
      </c>
      <c r="J6" s="26" t="s">
        <v>43</v>
      </c>
      <c r="K6" s="3" t="s">
        <v>44</v>
      </c>
      <c r="L6" s="3" t="s">
        <v>45</v>
      </c>
    </row>
    <row r="7" spans="1:12" ht="14.25" customHeight="1" x14ac:dyDescent="0.3">
      <c r="A7" s="22"/>
      <c r="B7" s="7"/>
      <c r="C7" s="7"/>
      <c r="D7" s="7"/>
      <c r="E7" s="25"/>
      <c r="F7" s="25"/>
      <c r="G7" s="7"/>
      <c r="H7" s="7"/>
      <c r="I7" s="7"/>
      <c r="J7" s="9"/>
      <c r="K7" s="7"/>
      <c r="L7" s="7"/>
    </row>
    <row r="8" spans="1:12" s="12" customFormat="1" ht="15.6" x14ac:dyDescent="0.3">
      <c r="A8" s="110" t="s">
        <v>46</v>
      </c>
      <c r="B8" s="96"/>
      <c r="C8" s="96"/>
      <c r="D8" s="65"/>
      <c r="E8" s="71"/>
      <c r="F8" s="71"/>
      <c r="G8" s="99" t="s">
        <v>1144</v>
      </c>
      <c r="H8" s="57"/>
      <c r="I8" s="81" t="s">
        <v>1145</v>
      </c>
      <c r="J8" s="14"/>
      <c r="K8" s="88"/>
      <c r="L8" s="89"/>
    </row>
    <row r="9" spans="1:12" s="12" customFormat="1" x14ac:dyDescent="0.3">
      <c r="A9" s="59" t="s">
        <v>49</v>
      </c>
      <c r="B9" s="151"/>
      <c r="C9" s="152"/>
      <c r="D9" s="66" t="s">
        <v>422</v>
      </c>
      <c r="E9" s="142" t="s">
        <v>1146</v>
      </c>
      <c r="F9" s="142"/>
      <c r="G9" s="75"/>
      <c r="H9" s="66"/>
      <c r="I9" s="82"/>
      <c r="J9" s="15"/>
      <c r="K9" s="88"/>
      <c r="L9" s="89"/>
    </row>
    <row r="10" spans="1:12" s="12" customFormat="1" x14ac:dyDescent="0.3">
      <c r="A10" s="59" t="s">
        <v>54</v>
      </c>
      <c r="B10" s="131"/>
      <c r="C10" s="132"/>
      <c r="D10" s="66" t="s">
        <v>826</v>
      </c>
      <c r="E10" s="144"/>
      <c r="F10" s="144"/>
      <c r="G10" s="75"/>
      <c r="H10" s="75"/>
      <c r="I10" s="83"/>
      <c r="J10" s="15"/>
      <c r="K10" s="88"/>
      <c r="L10" s="89"/>
    </row>
    <row r="11" spans="1:12" s="12" customFormat="1" x14ac:dyDescent="0.3">
      <c r="A11" s="59" t="s">
        <v>1147</v>
      </c>
      <c r="B11" s="131"/>
      <c r="C11" s="132"/>
      <c r="D11" s="66" t="s">
        <v>828</v>
      </c>
      <c r="E11" s="144"/>
      <c r="F11" s="144"/>
      <c r="G11" s="75"/>
      <c r="H11" s="66"/>
      <c r="I11" s="82"/>
      <c r="J11" s="15"/>
      <c r="K11" s="88"/>
      <c r="L11" s="89"/>
    </row>
    <row r="12" spans="1:12" s="12" customFormat="1" x14ac:dyDescent="0.3">
      <c r="A12" s="59" t="s">
        <v>74</v>
      </c>
      <c r="B12" s="131"/>
      <c r="C12" s="132"/>
      <c r="D12" s="66" t="s">
        <v>1148</v>
      </c>
      <c r="E12" s="144"/>
      <c r="F12" s="144"/>
      <c r="G12" s="75"/>
      <c r="H12" s="75"/>
      <c r="I12" s="83"/>
      <c r="J12" s="15"/>
      <c r="K12" s="88"/>
      <c r="L12" s="89"/>
    </row>
    <row r="13" spans="1:12" s="12" customFormat="1" x14ac:dyDescent="0.3">
      <c r="A13" s="59" t="s">
        <v>1149</v>
      </c>
      <c r="B13" s="131"/>
      <c r="C13" s="132"/>
      <c r="D13" s="66" t="s">
        <v>830</v>
      </c>
      <c r="E13" s="144"/>
      <c r="F13" s="144"/>
      <c r="G13" s="75"/>
      <c r="H13" s="66"/>
      <c r="I13" s="82"/>
      <c r="J13" s="15"/>
      <c r="K13" s="88"/>
      <c r="L13" s="89"/>
    </row>
    <row r="14" spans="1:12" s="12" customFormat="1" x14ac:dyDescent="0.3">
      <c r="A14" s="59" t="s">
        <v>1150</v>
      </c>
      <c r="B14" s="131"/>
      <c r="C14" s="132"/>
      <c r="D14" s="66" t="s">
        <v>1151</v>
      </c>
      <c r="E14" s="144"/>
      <c r="F14" s="144"/>
      <c r="G14" s="75"/>
      <c r="H14" s="75"/>
      <c r="I14" s="83"/>
      <c r="J14" s="15"/>
      <c r="K14" s="88"/>
      <c r="L14" s="89"/>
    </row>
    <row r="15" spans="1:12" s="12" customFormat="1" x14ac:dyDescent="0.3">
      <c r="A15" s="59" t="s">
        <v>1152</v>
      </c>
      <c r="B15" s="131"/>
      <c r="C15" s="132"/>
      <c r="D15" s="66" t="s">
        <v>1153</v>
      </c>
      <c r="E15" s="144"/>
      <c r="F15" s="144"/>
      <c r="G15" s="75"/>
      <c r="H15" s="66"/>
      <c r="I15" s="82"/>
      <c r="J15" s="15"/>
      <c r="K15" s="88"/>
      <c r="L15" s="89"/>
    </row>
    <row r="16" spans="1:12" s="12" customFormat="1" x14ac:dyDescent="0.3">
      <c r="A16" s="59" t="s">
        <v>2274</v>
      </c>
      <c r="B16" s="131"/>
      <c r="C16" s="132"/>
      <c r="D16" s="66" t="s">
        <v>1154</v>
      </c>
      <c r="E16" s="144"/>
      <c r="F16" s="144"/>
      <c r="G16" s="75"/>
      <c r="H16" s="75"/>
      <c r="I16" s="83"/>
      <c r="J16" s="15"/>
      <c r="K16" s="88" t="s">
        <v>2227</v>
      </c>
      <c r="L16" s="89"/>
    </row>
    <row r="17" spans="1:12" ht="16.5" customHeight="1" x14ac:dyDescent="0.3">
      <c r="A17" s="59" t="s">
        <v>2271</v>
      </c>
      <c r="B17" s="131"/>
      <c r="C17" s="132"/>
      <c r="D17" s="66" t="s">
        <v>1155</v>
      </c>
      <c r="E17" s="144"/>
      <c r="F17" s="144"/>
      <c r="G17" s="75"/>
      <c r="H17" s="66"/>
      <c r="I17" s="82"/>
      <c r="J17" s="15"/>
      <c r="K17" s="88" t="s">
        <v>2227</v>
      </c>
      <c r="L17" s="89"/>
    </row>
    <row r="18" spans="1:12" s="12" customFormat="1" x14ac:dyDescent="0.3">
      <c r="A18" s="59" t="s">
        <v>1156</v>
      </c>
      <c r="B18" s="131"/>
      <c r="C18" s="132"/>
      <c r="D18" s="66" t="s">
        <v>1157</v>
      </c>
      <c r="E18" s="144"/>
      <c r="F18" s="144"/>
      <c r="G18" s="75"/>
      <c r="H18" s="75"/>
      <c r="I18" s="83"/>
      <c r="J18" s="15"/>
      <c r="K18" s="88"/>
      <c r="L18" s="89"/>
    </row>
    <row r="19" spans="1:12" x14ac:dyDescent="0.3">
      <c r="A19" s="59" t="s">
        <v>1158</v>
      </c>
      <c r="B19" s="131"/>
      <c r="C19" s="132"/>
      <c r="D19" s="66" t="s">
        <v>1159</v>
      </c>
      <c r="E19" s="144"/>
      <c r="F19" s="144"/>
      <c r="G19" s="75"/>
      <c r="H19" s="66"/>
      <c r="I19" s="82"/>
      <c r="J19" s="15"/>
      <c r="K19" s="88"/>
      <c r="L19" s="89"/>
    </row>
    <row r="20" spans="1:12" s="12" customFormat="1" x14ac:dyDescent="0.3">
      <c r="A20" s="59" t="s">
        <v>1160</v>
      </c>
      <c r="B20" s="131"/>
      <c r="C20" s="132"/>
      <c r="D20" s="66" t="s">
        <v>1161</v>
      </c>
      <c r="E20" s="144"/>
      <c r="F20" s="144"/>
      <c r="G20" s="75"/>
      <c r="H20" s="75"/>
      <c r="I20" s="83"/>
      <c r="J20" s="15"/>
      <c r="K20" s="88"/>
      <c r="L20" s="89"/>
    </row>
    <row r="21" spans="1:12" s="11" customFormat="1" x14ac:dyDescent="0.3">
      <c r="A21" s="59" t="s">
        <v>1162</v>
      </c>
      <c r="B21" s="131"/>
      <c r="C21" s="132"/>
      <c r="D21" s="66" t="s">
        <v>1163</v>
      </c>
      <c r="E21" s="144"/>
      <c r="F21" s="144"/>
      <c r="G21" s="75"/>
      <c r="H21" s="66"/>
      <c r="I21" s="82"/>
      <c r="J21" s="15"/>
      <c r="K21" s="88"/>
      <c r="L21" s="89"/>
    </row>
    <row r="22" spans="1:12" x14ac:dyDescent="0.3">
      <c r="A22" s="59" t="s">
        <v>1164</v>
      </c>
      <c r="B22" s="131"/>
      <c r="C22" s="132"/>
      <c r="D22" s="66" t="s">
        <v>1165</v>
      </c>
      <c r="E22" s="144"/>
      <c r="F22" s="144"/>
      <c r="G22" s="75"/>
      <c r="H22" s="75"/>
      <c r="I22" s="83"/>
      <c r="J22" s="15"/>
      <c r="K22" s="88"/>
      <c r="L22" s="89"/>
    </row>
    <row r="23" spans="1:12" x14ac:dyDescent="0.3">
      <c r="A23" s="59"/>
      <c r="B23" s="131"/>
      <c r="C23" s="132"/>
      <c r="D23" s="66"/>
      <c r="E23" s="143"/>
      <c r="F23" s="143"/>
      <c r="G23" s="75"/>
      <c r="H23" s="66"/>
      <c r="I23" s="82"/>
      <c r="J23" s="15"/>
      <c r="K23" s="88"/>
      <c r="L23" s="89"/>
    </row>
    <row r="24" spans="1:12" x14ac:dyDescent="0.3">
      <c r="A24" s="22"/>
      <c r="B24" s="7"/>
      <c r="C24" s="7"/>
      <c r="D24" s="7"/>
      <c r="E24" s="25"/>
      <c r="F24" s="25"/>
      <c r="G24" s="7"/>
      <c r="H24" s="7"/>
      <c r="I24" s="7"/>
      <c r="J24" s="9"/>
      <c r="K24" s="88"/>
      <c r="L24" s="89"/>
    </row>
    <row r="25" spans="1:12" ht="15.6" x14ac:dyDescent="0.3">
      <c r="A25" s="58" t="s">
        <v>1166</v>
      </c>
      <c r="B25" s="96"/>
      <c r="C25" s="96"/>
      <c r="D25" s="65"/>
      <c r="E25" s="71"/>
      <c r="F25" s="71"/>
      <c r="G25" s="99" t="s">
        <v>1144</v>
      </c>
      <c r="H25" s="57"/>
      <c r="I25" s="81"/>
      <c r="J25" s="14"/>
      <c r="K25" s="88"/>
      <c r="L25" s="89"/>
    </row>
    <row r="26" spans="1:12" x14ac:dyDescent="0.3">
      <c r="A26" s="59" t="s">
        <v>1167</v>
      </c>
      <c r="B26" s="131"/>
      <c r="C26" s="132"/>
      <c r="D26" s="66" t="s">
        <v>1168</v>
      </c>
      <c r="E26" s="72"/>
      <c r="F26" s="72"/>
      <c r="G26" s="75"/>
      <c r="H26" s="75"/>
      <c r="I26" s="83"/>
      <c r="J26" s="15"/>
      <c r="K26" s="88"/>
      <c r="L26" s="89"/>
    </row>
    <row r="27" spans="1:12" x14ac:dyDescent="0.3">
      <c r="A27" s="59" t="s">
        <v>1169</v>
      </c>
      <c r="B27" s="131"/>
      <c r="C27" s="132"/>
      <c r="D27" s="66" t="s">
        <v>1170</v>
      </c>
      <c r="E27" s="72"/>
      <c r="F27" s="72"/>
      <c r="G27" s="75"/>
      <c r="H27" s="66"/>
      <c r="I27" s="82"/>
      <c r="J27" s="15"/>
      <c r="K27" s="88"/>
      <c r="L27" s="89"/>
    </row>
    <row r="28" spans="1:12" x14ac:dyDescent="0.3">
      <c r="A28" s="59" t="s">
        <v>1171</v>
      </c>
      <c r="B28" s="131"/>
      <c r="C28" s="132"/>
      <c r="D28" s="66" t="s">
        <v>1172</v>
      </c>
      <c r="E28" s="72"/>
      <c r="F28" s="72"/>
      <c r="G28" s="75"/>
      <c r="H28" s="75"/>
      <c r="I28" s="83"/>
      <c r="J28" s="15"/>
      <c r="K28" s="88"/>
      <c r="L28" s="89"/>
    </row>
    <row r="29" spans="1:12" s="11" customFormat="1" ht="15" customHeight="1" x14ac:dyDescent="0.3">
      <c r="A29" s="59" t="s">
        <v>1173</v>
      </c>
      <c r="B29" s="131"/>
      <c r="C29" s="132"/>
      <c r="D29" s="66" t="s">
        <v>1174</v>
      </c>
      <c r="E29" s="72"/>
      <c r="F29" s="72"/>
      <c r="G29" s="75"/>
      <c r="H29" s="66"/>
      <c r="I29" s="82"/>
      <c r="J29" s="15"/>
      <c r="K29" s="88"/>
      <c r="L29" s="89"/>
    </row>
    <row r="30" spans="1:12" s="12" customFormat="1" x14ac:dyDescent="0.3">
      <c r="A30" s="59" t="s">
        <v>1175</v>
      </c>
      <c r="B30" s="131"/>
      <c r="C30" s="132"/>
      <c r="D30" s="66" t="s">
        <v>1176</v>
      </c>
      <c r="E30" s="72"/>
      <c r="F30" s="72"/>
      <c r="G30" s="75"/>
      <c r="H30" s="75"/>
      <c r="I30" s="83"/>
      <c r="J30" s="15"/>
      <c r="K30" s="88"/>
      <c r="L30" s="89"/>
    </row>
    <row r="31" spans="1:12" x14ac:dyDescent="0.3">
      <c r="A31" s="59" t="s">
        <v>1177</v>
      </c>
      <c r="B31" s="131"/>
      <c r="C31" s="132"/>
      <c r="D31" s="66" t="s">
        <v>1178</v>
      </c>
      <c r="E31" s="72"/>
      <c r="F31" s="72"/>
      <c r="G31" s="75"/>
      <c r="H31" s="66"/>
      <c r="I31" s="82"/>
      <c r="J31" s="15"/>
      <c r="K31" s="88"/>
      <c r="L31" s="89"/>
    </row>
    <row r="32" spans="1:12" s="12" customFormat="1" x14ac:dyDescent="0.3">
      <c r="A32" s="59" t="s">
        <v>1179</v>
      </c>
      <c r="B32" s="131"/>
      <c r="C32" s="132"/>
      <c r="D32" s="66" t="s">
        <v>1180</v>
      </c>
      <c r="E32" s="72"/>
      <c r="F32" s="72"/>
      <c r="G32" s="75"/>
      <c r="H32" s="75"/>
      <c r="I32" s="83"/>
      <c r="J32" s="15"/>
      <c r="K32" s="88"/>
      <c r="L32" s="89"/>
    </row>
    <row r="33" spans="1:12" x14ac:dyDescent="0.3">
      <c r="A33" s="59" t="s">
        <v>1181</v>
      </c>
      <c r="B33" s="131"/>
      <c r="C33" s="132"/>
      <c r="D33" s="66" t="s">
        <v>1182</v>
      </c>
      <c r="E33" s="72"/>
      <c r="F33" s="72"/>
      <c r="G33" s="75"/>
      <c r="H33" s="66"/>
      <c r="I33" s="82"/>
      <c r="J33" s="15"/>
      <c r="K33" s="88"/>
      <c r="L33" s="89"/>
    </row>
    <row r="34" spans="1:12" x14ac:dyDescent="0.3">
      <c r="A34" s="59" t="s">
        <v>1183</v>
      </c>
      <c r="B34" s="131"/>
      <c r="C34" s="132"/>
      <c r="D34" s="66" t="s">
        <v>1184</v>
      </c>
      <c r="E34" s="72"/>
      <c r="F34" s="72"/>
      <c r="G34" s="75"/>
      <c r="H34" s="75"/>
      <c r="I34" s="83"/>
      <c r="J34" s="15"/>
      <c r="K34" s="88"/>
      <c r="L34" s="89"/>
    </row>
    <row r="35" spans="1:12" x14ac:dyDescent="0.3">
      <c r="A35" s="59" t="s">
        <v>1185</v>
      </c>
      <c r="B35" s="131"/>
      <c r="C35" s="132"/>
      <c r="D35" s="66" t="s">
        <v>1186</v>
      </c>
      <c r="E35" s="72"/>
      <c r="F35" s="72"/>
      <c r="G35" s="75"/>
      <c r="H35" s="66"/>
      <c r="I35" s="82"/>
      <c r="J35" s="15"/>
      <c r="K35" s="88" t="s">
        <v>2230</v>
      </c>
      <c r="L35" s="89"/>
    </row>
    <row r="36" spans="1:12" x14ac:dyDescent="0.3">
      <c r="A36" s="59" t="s">
        <v>1187</v>
      </c>
      <c r="B36" s="131"/>
      <c r="C36" s="132"/>
      <c r="D36" s="66" t="s">
        <v>1188</v>
      </c>
      <c r="E36" s="72"/>
      <c r="F36" s="72"/>
      <c r="G36" s="75"/>
      <c r="H36" s="75"/>
      <c r="I36" s="83"/>
      <c r="J36" s="15"/>
      <c r="K36" s="88"/>
      <c r="L36" s="89"/>
    </row>
    <row r="37" spans="1:12" x14ac:dyDescent="0.3">
      <c r="A37" s="59" t="s">
        <v>1189</v>
      </c>
      <c r="B37" s="131"/>
      <c r="C37" s="132"/>
      <c r="D37" s="66" t="s">
        <v>1190</v>
      </c>
      <c r="E37" s="72"/>
      <c r="F37" s="72"/>
      <c r="G37" s="75"/>
      <c r="H37" s="66"/>
      <c r="I37" s="82"/>
      <c r="J37" s="15"/>
      <c r="K37" s="88" t="s">
        <v>2230</v>
      </c>
      <c r="L37" s="89"/>
    </row>
    <row r="38" spans="1:12" s="11" customFormat="1" x14ac:dyDescent="0.3">
      <c r="A38" s="59" t="s">
        <v>1191</v>
      </c>
      <c r="B38" s="131"/>
      <c r="C38" s="132"/>
      <c r="D38" s="66" t="s">
        <v>1192</v>
      </c>
      <c r="E38" s="72"/>
      <c r="F38" s="72"/>
      <c r="G38" s="75"/>
      <c r="H38" s="75"/>
      <c r="I38" s="83"/>
      <c r="J38" s="15"/>
      <c r="K38" s="88"/>
      <c r="L38" s="89"/>
    </row>
    <row r="39" spans="1:12" s="12" customFormat="1" x14ac:dyDescent="0.3">
      <c r="A39" s="59" t="s">
        <v>1193</v>
      </c>
      <c r="B39" s="131"/>
      <c r="C39" s="132"/>
      <c r="D39" s="66" t="s">
        <v>1194</v>
      </c>
      <c r="E39" s="72"/>
      <c r="F39" s="72"/>
      <c r="G39" s="75"/>
      <c r="H39" s="66"/>
      <c r="I39" s="82"/>
      <c r="J39" s="15"/>
      <c r="K39" s="88"/>
      <c r="L39" s="89"/>
    </row>
    <row r="40" spans="1:12" x14ac:dyDescent="0.3">
      <c r="A40" s="59" t="s">
        <v>1195</v>
      </c>
      <c r="B40" s="131"/>
      <c r="C40" s="132"/>
      <c r="D40" s="66" t="s">
        <v>1196</v>
      </c>
      <c r="E40" s="72"/>
      <c r="F40" s="72"/>
      <c r="G40" s="75"/>
      <c r="H40" s="75"/>
      <c r="I40" s="83"/>
      <c r="J40" s="15"/>
      <c r="K40" s="88"/>
      <c r="L40" s="89"/>
    </row>
    <row r="41" spans="1:12" s="12" customFormat="1" x14ac:dyDescent="0.3">
      <c r="A41" s="59" t="s">
        <v>1197</v>
      </c>
      <c r="B41" s="131"/>
      <c r="C41" s="132"/>
      <c r="D41" s="66" t="s">
        <v>1198</v>
      </c>
      <c r="E41" s="72"/>
      <c r="F41" s="72"/>
      <c r="G41" s="75"/>
      <c r="H41" s="66"/>
      <c r="I41" s="82"/>
      <c r="J41" s="15"/>
      <c r="K41" s="88" t="s">
        <v>2248</v>
      </c>
      <c r="L41" s="89"/>
    </row>
    <row r="42" spans="1:12" x14ac:dyDescent="0.3">
      <c r="A42" s="59" t="s">
        <v>1199</v>
      </c>
      <c r="B42" s="131"/>
      <c r="C42" s="132"/>
      <c r="D42" s="66" t="s">
        <v>1200</v>
      </c>
      <c r="E42" s="72"/>
      <c r="F42" s="72"/>
      <c r="G42" s="75"/>
      <c r="H42" s="75"/>
      <c r="I42" s="83"/>
      <c r="J42" s="15"/>
      <c r="K42" s="88" t="s">
        <v>2230</v>
      </c>
      <c r="L42" s="89"/>
    </row>
    <row r="43" spans="1:12" x14ac:dyDescent="0.3">
      <c r="A43" s="59" t="s">
        <v>1201</v>
      </c>
      <c r="B43" s="131"/>
      <c r="C43" s="132"/>
      <c r="D43" s="66" t="s">
        <v>1202</v>
      </c>
      <c r="E43" s="72"/>
      <c r="F43" s="72"/>
      <c r="G43" s="75"/>
      <c r="H43" s="66"/>
      <c r="I43" s="82"/>
      <c r="J43" s="15"/>
      <c r="K43" s="88"/>
      <c r="L43" s="89"/>
    </row>
    <row r="44" spans="1:12" x14ac:dyDescent="0.3">
      <c r="A44" s="59" t="s">
        <v>1203</v>
      </c>
      <c r="B44" s="131"/>
      <c r="C44" s="132"/>
      <c r="D44" s="66" t="s">
        <v>1204</v>
      </c>
      <c r="E44" s="72"/>
      <c r="F44" s="72"/>
      <c r="G44" s="75"/>
      <c r="H44" s="75"/>
      <c r="I44" s="83"/>
      <c r="J44" s="15"/>
      <c r="K44" s="88"/>
      <c r="L44" s="89"/>
    </row>
    <row r="45" spans="1:12" x14ac:dyDescent="0.3">
      <c r="A45" s="59" t="s">
        <v>1205</v>
      </c>
      <c r="B45" s="131"/>
      <c r="C45" s="132"/>
      <c r="D45" s="66" t="s">
        <v>1206</v>
      </c>
      <c r="E45" s="72"/>
      <c r="F45" s="72"/>
      <c r="G45" s="75"/>
      <c r="H45" s="66"/>
      <c r="I45" s="82"/>
      <c r="J45" s="15"/>
      <c r="K45" s="88"/>
      <c r="L45" s="89"/>
    </row>
    <row r="46" spans="1:12" x14ac:dyDescent="0.3">
      <c r="A46" s="59" t="s">
        <v>1207</v>
      </c>
      <c r="B46" s="131"/>
      <c r="C46" s="132"/>
      <c r="D46" s="66" t="s">
        <v>1208</v>
      </c>
      <c r="E46" s="72"/>
      <c r="F46" s="72"/>
      <c r="G46" s="75"/>
      <c r="H46" s="75"/>
      <c r="I46" s="83"/>
      <c r="J46" s="15"/>
      <c r="K46" s="88"/>
      <c r="L46" s="89"/>
    </row>
    <row r="47" spans="1:12" x14ac:dyDescent="0.3">
      <c r="A47" s="59" t="s">
        <v>1209</v>
      </c>
      <c r="B47" s="131"/>
      <c r="C47" s="132"/>
      <c r="D47" s="66" t="s">
        <v>1210</v>
      </c>
      <c r="E47" s="72"/>
      <c r="F47" s="72"/>
      <c r="G47" s="75"/>
      <c r="H47" s="66"/>
      <c r="I47" s="82"/>
      <c r="J47" s="15"/>
      <c r="K47" s="88"/>
      <c r="L47" s="89"/>
    </row>
    <row r="48" spans="1:12" x14ac:dyDescent="0.3">
      <c r="A48" s="59" t="s">
        <v>1211</v>
      </c>
      <c r="B48" s="131"/>
      <c r="C48" s="132"/>
      <c r="D48" s="66" t="s">
        <v>1212</v>
      </c>
      <c r="E48" s="72"/>
      <c r="F48" s="72"/>
      <c r="G48" s="75"/>
      <c r="H48" s="75"/>
      <c r="I48" s="83"/>
      <c r="J48" s="15"/>
      <c r="K48" s="88" t="s">
        <v>2230</v>
      </c>
      <c r="L48" s="89"/>
    </row>
    <row r="49" spans="1:12" x14ac:dyDescent="0.3">
      <c r="A49" s="59" t="s">
        <v>1213</v>
      </c>
      <c r="B49" s="131"/>
      <c r="C49" s="132"/>
      <c r="D49" s="66" t="s">
        <v>1214</v>
      </c>
      <c r="E49" s="72"/>
      <c r="F49" s="72"/>
      <c r="G49" s="75"/>
      <c r="H49" s="66"/>
      <c r="I49" s="82"/>
      <c r="J49" s="15"/>
      <c r="K49" s="88" t="s">
        <v>2230</v>
      </c>
      <c r="L49" s="89"/>
    </row>
    <row r="50" spans="1:12" x14ac:dyDescent="0.3">
      <c r="A50" s="59" t="s">
        <v>1215</v>
      </c>
      <c r="B50" s="131"/>
      <c r="C50" s="132"/>
      <c r="D50" s="66" t="s">
        <v>1216</v>
      </c>
      <c r="E50" s="72"/>
      <c r="F50" s="72"/>
      <c r="G50" s="75"/>
      <c r="H50" s="75"/>
      <c r="I50" s="83"/>
      <c r="J50" s="15"/>
      <c r="K50" s="88"/>
      <c r="L50" s="89"/>
    </row>
    <row r="51" spans="1:12" s="12" customFormat="1" x14ac:dyDescent="0.3">
      <c r="A51" s="59" t="s">
        <v>1217</v>
      </c>
      <c r="B51" s="131"/>
      <c r="C51" s="132"/>
      <c r="D51" s="66" t="s">
        <v>1218</v>
      </c>
      <c r="E51" s="72"/>
      <c r="F51" s="72"/>
      <c r="G51" s="75"/>
      <c r="H51" s="66"/>
      <c r="I51" s="82"/>
      <c r="J51" s="15"/>
      <c r="K51" s="88"/>
      <c r="L51" s="89"/>
    </row>
    <row r="52" spans="1:12" s="12" customFormat="1" x14ac:dyDescent="0.3">
      <c r="A52" s="59" t="s">
        <v>1219</v>
      </c>
      <c r="B52" s="131"/>
      <c r="C52" s="132"/>
      <c r="D52" s="66" t="s">
        <v>1220</v>
      </c>
      <c r="E52" s="72"/>
      <c r="F52" s="72"/>
      <c r="G52" s="75"/>
      <c r="H52" s="75"/>
      <c r="I52" s="83"/>
      <c r="J52" s="15"/>
      <c r="K52" s="88"/>
      <c r="L52" s="89"/>
    </row>
    <row r="53" spans="1:12" s="12" customFormat="1" x14ac:dyDescent="0.3">
      <c r="A53" s="59" t="s">
        <v>1221</v>
      </c>
      <c r="B53" s="131"/>
      <c r="C53" s="132"/>
      <c r="D53" s="66" t="s">
        <v>1222</v>
      </c>
      <c r="E53" s="72"/>
      <c r="F53" s="72"/>
      <c r="G53" s="75"/>
      <c r="H53" s="66"/>
      <c r="I53" s="82"/>
      <c r="J53" s="15"/>
      <c r="K53" s="88" t="s">
        <v>2235</v>
      </c>
      <c r="L53" s="89"/>
    </row>
    <row r="54" spans="1:12" s="12" customFormat="1" x14ac:dyDescent="0.3">
      <c r="A54" s="59" t="s">
        <v>1223</v>
      </c>
      <c r="B54" s="131"/>
      <c r="C54" s="132"/>
      <c r="D54" s="66" t="s">
        <v>1224</v>
      </c>
      <c r="E54" s="72"/>
      <c r="F54" s="72"/>
      <c r="G54" s="75"/>
      <c r="H54" s="75"/>
      <c r="I54" s="83"/>
      <c r="J54" s="15"/>
      <c r="K54" s="88" t="s">
        <v>2235</v>
      </c>
      <c r="L54" s="89"/>
    </row>
    <row r="55" spans="1:12" s="12" customFormat="1" x14ac:dyDescent="0.3">
      <c r="A55" s="22"/>
      <c r="B55" s="7"/>
      <c r="C55" s="7"/>
      <c r="D55" s="7"/>
      <c r="E55" s="25"/>
      <c r="F55" s="25"/>
      <c r="G55" s="7"/>
      <c r="H55" s="7"/>
      <c r="I55" s="7"/>
      <c r="J55" s="9"/>
      <c r="K55" s="88"/>
      <c r="L55" s="89"/>
    </row>
    <row r="56" spans="1:12" s="12" customFormat="1" ht="15.6" x14ac:dyDescent="0.3">
      <c r="A56" s="58" t="s">
        <v>119</v>
      </c>
      <c r="B56" s="96"/>
      <c r="C56" s="96"/>
      <c r="D56" s="65"/>
      <c r="E56" s="71"/>
      <c r="F56" s="71"/>
      <c r="G56" s="99" t="s">
        <v>1144</v>
      </c>
      <c r="H56" s="57"/>
      <c r="I56" s="81"/>
      <c r="J56" s="14"/>
      <c r="K56" s="88"/>
      <c r="L56" s="89"/>
    </row>
    <row r="57" spans="1:12" s="12" customFormat="1" x14ac:dyDescent="0.3">
      <c r="A57" s="59" t="s">
        <v>1225</v>
      </c>
      <c r="B57" s="131"/>
      <c r="C57" s="132"/>
      <c r="D57" s="66" t="s">
        <v>1226</v>
      </c>
      <c r="E57" s="72"/>
      <c r="F57" s="72"/>
      <c r="G57" s="75"/>
      <c r="H57" s="75"/>
      <c r="I57" s="83"/>
      <c r="J57" s="15"/>
      <c r="K57" s="88"/>
      <c r="L57" s="89"/>
    </row>
    <row r="58" spans="1:12" s="12" customFormat="1" x14ac:dyDescent="0.3">
      <c r="A58" s="59" t="s">
        <v>1227</v>
      </c>
      <c r="B58" s="131"/>
      <c r="C58" s="132"/>
      <c r="D58" s="66" t="s">
        <v>1228</v>
      </c>
      <c r="E58" s="72"/>
      <c r="F58" s="72"/>
      <c r="G58" s="75"/>
      <c r="H58" s="66"/>
      <c r="I58" s="82"/>
      <c r="J58" s="15"/>
      <c r="K58" s="88"/>
      <c r="L58" s="89"/>
    </row>
    <row r="59" spans="1:12" s="12" customFormat="1" x14ac:dyDescent="0.3">
      <c r="A59" s="59" t="s">
        <v>1229</v>
      </c>
      <c r="B59" s="131"/>
      <c r="C59" s="132"/>
      <c r="D59" s="66" t="s">
        <v>1230</v>
      </c>
      <c r="E59" s="72"/>
      <c r="F59" s="72"/>
      <c r="G59" s="75"/>
      <c r="H59" s="75"/>
      <c r="I59" s="83"/>
      <c r="J59" s="15"/>
      <c r="K59" s="88"/>
      <c r="L59" s="89"/>
    </row>
    <row r="60" spans="1:12" ht="16.5" customHeight="1" x14ac:dyDescent="0.3">
      <c r="A60" s="59" t="s">
        <v>1231</v>
      </c>
      <c r="B60" s="131"/>
      <c r="C60" s="132"/>
      <c r="D60" s="66" t="s">
        <v>1232</v>
      </c>
      <c r="E60" s="72"/>
      <c r="F60" s="72"/>
      <c r="G60" s="75"/>
      <c r="H60" s="66"/>
      <c r="I60" s="82"/>
      <c r="J60" s="15"/>
      <c r="K60" s="88"/>
      <c r="L60" s="89"/>
    </row>
    <row r="61" spans="1:12" s="12" customFormat="1" x14ac:dyDescent="0.3">
      <c r="A61" s="59" t="s">
        <v>1233</v>
      </c>
      <c r="B61" s="131"/>
      <c r="C61" s="132"/>
      <c r="D61" s="66" t="s">
        <v>1234</v>
      </c>
      <c r="E61" s="72"/>
      <c r="F61" s="72"/>
      <c r="G61" s="75"/>
      <c r="H61" s="75"/>
      <c r="I61" s="83"/>
      <c r="J61" s="15"/>
      <c r="K61" s="88"/>
      <c r="L61" s="89"/>
    </row>
    <row r="62" spans="1:12" x14ac:dyDescent="0.3">
      <c r="A62" s="59" t="s">
        <v>1235</v>
      </c>
      <c r="B62" s="131"/>
      <c r="C62" s="132"/>
      <c r="D62" s="66" t="s">
        <v>1236</v>
      </c>
      <c r="E62" s="72"/>
      <c r="F62" s="72"/>
      <c r="G62" s="75"/>
      <c r="H62" s="66"/>
      <c r="I62" s="82"/>
      <c r="J62" s="15"/>
      <c r="K62" s="88"/>
      <c r="L62" s="89"/>
    </row>
    <row r="63" spans="1:12" s="12" customFormat="1" x14ac:dyDescent="0.3">
      <c r="A63" s="59" t="s">
        <v>1237</v>
      </c>
      <c r="B63" s="131"/>
      <c r="C63" s="132"/>
      <c r="D63" s="66" t="s">
        <v>1238</v>
      </c>
      <c r="E63" s="72"/>
      <c r="F63" s="72"/>
      <c r="G63" s="75"/>
      <c r="H63" s="75"/>
      <c r="I63" s="83"/>
      <c r="J63" s="15"/>
      <c r="K63" s="88"/>
      <c r="L63" s="89"/>
    </row>
    <row r="64" spans="1:12" s="11" customFormat="1" x14ac:dyDescent="0.3">
      <c r="A64" s="59" t="s">
        <v>1239</v>
      </c>
      <c r="B64" s="131"/>
      <c r="C64" s="132"/>
      <c r="D64" s="66" t="s">
        <v>1240</v>
      </c>
      <c r="E64" s="72"/>
      <c r="F64" s="72"/>
      <c r="G64" s="75"/>
      <c r="H64" s="66"/>
      <c r="I64" s="82"/>
      <c r="J64" s="15"/>
      <c r="K64" s="88"/>
      <c r="L64" s="89"/>
    </row>
    <row r="65" spans="1:12" x14ac:dyDescent="0.3">
      <c r="A65" s="59" t="s">
        <v>1241</v>
      </c>
      <c r="B65" s="131"/>
      <c r="C65" s="132"/>
      <c r="D65" s="66" t="s">
        <v>1242</v>
      </c>
      <c r="E65" s="72"/>
      <c r="F65" s="72"/>
      <c r="G65" s="75"/>
      <c r="H65" s="75"/>
      <c r="I65" s="83"/>
      <c r="J65" s="15"/>
      <c r="K65" s="88"/>
      <c r="L65" s="89"/>
    </row>
    <row r="66" spans="1:12" x14ac:dyDescent="0.3">
      <c r="A66" s="59" t="s">
        <v>1243</v>
      </c>
      <c r="B66" s="131"/>
      <c r="C66" s="132"/>
      <c r="D66" s="66" t="s">
        <v>1244</v>
      </c>
      <c r="E66" s="72"/>
      <c r="F66" s="72"/>
      <c r="G66" s="75"/>
      <c r="H66" s="66"/>
      <c r="I66" s="82"/>
      <c r="J66" s="15"/>
      <c r="K66" s="88"/>
      <c r="L66" s="89"/>
    </row>
    <row r="67" spans="1:12" x14ac:dyDescent="0.3">
      <c r="A67" s="59" t="s">
        <v>1245</v>
      </c>
      <c r="B67" s="131"/>
      <c r="C67" s="132"/>
      <c r="D67" s="66" t="s">
        <v>1246</v>
      </c>
      <c r="E67" s="72"/>
      <c r="F67" s="72"/>
      <c r="G67" s="75"/>
      <c r="H67" s="75"/>
      <c r="I67" s="83"/>
      <c r="J67" s="15"/>
      <c r="K67" s="88"/>
      <c r="L67" s="89"/>
    </row>
    <row r="68" spans="1:12" x14ac:dyDescent="0.3">
      <c r="A68" s="59" t="s">
        <v>1247</v>
      </c>
      <c r="B68" s="131"/>
      <c r="C68" s="132"/>
      <c r="D68" s="66" t="s">
        <v>1248</v>
      </c>
      <c r="E68" s="72"/>
      <c r="F68" s="72"/>
      <c r="G68" s="75"/>
      <c r="H68" s="66"/>
      <c r="I68" s="82"/>
      <c r="J68" s="15"/>
      <c r="K68" s="88"/>
      <c r="L68" s="89"/>
    </row>
    <row r="69" spans="1:12" x14ac:dyDescent="0.3">
      <c r="A69" s="59" t="s">
        <v>1249</v>
      </c>
      <c r="B69" s="131"/>
      <c r="C69" s="132"/>
      <c r="D69" s="66" t="s">
        <v>1250</v>
      </c>
      <c r="E69" s="72"/>
      <c r="F69" s="72"/>
      <c r="G69" s="75"/>
      <c r="H69" s="75"/>
      <c r="I69" s="83"/>
      <c r="J69" s="15"/>
      <c r="K69" s="88"/>
      <c r="L69" s="89"/>
    </row>
    <row r="70" spans="1:12" x14ac:dyDescent="0.3">
      <c r="A70" s="59" t="s">
        <v>1251</v>
      </c>
      <c r="B70" s="131"/>
      <c r="C70" s="132"/>
      <c r="D70" s="66" t="s">
        <v>1252</v>
      </c>
      <c r="E70" s="72"/>
      <c r="F70" s="72"/>
      <c r="G70" s="75"/>
      <c r="H70" s="66"/>
      <c r="I70" s="82"/>
      <c r="J70" s="15"/>
      <c r="K70" s="88"/>
      <c r="L70" s="89"/>
    </row>
    <row r="71" spans="1:12" s="11" customFormat="1" ht="23.25" customHeight="1" x14ac:dyDescent="0.3">
      <c r="A71" s="59" t="s">
        <v>1253</v>
      </c>
      <c r="B71" s="131"/>
      <c r="C71" s="132"/>
      <c r="D71" s="66" t="s">
        <v>1254</v>
      </c>
      <c r="E71" s="72"/>
      <c r="F71" s="72"/>
      <c r="G71" s="75"/>
      <c r="H71" s="75"/>
      <c r="I71" s="83"/>
      <c r="J71" s="15"/>
      <c r="K71" s="88"/>
      <c r="L71" s="89"/>
    </row>
    <row r="72" spans="1:12" s="12" customFormat="1" x14ac:dyDescent="0.3">
      <c r="A72" s="59" t="s">
        <v>1255</v>
      </c>
      <c r="B72" s="131"/>
      <c r="C72" s="132"/>
      <c r="D72" s="66" t="s">
        <v>1256</v>
      </c>
      <c r="E72" s="72"/>
      <c r="F72" s="72"/>
      <c r="G72" s="75"/>
      <c r="H72" s="66"/>
      <c r="I72" s="82"/>
      <c r="J72" s="15"/>
      <c r="K72" s="88"/>
      <c r="L72" s="89"/>
    </row>
    <row r="73" spans="1:12" x14ac:dyDescent="0.3">
      <c r="A73" s="59" t="s">
        <v>1257</v>
      </c>
      <c r="B73" s="131"/>
      <c r="C73" s="132"/>
      <c r="D73" s="66" t="s">
        <v>876</v>
      </c>
      <c r="E73" s="72"/>
      <c r="F73" s="72"/>
      <c r="G73" s="75"/>
      <c r="H73" s="75"/>
      <c r="I73" s="83"/>
      <c r="J73" s="15"/>
      <c r="K73" s="88"/>
      <c r="L73" s="89"/>
    </row>
    <row r="74" spans="1:12" x14ac:dyDescent="0.3">
      <c r="A74" s="59" t="s">
        <v>873</v>
      </c>
      <c r="B74" s="131"/>
      <c r="C74" s="132"/>
      <c r="D74" s="66" t="s">
        <v>874</v>
      </c>
      <c r="E74" s="72"/>
      <c r="F74" s="72"/>
      <c r="G74" s="75"/>
      <c r="H74" s="66"/>
      <c r="I74" s="82"/>
      <c r="J74" s="15"/>
      <c r="K74" s="88"/>
      <c r="L74" s="89"/>
    </row>
    <row r="75" spans="1:12" x14ac:dyDescent="0.3">
      <c r="A75" s="59" t="s">
        <v>136</v>
      </c>
      <c r="B75" s="131"/>
      <c r="C75" s="132"/>
      <c r="D75" s="66" t="s">
        <v>1258</v>
      </c>
      <c r="E75" s="72"/>
      <c r="F75" s="72"/>
      <c r="G75" s="75"/>
      <c r="H75" s="75"/>
      <c r="I75" s="83"/>
      <c r="J75" s="15"/>
      <c r="K75" s="88"/>
      <c r="L75" s="89"/>
    </row>
    <row r="76" spans="1:12" x14ac:dyDescent="0.3">
      <c r="A76" s="59" t="s">
        <v>1259</v>
      </c>
      <c r="B76" s="131"/>
      <c r="C76" s="132"/>
      <c r="D76" s="66" t="s">
        <v>1260</v>
      </c>
      <c r="E76" s="72"/>
      <c r="F76" s="72"/>
      <c r="G76" s="75"/>
      <c r="H76" s="66"/>
      <c r="I76" s="82"/>
      <c r="J76" s="15"/>
      <c r="K76" s="88"/>
      <c r="L76" s="89"/>
    </row>
    <row r="77" spans="1:12" x14ac:dyDescent="0.3">
      <c r="A77" s="59" t="s">
        <v>1261</v>
      </c>
      <c r="B77" s="131"/>
      <c r="C77" s="132"/>
      <c r="D77" s="66" t="s">
        <v>1262</v>
      </c>
      <c r="E77" s="72"/>
      <c r="F77" s="72"/>
      <c r="G77" s="75"/>
      <c r="H77" s="75"/>
      <c r="I77" s="83"/>
      <c r="J77" s="15"/>
      <c r="K77" s="88"/>
      <c r="L77" s="89"/>
    </row>
    <row r="78" spans="1:12" x14ac:dyDescent="0.3">
      <c r="A78" s="59" t="s">
        <v>1263</v>
      </c>
      <c r="B78" s="131"/>
      <c r="C78" s="132"/>
      <c r="D78" s="66" t="s">
        <v>1264</v>
      </c>
      <c r="E78" s="72"/>
      <c r="F78" s="72"/>
      <c r="G78" s="75"/>
      <c r="H78" s="66"/>
      <c r="I78" s="82"/>
      <c r="J78" s="15"/>
      <c r="K78" s="88"/>
      <c r="L78" s="89"/>
    </row>
    <row r="79" spans="1:12" x14ac:dyDescent="0.3">
      <c r="A79" s="59" t="s">
        <v>1265</v>
      </c>
      <c r="B79" s="131"/>
      <c r="C79" s="132"/>
      <c r="D79" s="66" t="s">
        <v>1266</v>
      </c>
      <c r="E79" s="72"/>
      <c r="F79" s="72"/>
      <c r="G79" s="75"/>
      <c r="H79" s="75"/>
      <c r="I79" s="83"/>
      <c r="J79" s="15"/>
      <c r="K79" s="88"/>
      <c r="L79" s="89"/>
    </row>
    <row r="80" spans="1:12" x14ac:dyDescent="0.3">
      <c r="A80" s="59" t="s">
        <v>132</v>
      </c>
      <c r="B80" s="131"/>
      <c r="C80" s="132"/>
      <c r="D80" s="66" t="s">
        <v>1267</v>
      </c>
      <c r="E80" s="72"/>
      <c r="F80" s="72"/>
      <c r="G80" s="75"/>
      <c r="H80" s="66"/>
      <c r="I80" s="82"/>
      <c r="J80" s="15"/>
      <c r="K80" s="88"/>
      <c r="L80" s="89"/>
    </row>
    <row r="81" spans="1:12" s="11" customFormat="1" x14ac:dyDescent="0.3">
      <c r="A81" s="59" t="s">
        <v>1268</v>
      </c>
      <c r="B81" s="131"/>
      <c r="C81" s="132"/>
      <c r="D81" s="66" t="s">
        <v>1269</v>
      </c>
      <c r="E81" s="72"/>
      <c r="F81" s="72"/>
      <c r="G81" s="75"/>
      <c r="H81" s="75"/>
      <c r="I81" s="83"/>
      <c r="J81" s="15"/>
      <c r="K81" s="88"/>
      <c r="L81" s="89"/>
    </row>
    <row r="82" spans="1:12" s="12" customFormat="1" x14ac:dyDescent="0.3">
      <c r="A82" s="59" t="s">
        <v>1270</v>
      </c>
      <c r="B82" s="131"/>
      <c r="C82" s="132"/>
      <c r="D82" s="66" t="s">
        <v>1271</v>
      </c>
      <c r="E82" s="72"/>
      <c r="F82" s="72"/>
      <c r="G82" s="75"/>
      <c r="H82" s="66"/>
      <c r="I82" s="82"/>
      <c r="J82" s="15"/>
      <c r="K82" s="88"/>
      <c r="L82" s="89"/>
    </row>
    <row r="83" spans="1:12" x14ac:dyDescent="0.3">
      <c r="A83" s="59" t="s">
        <v>1272</v>
      </c>
      <c r="B83" s="131"/>
      <c r="C83" s="132"/>
      <c r="D83" s="66" t="s">
        <v>1273</v>
      </c>
      <c r="E83" s="72"/>
      <c r="F83" s="72"/>
      <c r="G83" s="75"/>
      <c r="H83" s="75"/>
      <c r="I83" s="83"/>
      <c r="J83" s="15"/>
      <c r="K83" s="88"/>
      <c r="L83" s="89"/>
    </row>
    <row r="84" spans="1:12" s="12" customFormat="1" x14ac:dyDescent="0.3">
      <c r="A84" s="59" t="s">
        <v>1274</v>
      </c>
      <c r="B84" s="131"/>
      <c r="C84" s="132"/>
      <c r="D84" s="66" t="s">
        <v>885</v>
      </c>
      <c r="E84" s="72"/>
      <c r="F84" s="72"/>
      <c r="G84" s="75"/>
      <c r="H84" s="66"/>
      <c r="I84" s="82"/>
      <c r="J84" s="15"/>
      <c r="K84" s="88"/>
      <c r="L84" s="89"/>
    </row>
    <row r="85" spans="1:12" x14ac:dyDescent="0.3">
      <c r="A85" s="59" t="s">
        <v>882</v>
      </c>
      <c r="B85" s="131"/>
      <c r="C85" s="132"/>
      <c r="D85" s="66" t="s">
        <v>883</v>
      </c>
      <c r="E85" s="72"/>
      <c r="F85" s="72"/>
      <c r="G85" s="75"/>
      <c r="H85" s="75"/>
      <c r="I85" s="83"/>
      <c r="J85" s="15"/>
      <c r="K85" s="88"/>
      <c r="L85" s="89"/>
    </row>
    <row r="86" spans="1:12" x14ac:dyDescent="0.3">
      <c r="A86" s="59" t="s">
        <v>1275</v>
      </c>
      <c r="B86" s="131"/>
      <c r="C86" s="132"/>
      <c r="D86" s="66" t="s">
        <v>1276</v>
      </c>
      <c r="E86" s="72"/>
      <c r="F86" s="72"/>
      <c r="G86" s="75"/>
      <c r="H86" s="66"/>
      <c r="I86" s="82"/>
      <c r="J86" s="15"/>
      <c r="K86" s="88"/>
      <c r="L86" s="89"/>
    </row>
    <row r="87" spans="1:12" x14ac:dyDescent="0.3">
      <c r="A87" s="59" t="s">
        <v>170</v>
      </c>
      <c r="B87" s="131"/>
      <c r="C87" s="132"/>
      <c r="D87" s="66" t="s">
        <v>1277</v>
      </c>
      <c r="E87" s="72"/>
      <c r="F87" s="72"/>
      <c r="G87" s="75"/>
      <c r="H87" s="75"/>
      <c r="I87" s="83"/>
      <c r="J87" s="15"/>
      <c r="K87" s="88"/>
      <c r="L87" s="89"/>
    </row>
    <row r="88" spans="1:12" x14ac:dyDescent="0.3">
      <c r="A88" s="59" t="s">
        <v>1278</v>
      </c>
      <c r="B88" s="131"/>
      <c r="C88" s="132"/>
      <c r="D88" s="66" t="s">
        <v>1279</v>
      </c>
      <c r="E88" s="72"/>
      <c r="F88" s="72"/>
      <c r="G88" s="75"/>
      <c r="H88" s="66"/>
      <c r="I88" s="82"/>
      <c r="J88" s="15"/>
      <c r="K88" s="88"/>
      <c r="L88" s="89"/>
    </row>
    <row r="89" spans="1:12" x14ac:dyDescent="0.3">
      <c r="A89" s="59" t="s">
        <v>1280</v>
      </c>
      <c r="B89" s="131"/>
      <c r="C89" s="132"/>
      <c r="D89" s="66" t="s">
        <v>1281</v>
      </c>
      <c r="E89" s="72"/>
      <c r="F89" s="72"/>
      <c r="G89" s="75"/>
      <c r="H89" s="75"/>
      <c r="I89" s="83"/>
      <c r="J89" s="15"/>
      <c r="K89" s="88"/>
      <c r="L89" s="89"/>
    </row>
    <row r="90" spans="1:12" x14ac:dyDescent="0.3">
      <c r="A90" s="59" t="s">
        <v>1282</v>
      </c>
      <c r="B90" s="131"/>
      <c r="C90" s="132"/>
      <c r="D90" s="66" t="s">
        <v>1283</v>
      </c>
      <c r="E90" s="72"/>
      <c r="F90" s="72"/>
      <c r="G90" s="75"/>
      <c r="H90" s="66"/>
      <c r="I90" s="82"/>
      <c r="J90" s="15"/>
      <c r="K90" s="88"/>
      <c r="L90" s="89"/>
    </row>
    <row r="91" spans="1:12" x14ac:dyDescent="0.3">
      <c r="A91" s="59" t="s">
        <v>1284</v>
      </c>
      <c r="B91" s="131"/>
      <c r="C91" s="132"/>
      <c r="D91" s="66" t="s">
        <v>1285</v>
      </c>
      <c r="E91" s="72"/>
      <c r="F91" s="72"/>
      <c r="G91" s="75"/>
      <c r="H91" s="75"/>
      <c r="I91" s="83"/>
      <c r="J91" s="15"/>
      <c r="K91" s="88"/>
      <c r="L91" s="89"/>
    </row>
    <row r="92" spans="1:12" x14ac:dyDescent="0.3">
      <c r="A92" s="59" t="s">
        <v>1286</v>
      </c>
      <c r="B92" s="131"/>
      <c r="C92" s="132"/>
      <c r="D92" s="66" t="s">
        <v>1287</v>
      </c>
      <c r="E92" s="72"/>
      <c r="F92" s="72"/>
      <c r="G92" s="75"/>
      <c r="H92" s="66"/>
      <c r="I92" s="82"/>
      <c r="J92" s="15"/>
      <c r="K92" s="88"/>
      <c r="L92" s="89"/>
    </row>
    <row r="93" spans="1:12" x14ac:dyDescent="0.3">
      <c r="A93" s="59" t="s">
        <v>1288</v>
      </c>
      <c r="B93" s="131"/>
      <c r="C93" s="132"/>
      <c r="D93" s="66" t="s">
        <v>1289</v>
      </c>
      <c r="E93" s="72"/>
      <c r="F93" s="72"/>
      <c r="G93" s="75"/>
      <c r="H93" s="75"/>
      <c r="I93" s="83"/>
      <c r="J93" s="15"/>
      <c r="K93" s="88"/>
      <c r="L93" s="89"/>
    </row>
    <row r="94" spans="1:12" x14ac:dyDescent="0.3">
      <c r="A94" s="59" t="s">
        <v>1290</v>
      </c>
      <c r="B94" s="131"/>
      <c r="C94" s="132"/>
      <c r="D94" s="66" t="s">
        <v>1291</v>
      </c>
      <c r="E94" s="72"/>
      <c r="F94" s="72"/>
      <c r="G94" s="75"/>
      <c r="H94" s="66"/>
      <c r="I94" s="82"/>
      <c r="J94" s="15"/>
      <c r="K94" s="88"/>
      <c r="L94" s="89"/>
    </row>
    <row r="95" spans="1:12" x14ac:dyDescent="0.3">
      <c r="A95" s="59" t="s">
        <v>1292</v>
      </c>
      <c r="B95" s="131"/>
      <c r="C95" s="132"/>
      <c r="D95" s="66" t="s">
        <v>1293</v>
      </c>
      <c r="E95" s="72"/>
      <c r="F95" s="72"/>
      <c r="G95" s="75"/>
      <c r="H95" s="75"/>
      <c r="I95" s="83"/>
      <c r="J95" s="15"/>
      <c r="K95" s="88"/>
      <c r="L95" s="89"/>
    </row>
    <row r="96" spans="1:12" x14ac:dyDescent="0.3">
      <c r="A96" s="59" t="s">
        <v>1294</v>
      </c>
      <c r="B96" s="131"/>
      <c r="C96" s="132"/>
      <c r="D96" s="66" t="s">
        <v>1295</v>
      </c>
      <c r="E96" s="72"/>
      <c r="F96" s="72"/>
      <c r="G96" s="75"/>
      <c r="H96" s="66"/>
      <c r="I96" s="82"/>
      <c r="J96" s="15"/>
      <c r="K96" s="88"/>
      <c r="L96" s="89"/>
    </row>
    <row r="97" spans="1:12" s="12" customFormat="1" x14ac:dyDescent="0.3">
      <c r="A97" s="22"/>
      <c r="B97" s="7"/>
      <c r="C97" s="7"/>
      <c r="D97" s="7"/>
      <c r="E97" s="25"/>
      <c r="F97" s="25"/>
      <c r="G97" s="7"/>
      <c r="H97" s="7"/>
      <c r="I97" s="7"/>
      <c r="J97" s="9"/>
      <c r="K97" s="88"/>
      <c r="L97" s="89"/>
    </row>
    <row r="98" spans="1:12" s="12" customFormat="1" ht="15.6" x14ac:dyDescent="0.3">
      <c r="A98" s="110" t="s">
        <v>195</v>
      </c>
      <c r="B98" s="96"/>
      <c r="C98" s="96"/>
      <c r="D98" s="65"/>
      <c r="E98" s="71"/>
      <c r="F98" s="71"/>
      <c r="G98" s="99" t="s">
        <v>1144</v>
      </c>
      <c r="H98" s="57"/>
      <c r="I98" s="81"/>
      <c r="J98" s="14"/>
      <c r="K98" s="88"/>
      <c r="L98" s="89"/>
    </row>
    <row r="99" spans="1:12" s="12" customFormat="1" x14ac:dyDescent="0.3">
      <c r="A99" s="59" t="s">
        <v>2252</v>
      </c>
      <c r="B99" s="131"/>
      <c r="C99" s="132"/>
      <c r="D99" s="66" t="s">
        <v>2272</v>
      </c>
      <c r="E99" s="72"/>
      <c r="F99" s="72"/>
      <c r="G99" s="75"/>
      <c r="H99" s="66"/>
      <c r="I99" s="82"/>
      <c r="J99" s="15"/>
      <c r="K99" s="88"/>
      <c r="L99" s="89"/>
    </row>
    <row r="100" spans="1:12" s="12" customFormat="1" x14ac:dyDescent="0.3">
      <c r="A100" s="59" t="s">
        <v>2253</v>
      </c>
      <c r="B100" s="131"/>
      <c r="C100" s="132"/>
      <c r="D100" s="66" t="s">
        <v>2273</v>
      </c>
      <c r="E100" s="72"/>
      <c r="F100" s="72"/>
      <c r="G100" s="75"/>
      <c r="H100" s="75"/>
      <c r="I100" s="83"/>
      <c r="J100" s="15"/>
      <c r="K100" s="88"/>
      <c r="L100" s="89"/>
    </row>
    <row r="101" spans="1:12" s="12" customFormat="1" x14ac:dyDescent="0.3">
      <c r="A101" s="59" t="s">
        <v>1296</v>
      </c>
      <c r="B101" s="131"/>
      <c r="C101" s="132"/>
      <c r="D101" s="66" t="s">
        <v>200</v>
      </c>
      <c r="E101" s="72"/>
      <c r="F101" s="72"/>
      <c r="G101" s="75"/>
      <c r="H101" s="66"/>
      <c r="I101" s="82"/>
      <c r="J101" s="15"/>
      <c r="K101" s="88"/>
      <c r="L101" s="89"/>
    </row>
    <row r="102" spans="1:12" s="12" customFormat="1" x14ac:dyDescent="0.3">
      <c r="A102" s="59" t="s">
        <v>1297</v>
      </c>
      <c r="B102" s="131"/>
      <c r="C102" s="132"/>
      <c r="D102" s="66" t="s">
        <v>1298</v>
      </c>
      <c r="E102" s="72"/>
      <c r="F102" s="72"/>
      <c r="G102" s="75"/>
      <c r="H102" s="75"/>
      <c r="I102" s="83"/>
      <c r="J102" s="15"/>
      <c r="K102" s="88"/>
      <c r="L102" s="89"/>
    </row>
    <row r="103" spans="1:12" s="12" customFormat="1" x14ac:dyDescent="0.3">
      <c r="A103" s="59" t="s">
        <v>1299</v>
      </c>
      <c r="B103" s="131"/>
      <c r="C103" s="132"/>
      <c r="D103" s="66" t="s">
        <v>1300</v>
      </c>
      <c r="E103" s="72"/>
      <c r="F103" s="72"/>
      <c r="G103" s="75"/>
      <c r="H103" s="66"/>
      <c r="I103" s="82"/>
      <c r="J103" s="15"/>
      <c r="K103" s="88"/>
      <c r="L103" s="89"/>
    </row>
    <row r="104" spans="1:12" s="12" customFormat="1" x14ac:dyDescent="0.3">
      <c r="A104" s="59" t="s">
        <v>1301</v>
      </c>
      <c r="B104" s="131"/>
      <c r="C104" s="132"/>
      <c r="D104" s="66" t="s">
        <v>1302</v>
      </c>
      <c r="E104" s="72"/>
      <c r="F104" s="72"/>
      <c r="G104" s="75"/>
      <c r="H104" s="75"/>
      <c r="I104" s="83"/>
      <c r="J104" s="15"/>
      <c r="K104" s="88"/>
      <c r="L104" s="89"/>
    </row>
    <row r="105" spans="1:12" s="12" customFormat="1" x14ac:dyDescent="0.3">
      <c r="A105" s="59" t="s">
        <v>1303</v>
      </c>
      <c r="B105" s="131"/>
      <c r="C105" s="132"/>
      <c r="D105" s="66" t="s">
        <v>1304</v>
      </c>
      <c r="E105" s="72"/>
      <c r="F105" s="72"/>
      <c r="G105" s="75"/>
      <c r="H105" s="66"/>
      <c r="I105" s="82"/>
      <c r="J105" s="15"/>
      <c r="K105" s="88"/>
      <c r="L105" s="89"/>
    </row>
    <row r="106" spans="1:12" s="12" customFormat="1" x14ac:dyDescent="0.3">
      <c r="A106" s="59" t="s">
        <v>1305</v>
      </c>
      <c r="B106" s="131"/>
      <c r="C106" s="132"/>
      <c r="D106" s="66" t="s">
        <v>1306</v>
      </c>
      <c r="E106" s="72"/>
      <c r="F106" s="72"/>
      <c r="G106" s="75"/>
      <c r="H106" s="75"/>
      <c r="I106" s="83"/>
      <c r="J106" s="15"/>
      <c r="K106" s="88"/>
      <c r="L106" s="89"/>
    </row>
    <row r="107" spans="1:12" s="12" customFormat="1" x14ac:dyDescent="0.3">
      <c r="A107" s="59" t="s">
        <v>1307</v>
      </c>
      <c r="B107" s="131"/>
      <c r="C107" s="132"/>
      <c r="D107" s="66" t="s">
        <v>1308</v>
      </c>
      <c r="E107" s="72"/>
      <c r="F107" s="72"/>
      <c r="G107" s="75"/>
      <c r="H107" s="66"/>
      <c r="I107" s="82"/>
      <c r="J107" s="15"/>
      <c r="K107" s="88"/>
      <c r="L107" s="89"/>
    </row>
    <row r="108" spans="1:12" x14ac:dyDescent="0.3">
      <c r="A108" s="59" t="s">
        <v>1309</v>
      </c>
      <c r="B108" s="131"/>
      <c r="C108" s="132"/>
      <c r="D108" s="66" t="s">
        <v>1310</v>
      </c>
      <c r="E108" s="72"/>
      <c r="F108" s="72"/>
      <c r="G108" s="75"/>
      <c r="H108" s="75"/>
      <c r="I108" s="83"/>
      <c r="J108" s="15"/>
      <c r="K108" s="88"/>
      <c r="L108" s="89"/>
    </row>
    <row r="109" spans="1:12" s="12" customFormat="1" x14ac:dyDescent="0.3">
      <c r="A109" s="59" t="s">
        <v>1311</v>
      </c>
      <c r="B109" s="131"/>
      <c r="C109" s="132"/>
      <c r="D109" s="66" t="s">
        <v>1312</v>
      </c>
      <c r="E109" s="72"/>
      <c r="F109" s="72"/>
      <c r="G109" s="75"/>
      <c r="H109" s="66"/>
      <c r="I109" s="82"/>
      <c r="J109" s="15"/>
      <c r="K109" s="88"/>
      <c r="L109" s="89"/>
    </row>
    <row r="110" spans="1:12" x14ac:dyDescent="0.3">
      <c r="A110" s="59" t="s">
        <v>1313</v>
      </c>
      <c r="B110" s="131"/>
      <c r="C110" s="132"/>
      <c r="D110" s="66" t="s">
        <v>1314</v>
      </c>
      <c r="E110" s="72"/>
      <c r="F110" s="72"/>
      <c r="G110" s="75"/>
      <c r="H110" s="75"/>
      <c r="I110" s="83"/>
      <c r="J110" s="15"/>
      <c r="K110" s="88"/>
      <c r="L110" s="89"/>
    </row>
    <row r="111" spans="1:12" x14ac:dyDescent="0.3">
      <c r="A111" s="59" t="s">
        <v>1315</v>
      </c>
      <c r="B111" s="131"/>
      <c r="C111" s="132"/>
      <c r="D111" s="66" t="s">
        <v>1316</v>
      </c>
      <c r="E111" s="72"/>
      <c r="F111" s="72"/>
      <c r="G111" s="75"/>
      <c r="H111" s="66"/>
      <c r="I111" s="82"/>
      <c r="J111" s="15"/>
      <c r="K111" s="88"/>
      <c r="L111" s="89"/>
    </row>
    <row r="112" spans="1:12" x14ac:dyDescent="0.3">
      <c r="A112" s="59" t="s">
        <v>1317</v>
      </c>
      <c r="B112" s="131"/>
      <c r="C112" s="132"/>
      <c r="D112" s="66" t="s">
        <v>1318</v>
      </c>
      <c r="E112" s="72"/>
      <c r="F112" s="72"/>
      <c r="G112" s="75"/>
      <c r="H112" s="75"/>
      <c r="I112" s="83"/>
      <c r="J112" s="15"/>
      <c r="K112" s="88"/>
      <c r="L112" s="89"/>
    </row>
    <row r="113" spans="1:12" x14ac:dyDescent="0.3">
      <c r="A113" s="59" t="s">
        <v>1319</v>
      </c>
      <c r="B113" s="131"/>
      <c r="C113" s="132"/>
      <c r="D113" s="66" t="s">
        <v>1320</v>
      </c>
      <c r="E113" s="72"/>
      <c r="F113" s="72"/>
      <c r="G113" s="75"/>
      <c r="H113" s="66"/>
      <c r="I113" s="82"/>
      <c r="J113" s="15"/>
      <c r="K113" s="88"/>
      <c r="L113" s="89"/>
    </row>
    <row r="114" spans="1:12" x14ac:dyDescent="0.3">
      <c r="A114" s="59" t="s">
        <v>533</v>
      </c>
      <c r="B114" s="131"/>
      <c r="C114" s="132"/>
      <c r="D114" s="66" t="s">
        <v>534</v>
      </c>
      <c r="E114" s="72"/>
      <c r="F114" s="72"/>
      <c r="G114" s="75"/>
      <c r="H114" s="75"/>
      <c r="I114" s="83"/>
      <c r="J114" s="15"/>
      <c r="K114" s="88"/>
      <c r="L114" s="89"/>
    </row>
    <row r="115" spans="1:12" x14ac:dyDescent="0.3">
      <c r="A115" s="59" t="s">
        <v>1321</v>
      </c>
      <c r="B115" s="131"/>
      <c r="C115" s="132"/>
      <c r="D115" s="66" t="s">
        <v>1322</v>
      </c>
      <c r="E115" s="72"/>
      <c r="F115" s="72"/>
      <c r="G115" s="75"/>
      <c r="H115" s="66"/>
      <c r="I115" s="82"/>
      <c r="J115" s="15"/>
      <c r="K115" s="88"/>
      <c r="L115" s="89"/>
    </row>
    <row r="116" spans="1:12" x14ac:dyDescent="0.3">
      <c r="A116" s="59" t="s">
        <v>1323</v>
      </c>
      <c r="B116" s="131"/>
      <c r="C116" s="132"/>
      <c r="D116" s="66" t="s">
        <v>1324</v>
      </c>
      <c r="E116" s="72"/>
      <c r="F116" s="72"/>
      <c r="G116" s="75"/>
      <c r="H116" s="75"/>
      <c r="I116" s="83"/>
      <c r="J116" s="15"/>
      <c r="K116" s="88"/>
      <c r="L116" s="89"/>
    </row>
    <row r="117" spans="1:12" s="11" customFormat="1" ht="14.25" customHeight="1" x14ac:dyDescent="0.3">
      <c r="A117" s="59" t="s">
        <v>1325</v>
      </c>
      <c r="B117" s="131"/>
      <c r="C117" s="132"/>
      <c r="D117" s="66" t="s">
        <v>1326</v>
      </c>
      <c r="E117" s="72"/>
      <c r="F117" s="72"/>
      <c r="G117" s="75"/>
      <c r="H117" s="66"/>
      <c r="I117" s="82"/>
      <c r="J117" s="15"/>
      <c r="K117" s="88"/>
      <c r="L117" s="89"/>
    </row>
    <row r="118" spans="1:12" s="12" customFormat="1" x14ac:dyDescent="0.3">
      <c r="A118" s="59" t="s">
        <v>1327</v>
      </c>
      <c r="B118" s="131"/>
      <c r="C118" s="132"/>
      <c r="D118" s="66" t="s">
        <v>1328</v>
      </c>
      <c r="E118" s="72"/>
      <c r="F118" s="72"/>
      <c r="G118" s="75"/>
      <c r="H118" s="75"/>
      <c r="I118" s="83"/>
      <c r="J118" s="15"/>
      <c r="K118" s="88"/>
      <c r="L118" s="89"/>
    </row>
    <row r="119" spans="1:12" x14ac:dyDescent="0.3">
      <c r="A119" s="59" t="s">
        <v>1329</v>
      </c>
      <c r="B119" s="131"/>
      <c r="C119" s="132"/>
      <c r="D119" s="66" t="s">
        <v>1330</v>
      </c>
      <c r="E119" s="72"/>
      <c r="F119" s="72"/>
      <c r="G119" s="75"/>
      <c r="H119" s="66"/>
      <c r="I119" s="82"/>
      <c r="J119" s="15"/>
      <c r="K119" s="88"/>
      <c r="L119" s="89"/>
    </row>
    <row r="120" spans="1:12" x14ac:dyDescent="0.3">
      <c r="A120" s="59" t="s">
        <v>1331</v>
      </c>
      <c r="B120" s="131"/>
      <c r="C120" s="132"/>
      <c r="D120" s="66" t="s">
        <v>1332</v>
      </c>
      <c r="E120" s="72"/>
      <c r="F120" s="72"/>
      <c r="G120" s="75"/>
      <c r="H120" s="75"/>
      <c r="I120" s="83"/>
      <c r="J120" s="15"/>
      <c r="K120" s="88"/>
      <c r="L120" s="89"/>
    </row>
    <row r="121" spans="1:12" x14ac:dyDescent="0.3">
      <c r="A121" s="59" t="s">
        <v>1333</v>
      </c>
      <c r="B121" s="131"/>
      <c r="C121" s="132"/>
      <c r="D121" s="66" t="s">
        <v>1334</v>
      </c>
      <c r="E121" s="72"/>
      <c r="F121" s="72"/>
      <c r="G121" s="75"/>
      <c r="H121" s="66"/>
      <c r="I121" s="82"/>
      <c r="J121" s="15"/>
      <c r="K121" s="88"/>
      <c r="L121" s="89"/>
    </row>
    <row r="122" spans="1:12" x14ac:dyDescent="0.3">
      <c r="A122" s="59" t="s">
        <v>1335</v>
      </c>
      <c r="B122" s="131"/>
      <c r="C122" s="132"/>
      <c r="D122" s="66" t="s">
        <v>1336</v>
      </c>
      <c r="E122" s="72"/>
      <c r="F122" s="72"/>
      <c r="G122" s="75"/>
      <c r="H122" s="75"/>
      <c r="I122" s="83"/>
      <c r="J122" s="15"/>
      <c r="K122" s="88"/>
      <c r="L122" s="89"/>
    </row>
    <row r="123" spans="1:12" x14ac:dyDescent="0.3">
      <c r="A123" s="59" t="s">
        <v>1337</v>
      </c>
      <c r="B123" s="131"/>
      <c r="C123" s="132"/>
      <c r="D123" s="66" t="s">
        <v>1338</v>
      </c>
      <c r="E123" s="72"/>
      <c r="F123" s="72"/>
      <c r="G123" s="75"/>
      <c r="H123" s="66"/>
      <c r="I123" s="82"/>
      <c r="J123" s="15"/>
      <c r="K123" s="88"/>
      <c r="L123" s="89"/>
    </row>
    <row r="124" spans="1:12" x14ac:dyDescent="0.3">
      <c r="A124" s="59" t="s">
        <v>1339</v>
      </c>
      <c r="B124" s="131"/>
      <c r="C124" s="132"/>
      <c r="D124" s="66" t="s">
        <v>210</v>
      </c>
      <c r="E124" s="72"/>
      <c r="F124" s="72"/>
      <c r="G124" s="75"/>
      <c r="H124" s="75"/>
      <c r="I124" s="83"/>
      <c r="J124" s="15"/>
      <c r="K124" s="88"/>
      <c r="L124" s="89"/>
    </row>
    <row r="125" spans="1:12" x14ac:dyDescent="0.3">
      <c r="A125" s="59" t="s">
        <v>1340</v>
      </c>
      <c r="B125" s="131"/>
      <c r="C125" s="132"/>
      <c r="D125" s="66" t="s">
        <v>1341</v>
      </c>
      <c r="E125" s="72"/>
      <c r="F125" s="72"/>
      <c r="G125" s="75"/>
      <c r="H125" s="66"/>
      <c r="I125" s="82"/>
      <c r="J125" s="15"/>
      <c r="K125" s="88"/>
      <c r="L125" s="89"/>
    </row>
    <row r="126" spans="1:12" x14ac:dyDescent="0.3">
      <c r="A126" s="59" t="s">
        <v>1342</v>
      </c>
      <c r="B126" s="131"/>
      <c r="C126" s="132"/>
      <c r="D126" s="66" t="s">
        <v>1343</v>
      </c>
      <c r="E126" s="72"/>
      <c r="F126" s="72"/>
      <c r="G126" s="75"/>
      <c r="H126" s="75"/>
      <c r="I126" s="83"/>
      <c r="J126" s="15"/>
      <c r="K126" s="88"/>
      <c r="L126" s="89"/>
    </row>
    <row r="127" spans="1:12" s="11" customFormat="1" x14ac:dyDescent="0.3">
      <c r="A127" s="59" t="s">
        <v>1344</v>
      </c>
      <c r="B127" s="131"/>
      <c r="C127" s="132"/>
      <c r="D127" s="66" t="s">
        <v>1345</v>
      </c>
      <c r="E127" s="72"/>
      <c r="F127" s="72"/>
      <c r="G127" s="75"/>
      <c r="H127" s="66"/>
      <c r="I127" s="82"/>
      <c r="J127" s="15"/>
      <c r="K127" s="88"/>
      <c r="L127" s="89"/>
    </row>
    <row r="128" spans="1:12" x14ac:dyDescent="0.3">
      <c r="A128" s="22"/>
      <c r="B128" s="7"/>
      <c r="C128" s="7"/>
      <c r="D128" s="7"/>
      <c r="E128" s="25"/>
      <c r="F128" s="25"/>
      <c r="G128" s="7"/>
      <c r="H128" s="7"/>
      <c r="I128" s="7"/>
      <c r="J128" s="9"/>
      <c r="K128" s="88"/>
      <c r="L128" s="89"/>
    </row>
    <row r="129" spans="1:12" s="12" customFormat="1" ht="15.6" x14ac:dyDescent="0.3">
      <c r="A129" s="58" t="s">
        <v>619</v>
      </c>
      <c r="B129" s="96"/>
      <c r="C129" s="96"/>
      <c r="D129" s="65"/>
      <c r="E129" s="71"/>
      <c r="F129" s="71"/>
      <c r="G129" s="99" t="s">
        <v>1144</v>
      </c>
      <c r="H129" s="57"/>
      <c r="I129" s="81"/>
      <c r="J129" s="14"/>
      <c r="K129" s="88"/>
      <c r="L129" s="89"/>
    </row>
    <row r="130" spans="1:12" x14ac:dyDescent="0.3">
      <c r="A130" s="59" t="s">
        <v>1346</v>
      </c>
      <c r="B130" s="131"/>
      <c r="C130" s="132"/>
      <c r="D130" s="66" t="s">
        <v>1347</v>
      </c>
      <c r="E130" s="72"/>
      <c r="F130" s="72"/>
      <c r="G130" s="75"/>
      <c r="H130" s="66"/>
      <c r="I130" s="82"/>
      <c r="J130" s="15"/>
      <c r="K130" s="88" t="s">
        <v>2230</v>
      </c>
      <c r="L130" s="89"/>
    </row>
    <row r="131" spans="1:12" x14ac:dyDescent="0.3">
      <c r="A131" s="59" t="s">
        <v>1348</v>
      </c>
      <c r="B131" s="131"/>
      <c r="C131" s="132"/>
      <c r="D131" s="66" t="s">
        <v>1349</v>
      </c>
      <c r="E131" s="72"/>
      <c r="F131" s="72"/>
      <c r="G131" s="75"/>
      <c r="H131" s="75"/>
      <c r="I131" s="83"/>
      <c r="J131" s="15"/>
      <c r="K131" s="88"/>
      <c r="L131" s="89"/>
    </row>
    <row r="132" spans="1:12" x14ac:dyDescent="0.3">
      <c r="A132" s="59" t="s">
        <v>1350</v>
      </c>
      <c r="B132" s="131"/>
      <c r="C132" s="132"/>
      <c r="D132" s="66" t="s">
        <v>986</v>
      </c>
      <c r="E132" s="72"/>
      <c r="F132" s="72"/>
      <c r="G132" s="75"/>
      <c r="H132" s="66"/>
      <c r="I132" s="82"/>
      <c r="J132" s="15"/>
      <c r="K132" s="88"/>
      <c r="L132" s="89"/>
    </row>
    <row r="133" spans="1:12" x14ac:dyDescent="0.3">
      <c r="A133" s="59" t="s">
        <v>1351</v>
      </c>
      <c r="B133" s="131"/>
      <c r="C133" s="132"/>
      <c r="D133" s="66" t="s">
        <v>1352</v>
      </c>
      <c r="E133" s="72"/>
      <c r="F133" s="72"/>
      <c r="G133" s="75"/>
      <c r="H133" s="75"/>
      <c r="I133" s="83"/>
      <c r="J133" s="15"/>
      <c r="K133" s="88" t="s">
        <v>2230</v>
      </c>
      <c r="L133" s="89"/>
    </row>
    <row r="134" spans="1:12" x14ac:dyDescent="0.3">
      <c r="A134" s="59" t="s">
        <v>1353</v>
      </c>
      <c r="B134" s="131"/>
      <c r="C134" s="132"/>
      <c r="D134" s="66" t="s">
        <v>1354</v>
      </c>
      <c r="E134" s="72"/>
      <c r="F134" s="72"/>
      <c r="G134" s="75"/>
      <c r="H134" s="66"/>
      <c r="I134" s="82"/>
      <c r="J134" s="15"/>
      <c r="K134" s="88"/>
      <c r="L134" s="89"/>
    </row>
    <row r="135" spans="1:12" x14ac:dyDescent="0.3">
      <c r="A135" s="22"/>
      <c r="B135" s="7"/>
      <c r="C135" s="7"/>
      <c r="D135" s="7"/>
      <c r="E135" s="25"/>
      <c r="F135" s="25"/>
      <c r="G135" s="7"/>
      <c r="H135" s="7"/>
      <c r="I135" s="7"/>
      <c r="J135" s="9"/>
      <c r="K135" s="88"/>
      <c r="L135" s="89"/>
    </row>
    <row r="136" spans="1:12" ht="15.6" x14ac:dyDescent="0.3">
      <c r="A136" s="58" t="s">
        <v>299</v>
      </c>
      <c r="B136" s="96"/>
      <c r="C136" s="96"/>
      <c r="D136" s="65"/>
      <c r="E136" s="71"/>
      <c r="F136" s="71"/>
      <c r="G136" s="99" t="s">
        <v>1144</v>
      </c>
      <c r="H136" s="57"/>
      <c r="I136" s="81"/>
      <c r="J136" s="14"/>
      <c r="K136" s="88"/>
      <c r="L136" s="89"/>
    </row>
    <row r="137" spans="1:12" x14ac:dyDescent="0.3">
      <c r="A137" s="59" t="s">
        <v>1355</v>
      </c>
      <c r="B137" s="131"/>
      <c r="C137" s="132"/>
      <c r="D137" s="66" t="s">
        <v>1356</v>
      </c>
      <c r="E137" s="72"/>
      <c r="F137" s="72"/>
      <c r="G137" s="75"/>
      <c r="H137" s="66"/>
      <c r="I137" s="82"/>
      <c r="J137" s="15"/>
      <c r="K137" s="88" t="s">
        <v>2234</v>
      </c>
      <c r="L137" s="89"/>
    </row>
    <row r="138" spans="1:12" s="12" customFormat="1" x14ac:dyDescent="0.3">
      <c r="A138" s="59" t="s">
        <v>1357</v>
      </c>
      <c r="B138" s="131"/>
      <c r="C138" s="132"/>
      <c r="D138" s="66" t="s">
        <v>1358</v>
      </c>
      <c r="E138" s="72"/>
      <c r="F138" s="72"/>
      <c r="G138" s="75"/>
      <c r="H138" s="75"/>
      <c r="I138" s="83"/>
      <c r="J138" s="15"/>
      <c r="K138" s="88" t="s">
        <v>2234</v>
      </c>
      <c r="L138" s="89"/>
    </row>
    <row r="139" spans="1:12" s="12" customFormat="1" x14ac:dyDescent="0.3">
      <c r="A139" s="22"/>
      <c r="B139" s="7"/>
      <c r="C139" s="7"/>
      <c r="D139" s="7"/>
      <c r="E139" s="25"/>
      <c r="F139" s="25"/>
      <c r="G139" s="7"/>
      <c r="H139" s="7"/>
      <c r="I139" s="7"/>
      <c r="J139" s="9"/>
      <c r="K139" s="88"/>
      <c r="L139" s="89"/>
    </row>
    <row r="140" spans="1:12" s="12" customFormat="1" ht="15.6" x14ac:dyDescent="0.3">
      <c r="A140" s="58" t="s">
        <v>696</v>
      </c>
      <c r="B140" s="96"/>
      <c r="C140" s="96"/>
      <c r="D140" s="65"/>
      <c r="E140" s="71"/>
      <c r="F140" s="71"/>
      <c r="G140" s="99" t="s">
        <v>1144</v>
      </c>
      <c r="H140" s="57"/>
      <c r="I140" s="81"/>
      <c r="J140" s="14"/>
      <c r="K140" s="88"/>
      <c r="L140" s="89"/>
    </row>
    <row r="141" spans="1:12" s="12" customFormat="1" x14ac:dyDescent="0.3">
      <c r="A141" s="59" t="s">
        <v>1359</v>
      </c>
      <c r="B141" s="131"/>
      <c r="C141" s="132"/>
      <c r="D141" s="66" t="s">
        <v>1360</v>
      </c>
      <c r="E141" s="72"/>
      <c r="F141" s="72"/>
      <c r="G141" s="75"/>
      <c r="H141" s="75"/>
      <c r="I141" s="83"/>
      <c r="J141" s="15"/>
      <c r="K141" s="88"/>
      <c r="L141" s="89"/>
    </row>
    <row r="142" spans="1:12" s="12" customFormat="1" x14ac:dyDescent="0.3">
      <c r="A142" s="59" t="s">
        <v>1361</v>
      </c>
      <c r="B142" s="131"/>
      <c r="C142" s="132"/>
      <c r="D142" s="66" t="s">
        <v>1031</v>
      </c>
      <c r="E142" s="72"/>
      <c r="F142" s="72"/>
      <c r="G142" s="75"/>
      <c r="H142" s="66"/>
      <c r="I142" s="82"/>
      <c r="J142" s="15"/>
      <c r="K142" s="88"/>
      <c r="L142" s="89"/>
    </row>
    <row r="143" spans="1:12" s="12" customFormat="1" x14ac:dyDescent="0.3">
      <c r="A143" s="59" t="s">
        <v>1362</v>
      </c>
      <c r="B143" s="131"/>
      <c r="C143" s="132"/>
      <c r="D143" s="66" t="s">
        <v>1363</v>
      </c>
      <c r="E143" s="72"/>
      <c r="F143" s="72"/>
      <c r="G143" s="75"/>
      <c r="H143" s="75"/>
      <c r="I143" s="83"/>
      <c r="J143" s="15"/>
      <c r="K143" s="88"/>
      <c r="L143" s="89"/>
    </row>
    <row r="144" spans="1:12" s="12" customFormat="1" x14ac:dyDescent="0.3">
      <c r="A144" s="59" t="s">
        <v>1364</v>
      </c>
      <c r="B144" s="131"/>
      <c r="C144" s="132"/>
      <c r="D144" s="66" t="s">
        <v>1042</v>
      </c>
      <c r="E144" s="72"/>
      <c r="F144" s="72"/>
      <c r="G144" s="75"/>
      <c r="H144" s="66"/>
      <c r="I144" s="82"/>
      <c r="J144" s="15"/>
      <c r="K144" s="88" t="s">
        <v>2230</v>
      </c>
      <c r="L144" s="89"/>
    </row>
    <row r="145" spans="1:12" ht="16.5" customHeight="1" x14ac:dyDescent="0.3">
      <c r="A145" s="59" t="s">
        <v>1365</v>
      </c>
      <c r="B145" s="131"/>
      <c r="C145" s="132"/>
      <c r="D145" s="66" t="s">
        <v>1041</v>
      </c>
      <c r="E145" s="72"/>
      <c r="F145" s="72"/>
      <c r="G145" s="75"/>
      <c r="H145" s="75"/>
      <c r="I145" s="83"/>
      <c r="J145" s="15"/>
      <c r="K145" s="88" t="s">
        <v>2248</v>
      </c>
      <c r="L145" s="89" t="s">
        <v>2249</v>
      </c>
    </row>
    <row r="146" spans="1:12" s="12" customFormat="1" x14ac:dyDescent="0.3">
      <c r="A146" s="59" t="s">
        <v>1366</v>
      </c>
      <c r="B146" s="131"/>
      <c r="C146" s="132"/>
      <c r="D146" s="66" t="s">
        <v>1037</v>
      </c>
      <c r="E146" s="72"/>
      <c r="F146" s="72"/>
      <c r="G146" s="75"/>
      <c r="H146" s="66"/>
      <c r="I146" s="82"/>
      <c r="J146" s="15"/>
      <c r="K146" s="88"/>
      <c r="L146" s="89"/>
    </row>
    <row r="147" spans="1:12" x14ac:dyDescent="0.3">
      <c r="A147" s="59" t="s">
        <v>1367</v>
      </c>
      <c r="B147" s="131"/>
      <c r="C147" s="132"/>
      <c r="D147" s="66" t="s">
        <v>1368</v>
      </c>
      <c r="E147" s="72"/>
      <c r="F147" s="72"/>
      <c r="G147" s="75"/>
      <c r="H147" s="75"/>
      <c r="I147" s="83"/>
      <c r="J147" s="15"/>
      <c r="K147" s="88"/>
      <c r="L147" s="89"/>
    </row>
    <row r="148" spans="1:12" s="12" customFormat="1" x14ac:dyDescent="0.3">
      <c r="A148" s="59" t="s">
        <v>1369</v>
      </c>
      <c r="B148" s="131"/>
      <c r="C148" s="132"/>
      <c r="D148" s="66" t="s">
        <v>1370</v>
      </c>
      <c r="E148" s="72"/>
      <c r="F148" s="72"/>
      <c r="G148" s="75"/>
      <c r="H148" s="66"/>
      <c r="I148" s="82"/>
      <c r="J148" s="15"/>
      <c r="K148" s="88"/>
      <c r="L148" s="89"/>
    </row>
    <row r="149" spans="1:12" s="11" customFormat="1" x14ac:dyDescent="0.3">
      <c r="A149" s="59" t="s">
        <v>1371</v>
      </c>
      <c r="B149" s="131"/>
      <c r="C149" s="132"/>
      <c r="D149" s="66" t="s">
        <v>1372</v>
      </c>
      <c r="E149" s="72"/>
      <c r="F149" s="72"/>
      <c r="G149" s="75"/>
      <c r="H149" s="75"/>
      <c r="I149" s="83"/>
      <c r="J149" s="15"/>
      <c r="K149" s="88"/>
      <c r="L149" s="89"/>
    </row>
    <row r="150" spans="1:12" x14ac:dyDescent="0.3">
      <c r="A150" s="59" t="s">
        <v>1373</v>
      </c>
      <c r="B150" s="131"/>
      <c r="C150" s="132"/>
      <c r="D150" s="66" t="s">
        <v>1374</v>
      </c>
      <c r="E150" s="72"/>
      <c r="F150" s="72"/>
      <c r="G150" s="75"/>
      <c r="H150" s="66"/>
      <c r="I150" s="82"/>
      <c r="J150" s="15"/>
      <c r="K150" s="88"/>
      <c r="L150" s="89"/>
    </row>
    <row r="151" spans="1:12" x14ac:dyDescent="0.3">
      <c r="A151" s="59" t="s">
        <v>1375</v>
      </c>
      <c r="B151" s="131"/>
      <c r="C151" s="132"/>
      <c r="D151" s="66" t="s">
        <v>1376</v>
      </c>
      <c r="E151" s="72"/>
      <c r="F151" s="72"/>
      <c r="G151" s="75"/>
      <c r="H151" s="75"/>
      <c r="I151" s="83"/>
      <c r="J151" s="15"/>
      <c r="K151" s="88" t="s">
        <v>2248</v>
      </c>
      <c r="L151" s="89"/>
    </row>
    <row r="152" spans="1:12" x14ac:dyDescent="0.3">
      <c r="A152" s="59" t="s">
        <v>1377</v>
      </c>
      <c r="B152" s="131"/>
      <c r="C152" s="132"/>
      <c r="D152" s="66" t="s">
        <v>1378</v>
      </c>
      <c r="E152" s="72"/>
      <c r="F152" s="72"/>
      <c r="G152" s="75"/>
      <c r="H152" s="66"/>
      <c r="I152" s="82"/>
      <c r="J152" s="15"/>
      <c r="K152" s="88" t="s">
        <v>2230</v>
      </c>
      <c r="L152" s="89" t="s">
        <v>2250</v>
      </c>
    </row>
    <row r="153" spans="1:12" x14ac:dyDescent="0.3">
      <c r="A153" s="59" t="s">
        <v>1379</v>
      </c>
      <c r="B153" s="131"/>
      <c r="C153" s="132"/>
      <c r="D153" s="66" t="s">
        <v>1380</v>
      </c>
      <c r="E153" s="72"/>
      <c r="F153" s="72"/>
      <c r="G153" s="75"/>
      <c r="H153" s="75"/>
      <c r="I153" s="83"/>
      <c r="J153" s="15"/>
      <c r="K153" s="88"/>
      <c r="L153" s="89"/>
    </row>
    <row r="154" spans="1:12" x14ac:dyDescent="0.3">
      <c r="A154" s="59" t="s">
        <v>1381</v>
      </c>
      <c r="B154" s="131"/>
      <c r="C154" s="132"/>
      <c r="D154" s="66" t="s">
        <v>1382</v>
      </c>
      <c r="E154" s="72"/>
      <c r="F154" s="72"/>
      <c r="G154" s="75"/>
      <c r="H154" s="66"/>
      <c r="I154" s="82"/>
      <c r="J154" s="15"/>
      <c r="K154" s="88"/>
      <c r="L154" s="89"/>
    </row>
    <row r="155" spans="1:12" x14ac:dyDescent="0.3">
      <c r="A155" s="59" t="s">
        <v>1383</v>
      </c>
      <c r="B155" s="131"/>
      <c r="C155" s="132"/>
      <c r="D155" s="66" t="s">
        <v>1384</v>
      </c>
      <c r="E155" s="72"/>
      <c r="F155" s="72"/>
      <c r="G155" s="75"/>
      <c r="H155" s="75"/>
      <c r="I155" s="83"/>
      <c r="J155" s="15"/>
      <c r="K155" s="88"/>
      <c r="L155" s="89"/>
    </row>
    <row r="156" spans="1:12" x14ac:dyDescent="0.3">
      <c r="A156" s="20"/>
      <c r="B156" s="4"/>
      <c r="C156" s="4"/>
      <c r="D156" s="4"/>
      <c r="E156" s="23"/>
      <c r="F156" s="23"/>
      <c r="G156" s="4"/>
      <c r="H156" s="4"/>
      <c r="I156" s="4"/>
      <c r="J156" s="4"/>
      <c r="K156" s="4"/>
      <c r="L156"/>
    </row>
    <row r="157" spans="1:12" s="11" customFormat="1" ht="23.25" customHeight="1" x14ac:dyDescent="0.3">
      <c r="A157" s="61" t="str">
        <f>'Variabelliste - informasjon'!A34</f>
        <v>Sist oppdatert 18. august 2025</v>
      </c>
      <c r="B157" s="6"/>
      <c r="C157" s="6"/>
      <c r="D157" s="6" t="s">
        <v>29</v>
      </c>
      <c r="E157" s="73"/>
      <c r="F157" s="73"/>
      <c r="G157" s="5"/>
      <c r="H157" s="5"/>
      <c r="I157" s="5"/>
      <c r="J157" s="85"/>
      <c r="K157" s="5"/>
      <c r="L157"/>
    </row>
    <row r="158" spans="1:12" s="12" customFormat="1" x14ac:dyDescent="0.3">
      <c r="A158"/>
      <c r="B158"/>
      <c r="C158"/>
      <c r="D158"/>
      <c r="E158"/>
      <c r="F158"/>
      <c r="G158"/>
      <c r="H158"/>
      <c r="I158"/>
      <c r="J158"/>
      <c r="K158"/>
      <c r="L158"/>
    </row>
    <row r="159" spans="1:12" x14ac:dyDescent="0.3">
      <c r="A159"/>
      <c r="B159"/>
      <c r="C159"/>
      <c r="D159"/>
      <c r="E159"/>
      <c r="F159"/>
      <c r="G159"/>
      <c r="H159"/>
      <c r="I159"/>
      <c r="J159"/>
      <c r="K159"/>
      <c r="L159"/>
    </row>
    <row r="160" spans="1:12" x14ac:dyDescent="0.3">
      <c r="A160"/>
      <c r="B160"/>
      <c r="C160"/>
      <c r="D160"/>
      <c r="E160"/>
      <c r="F160"/>
      <c r="G160"/>
      <c r="H160"/>
      <c r="I160"/>
      <c r="J160"/>
      <c r="K160"/>
      <c r="L160"/>
    </row>
    <row r="161" spans="1:12" x14ac:dyDescent="0.3">
      <c r="A161"/>
      <c r="B161"/>
      <c r="C161"/>
      <c r="D161"/>
      <c r="E161"/>
      <c r="F161"/>
      <c r="G161"/>
      <c r="H161"/>
      <c r="I161"/>
      <c r="J161"/>
      <c r="K161"/>
      <c r="L161"/>
    </row>
    <row r="162" spans="1:12" x14ac:dyDescent="0.3">
      <c r="A162"/>
      <c r="B162"/>
      <c r="C162"/>
      <c r="D162"/>
      <c r="E162"/>
      <c r="F162"/>
      <c r="G162"/>
      <c r="H162"/>
      <c r="I162"/>
      <c r="J162"/>
      <c r="K162"/>
      <c r="L162"/>
    </row>
    <row r="163" spans="1:12" x14ac:dyDescent="0.3">
      <c r="A163"/>
      <c r="B163"/>
      <c r="C163"/>
      <c r="D163"/>
      <c r="E163"/>
      <c r="F163"/>
      <c r="G163"/>
      <c r="H163"/>
      <c r="I163"/>
      <c r="J163"/>
      <c r="K163"/>
      <c r="L163"/>
    </row>
    <row r="164" spans="1:12" x14ac:dyDescent="0.3">
      <c r="A164"/>
      <c r="B164"/>
      <c r="C164"/>
      <c r="D164"/>
      <c r="E164"/>
      <c r="F164"/>
      <c r="G164"/>
      <c r="H164"/>
      <c r="I164"/>
      <c r="J164"/>
      <c r="K164"/>
      <c r="L164"/>
    </row>
    <row r="165" spans="1:12" x14ac:dyDescent="0.3">
      <c r="A165"/>
      <c r="B165"/>
      <c r="C165"/>
      <c r="D165"/>
      <c r="E165"/>
      <c r="F165"/>
      <c r="G165"/>
      <c r="H165"/>
      <c r="I165"/>
      <c r="J165"/>
      <c r="K165"/>
      <c r="L165"/>
    </row>
    <row r="166" spans="1:12" x14ac:dyDescent="0.3">
      <c r="A166"/>
      <c r="B166"/>
      <c r="C166"/>
      <c r="D166"/>
      <c r="E166"/>
      <c r="F166"/>
      <c r="G166"/>
      <c r="H166"/>
      <c r="I166"/>
      <c r="J166"/>
      <c r="K166"/>
      <c r="L166"/>
    </row>
    <row r="167" spans="1:12" x14ac:dyDescent="0.3">
      <c r="A167"/>
      <c r="B167"/>
      <c r="C167"/>
      <c r="D167"/>
      <c r="E167"/>
      <c r="F167"/>
      <c r="G167"/>
      <c r="H167"/>
      <c r="I167"/>
      <c r="J167"/>
      <c r="K167"/>
      <c r="L167"/>
    </row>
    <row r="168" spans="1:12" s="11" customFormat="1" x14ac:dyDescent="0.3">
      <c r="A168"/>
      <c r="B168"/>
      <c r="C168"/>
      <c r="D168"/>
      <c r="E168"/>
      <c r="F168"/>
      <c r="G168"/>
      <c r="H168"/>
      <c r="I168"/>
      <c r="J168"/>
      <c r="K168"/>
      <c r="L168"/>
    </row>
    <row r="169" spans="1:12" s="12" customFormat="1" x14ac:dyDescent="0.3">
      <c r="A169"/>
      <c r="B169"/>
      <c r="C169"/>
      <c r="D169"/>
      <c r="E169"/>
      <c r="F169"/>
      <c r="G169"/>
      <c r="H169"/>
      <c r="I169"/>
      <c r="J169"/>
      <c r="K169"/>
      <c r="L169"/>
    </row>
    <row r="170" spans="1:12" x14ac:dyDescent="0.3">
      <c r="A170"/>
      <c r="B170"/>
      <c r="C170"/>
      <c r="D170"/>
      <c r="E170"/>
      <c r="F170"/>
      <c r="G170"/>
      <c r="H170"/>
      <c r="I170"/>
      <c r="J170"/>
      <c r="K170"/>
      <c r="L170"/>
    </row>
    <row r="171" spans="1:12" s="12" customFormat="1" x14ac:dyDescent="0.3">
      <c r="A171"/>
      <c r="B171"/>
      <c r="C171"/>
      <c r="D171"/>
      <c r="E171"/>
      <c r="F171"/>
      <c r="G171"/>
      <c r="H171"/>
      <c r="I171"/>
      <c r="J171"/>
      <c r="K171"/>
      <c r="L171"/>
    </row>
    <row r="172" spans="1:12" x14ac:dyDescent="0.3">
      <c r="A172"/>
      <c r="B172"/>
      <c r="C172"/>
      <c r="D172"/>
      <c r="E172"/>
      <c r="F172"/>
      <c r="G172"/>
      <c r="H172"/>
      <c r="I172"/>
      <c r="J172"/>
      <c r="K172"/>
      <c r="L172"/>
    </row>
    <row r="173" spans="1:12" x14ac:dyDescent="0.3">
      <c r="A173"/>
      <c r="B173"/>
      <c r="C173"/>
      <c r="D173"/>
      <c r="E173"/>
      <c r="F173"/>
      <c r="G173"/>
      <c r="H173"/>
      <c r="I173"/>
      <c r="J173"/>
      <c r="K173"/>
      <c r="L173"/>
    </row>
    <row r="174" spans="1:12" x14ac:dyDescent="0.3">
      <c r="A174"/>
      <c r="B174"/>
      <c r="C174"/>
      <c r="D174"/>
      <c r="E174"/>
      <c r="F174"/>
      <c r="G174"/>
      <c r="H174"/>
      <c r="I174"/>
      <c r="J174"/>
      <c r="K174"/>
      <c r="L174"/>
    </row>
    <row r="175" spans="1:12" x14ac:dyDescent="0.3">
      <c r="A175"/>
      <c r="B175"/>
      <c r="C175"/>
      <c r="D175"/>
      <c r="E175"/>
      <c r="F175"/>
      <c r="G175"/>
      <c r="H175"/>
      <c r="I175"/>
      <c r="J175"/>
      <c r="K175"/>
      <c r="L175"/>
    </row>
    <row r="176" spans="1:12" x14ac:dyDescent="0.3">
      <c r="A176"/>
      <c r="B176"/>
      <c r="C176"/>
      <c r="D176"/>
      <c r="E176"/>
      <c r="F176"/>
      <c r="G176"/>
      <c r="H176"/>
      <c r="I176"/>
      <c r="J176"/>
      <c r="K176"/>
      <c r="L176"/>
    </row>
    <row r="177" spans="1:12" x14ac:dyDescent="0.3">
      <c r="A177"/>
      <c r="B177"/>
      <c r="C177"/>
      <c r="D177"/>
      <c r="E177"/>
      <c r="F177"/>
      <c r="G177"/>
      <c r="H177"/>
      <c r="I177"/>
      <c r="J177"/>
      <c r="K177"/>
      <c r="L177"/>
    </row>
    <row r="178" spans="1:12" x14ac:dyDescent="0.3">
      <c r="A178"/>
      <c r="B178"/>
      <c r="C178"/>
      <c r="D178"/>
      <c r="E178"/>
      <c r="F178"/>
      <c r="G178"/>
      <c r="H178"/>
      <c r="I178"/>
      <c r="J178"/>
      <c r="K178"/>
      <c r="L178"/>
    </row>
    <row r="179" spans="1:12" x14ac:dyDescent="0.3">
      <c r="A179"/>
      <c r="B179"/>
      <c r="C179"/>
      <c r="D179"/>
      <c r="E179"/>
      <c r="F179"/>
      <c r="G179"/>
      <c r="H179"/>
      <c r="I179"/>
      <c r="J179"/>
      <c r="K179"/>
      <c r="L179"/>
    </row>
    <row r="180" spans="1:12" x14ac:dyDescent="0.3">
      <c r="A180"/>
      <c r="B180"/>
      <c r="C180"/>
      <c r="D180"/>
      <c r="E180"/>
      <c r="F180"/>
      <c r="G180"/>
      <c r="H180"/>
      <c r="I180"/>
      <c r="J180"/>
      <c r="K180"/>
      <c r="L180"/>
    </row>
    <row r="181" spans="1:12" s="12" customFormat="1" x14ac:dyDescent="0.3">
      <c r="A181"/>
      <c r="B181"/>
      <c r="C181"/>
      <c r="D181"/>
      <c r="E181"/>
      <c r="F181"/>
      <c r="G181"/>
      <c r="H181"/>
      <c r="I181"/>
      <c r="J181"/>
      <c r="K181"/>
      <c r="L181"/>
    </row>
    <row r="182" spans="1:12" s="12" customFormat="1" x14ac:dyDescent="0.3">
      <c r="A182"/>
      <c r="B182"/>
      <c r="C182"/>
      <c r="D182"/>
      <c r="E182"/>
      <c r="F182"/>
      <c r="G182"/>
      <c r="H182"/>
      <c r="I182"/>
      <c r="J182"/>
      <c r="K182"/>
      <c r="L182"/>
    </row>
    <row r="183" spans="1:12" s="12" customFormat="1" x14ac:dyDescent="0.3">
      <c r="A183"/>
      <c r="B183"/>
      <c r="C183"/>
      <c r="D183"/>
      <c r="E183"/>
      <c r="F183"/>
      <c r="G183"/>
      <c r="H183"/>
      <c r="I183"/>
      <c r="J183"/>
      <c r="K183"/>
      <c r="L183"/>
    </row>
    <row r="184" spans="1:12" s="12" customFormat="1" x14ac:dyDescent="0.3">
      <c r="A184"/>
      <c r="B184"/>
      <c r="C184"/>
      <c r="D184"/>
      <c r="E184"/>
      <c r="F184"/>
      <c r="G184"/>
      <c r="H184"/>
      <c r="I184"/>
      <c r="J184"/>
      <c r="K184"/>
      <c r="L184"/>
    </row>
    <row r="185" spans="1:12" s="12" customFormat="1" x14ac:dyDescent="0.3">
      <c r="A185"/>
      <c r="B185"/>
      <c r="C185"/>
      <c r="D185"/>
      <c r="E185"/>
      <c r="F185"/>
      <c r="G185"/>
      <c r="H185"/>
      <c r="I185"/>
      <c r="J185"/>
      <c r="K185"/>
      <c r="L185"/>
    </row>
    <row r="186" spans="1:12" s="12" customFormat="1" x14ac:dyDescent="0.3">
      <c r="A186"/>
      <c r="B186"/>
      <c r="C186"/>
      <c r="D186"/>
      <c r="E186"/>
      <c r="F186"/>
      <c r="G186"/>
      <c r="H186"/>
      <c r="I186"/>
      <c r="J186"/>
      <c r="K186"/>
      <c r="L186"/>
    </row>
    <row r="187" spans="1:12" ht="15.75" customHeight="1" x14ac:dyDescent="0.3">
      <c r="A187"/>
      <c r="B187"/>
      <c r="C187"/>
      <c r="D187"/>
      <c r="E187"/>
      <c r="F187"/>
      <c r="G187"/>
      <c r="H187"/>
      <c r="I187"/>
      <c r="J187"/>
      <c r="K187"/>
      <c r="L187"/>
    </row>
    <row r="188" spans="1:12" x14ac:dyDescent="0.3">
      <c r="A188"/>
      <c r="B188"/>
      <c r="C188"/>
      <c r="D188"/>
      <c r="E188"/>
      <c r="F188"/>
      <c r="G188"/>
      <c r="H188"/>
      <c r="I188"/>
      <c r="J188"/>
      <c r="K188"/>
      <c r="L188"/>
    </row>
    <row r="189" spans="1:12" x14ac:dyDescent="0.3">
      <c r="G189" s="77"/>
    </row>
  </sheetData>
  <mergeCells count="142">
    <mergeCell ref="B155:C155"/>
    <mergeCell ref="B150:C150"/>
    <mergeCell ref="B151:C151"/>
    <mergeCell ref="B152:C152"/>
    <mergeCell ref="B153:C153"/>
    <mergeCell ref="B154:C154"/>
    <mergeCell ref="B145:C145"/>
    <mergeCell ref="B146:C146"/>
    <mergeCell ref="B147:C147"/>
    <mergeCell ref="B148:C148"/>
    <mergeCell ref="B149:C149"/>
    <mergeCell ref="B138:C138"/>
    <mergeCell ref="B141:C141"/>
    <mergeCell ref="B142:C142"/>
    <mergeCell ref="B143:C143"/>
    <mergeCell ref="B144:C144"/>
    <mergeCell ref="B131:C131"/>
    <mergeCell ref="B132:C132"/>
    <mergeCell ref="B133:C133"/>
    <mergeCell ref="B134:C134"/>
    <mergeCell ref="B137:C137"/>
    <mergeCell ref="B124:C124"/>
    <mergeCell ref="B125:C125"/>
    <mergeCell ref="B126:C126"/>
    <mergeCell ref="B127:C127"/>
    <mergeCell ref="B130:C130"/>
    <mergeCell ref="B119:C119"/>
    <mergeCell ref="B120:C120"/>
    <mergeCell ref="B121:C121"/>
    <mergeCell ref="B122:C122"/>
    <mergeCell ref="B123:C123"/>
    <mergeCell ref="B114:C114"/>
    <mergeCell ref="B115:C115"/>
    <mergeCell ref="B116:C116"/>
    <mergeCell ref="B117:C117"/>
    <mergeCell ref="B118:C118"/>
    <mergeCell ref="B109:C109"/>
    <mergeCell ref="B110:C110"/>
    <mergeCell ref="B111:C111"/>
    <mergeCell ref="B112:C112"/>
    <mergeCell ref="B113:C113"/>
    <mergeCell ref="B104:C104"/>
    <mergeCell ref="B105:C105"/>
    <mergeCell ref="B106:C106"/>
    <mergeCell ref="B107:C107"/>
    <mergeCell ref="B108:C108"/>
    <mergeCell ref="B99:C99"/>
    <mergeCell ref="B100:C100"/>
    <mergeCell ref="B101:C101"/>
    <mergeCell ref="B102:C102"/>
    <mergeCell ref="B103:C103"/>
    <mergeCell ref="B92:C92"/>
    <mergeCell ref="B93:C93"/>
    <mergeCell ref="B94:C94"/>
    <mergeCell ref="B95:C95"/>
    <mergeCell ref="B96:C96"/>
    <mergeCell ref="B87:C87"/>
    <mergeCell ref="B88:C88"/>
    <mergeCell ref="B89:C89"/>
    <mergeCell ref="B90:C90"/>
    <mergeCell ref="B91:C91"/>
    <mergeCell ref="B82:C82"/>
    <mergeCell ref="B83:C83"/>
    <mergeCell ref="B84:C84"/>
    <mergeCell ref="B85:C85"/>
    <mergeCell ref="B86:C86"/>
    <mergeCell ref="B77:C77"/>
    <mergeCell ref="B78:C78"/>
    <mergeCell ref="B79:C79"/>
    <mergeCell ref="B80:C80"/>
    <mergeCell ref="B81:C81"/>
    <mergeCell ref="B72:C72"/>
    <mergeCell ref="B73:C73"/>
    <mergeCell ref="B74:C74"/>
    <mergeCell ref="B75:C75"/>
    <mergeCell ref="B76:C76"/>
    <mergeCell ref="B67:C67"/>
    <mergeCell ref="B68:C68"/>
    <mergeCell ref="B69:C69"/>
    <mergeCell ref="B70:C70"/>
    <mergeCell ref="B71:C71"/>
    <mergeCell ref="B62:C62"/>
    <mergeCell ref="B63:C63"/>
    <mergeCell ref="B64:C64"/>
    <mergeCell ref="B65:C65"/>
    <mergeCell ref="B66:C66"/>
    <mergeCell ref="B57:C57"/>
    <mergeCell ref="B58:C58"/>
    <mergeCell ref="B59:C59"/>
    <mergeCell ref="B60:C60"/>
    <mergeCell ref="B61:C61"/>
    <mergeCell ref="B50:C50"/>
    <mergeCell ref="B51:C51"/>
    <mergeCell ref="B52:C52"/>
    <mergeCell ref="B53:C53"/>
    <mergeCell ref="B54:C54"/>
    <mergeCell ref="B45:C45"/>
    <mergeCell ref="B46:C46"/>
    <mergeCell ref="B47:C47"/>
    <mergeCell ref="B48:C48"/>
    <mergeCell ref="B49:C49"/>
    <mergeCell ref="B40:C40"/>
    <mergeCell ref="B41:C41"/>
    <mergeCell ref="B42:C42"/>
    <mergeCell ref="B43:C43"/>
    <mergeCell ref="B44:C44"/>
    <mergeCell ref="B35:C35"/>
    <mergeCell ref="B36:C36"/>
    <mergeCell ref="B37:C37"/>
    <mergeCell ref="B38:C38"/>
    <mergeCell ref="B39:C39"/>
    <mergeCell ref="B30:C30"/>
    <mergeCell ref="B31:C31"/>
    <mergeCell ref="B32:C32"/>
    <mergeCell ref="B33:C33"/>
    <mergeCell ref="B34:C34"/>
    <mergeCell ref="B23:C23"/>
    <mergeCell ref="B26:C26"/>
    <mergeCell ref="B27:C27"/>
    <mergeCell ref="B28:C28"/>
    <mergeCell ref="B29:C29"/>
    <mergeCell ref="A1:A2"/>
    <mergeCell ref="A5:A6"/>
    <mergeCell ref="B5:C5"/>
    <mergeCell ref="D5:D6"/>
    <mergeCell ref="G5:G6"/>
    <mergeCell ref="H5:H6"/>
    <mergeCell ref="E9:F23"/>
    <mergeCell ref="B9:C9"/>
    <mergeCell ref="B10:C10"/>
    <mergeCell ref="B11:C11"/>
    <mergeCell ref="B12:C12"/>
    <mergeCell ref="B13:C13"/>
    <mergeCell ref="B14:C14"/>
    <mergeCell ref="B15:C15"/>
    <mergeCell ref="B16:C16"/>
    <mergeCell ref="B17:C17"/>
    <mergeCell ref="B18:C18"/>
    <mergeCell ref="B19:C19"/>
    <mergeCell ref="B20:C20"/>
    <mergeCell ref="B21:C21"/>
    <mergeCell ref="B22:C22"/>
  </mergeCells>
  <conditionalFormatting sqref="A8:A23 A25:A54 A56:A96 A98:A127 A129:A134 A136:A138 A140:A155">
    <cfRule type="expression" dxfId="22" priority="13">
      <formula>B8="x"</formula>
    </cfRule>
  </conditionalFormatting>
  <conditionalFormatting sqref="B8:B23 B25:B54 B56:B96 B98:B127 B129:B134 B136:B138 B140:B155">
    <cfRule type="expression" dxfId="21" priority="22">
      <formula>#REF!="x"</formula>
    </cfRule>
  </conditionalFormatting>
  <conditionalFormatting sqref="C8 C25 C56 C98 C129 C136 C140">
    <cfRule type="expression" dxfId="20" priority="23">
      <formula>#REF!="x"</formula>
    </cfRule>
  </conditionalFormatting>
  <conditionalFormatting sqref="J9">
    <cfRule type="expression" dxfId="19" priority="24">
      <formula>#REF!=TRUE</formula>
    </cfRule>
  </conditionalFormatting>
  <conditionalFormatting sqref="J10">
    <cfRule type="expression" dxfId="18" priority="25">
      <formula>#REF!=TRUE</formula>
    </cfRule>
  </conditionalFormatting>
  <conditionalFormatting sqref="J11 J13 J15 J17 J19 J21 J23 J27 J29 J31 J33 J35 J37 J39 J41 J43 J45 J47 J49 J51 J53 J58 J60 J62 J64 J66 J68 J70 J72 J74 J76 J78 J80 J82 J84 J86 J88 J90 J92 J94 J96 J99 J101 J103 J105 J107 J109 J111 J113 J115 J117 J119 J121 J123 J125 J127 J130 J132 J134 J137 J142 J144 J146 J148 J150 J152 J154">
    <cfRule type="expression" dxfId="17" priority="2">
      <formula>#REF!=TRUE</formula>
    </cfRule>
  </conditionalFormatting>
  <conditionalFormatting sqref="J12 J14 J16 J18 J20 J22 J26 J28 J30">
    <cfRule type="expression" dxfId="16" priority="3">
      <formula>#REF!=TRUE</formula>
    </cfRule>
  </conditionalFormatting>
  <conditionalFormatting sqref="J32 J34 J36 J38 J40 J42 J44 J46 J48 J50 J52 J54 J57 J59 J61 J63 J65 J67 J69 J71 J73 J75 J77 J79 J81 J83 J85 J87 J89 J91 J93 J95 J100 J102 J104 J106 J108 J110 J112 J114 J116 J118 J120 J122 J124 J126 J131 J133 J138 J141 J143 J145 J147 J149 J151 J153 J155">
    <cfRule type="expression" dxfId="15" priority="1">
      <formula>#REF!=TRUE</formula>
    </cfRule>
  </conditionalFormatting>
  <hyperlinks>
    <hyperlink ref="H90" r:id="rId1" display="kodeliste" xr:uid="{147C79DE-A117-46BD-8497-A64E9E5B9955}"/>
    <hyperlink ref="H108" r:id="rId2" display="kodeliste" xr:uid="{0EFD4EF9-F756-4AAE-8538-6A5A1C95184D}"/>
    <hyperlink ref="H68" r:id="rId3" display="kodeliste" xr:uid="{A74BF26E-732B-4492-A076-BF3911B8AA98}"/>
    <hyperlink ref="H33" r:id="rId4" location="!/klassifikasjoner/103/versjon/398" display="kodeliste" xr:uid="{538272ED-2E7A-4D70-A08A-A35AAFDC949F}"/>
    <hyperlink ref="H10" r:id="rId5" location="!/klassifikasjoner/2/versjon/14" display="kodeliste" xr:uid="{848AFA53-8672-456F-8798-02E266100834}"/>
    <hyperlink ref="G8" r:id="rId6" xr:uid="{4BDB2E1E-B042-49E4-AAB5-76210C2D995E}"/>
    <hyperlink ref="G56" r:id="rId7" xr:uid="{6A14763D-175A-4F13-BA34-E9C29740C9CC}"/>
    <hyperlink ref="G98" r:id="rId8" xr:uid="{F6A623E1-31D0-4C83-9544-F39F23D9DAFA}"/>
    <hyperlink ref="G129" r:id="rId9" xr:uid="{9AACFF51-C87B-4B07-AE07-A8DA67ECAFB2}"/>
    <hyperlink ref="G136" r:id="rId10" xr:uid="{A4D2B203-7E30-4B5E-A2FF-792288149CAF}"/>
    <hyperlink ref="G140" r:id="rId11" xr:uid="{A8B0256D-B2DF-45A7-932A-6C82573CA6B2}"/>
    <hyperlink ref="G25" r:id="rId12" xr:uid="{172F7115-0A9D-4704-86A7-66F96285195F}"/>
  </hyperlinks>
  <pageMargins left="0.7" right="0.7" top="0.75" bottom="0.75" header="0.3" footer="0.3"/>
  <drawing r:id="rId1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425F7-ADC0-479B-853D-BAF632E4AE70}">
  <dimension ref="A1:L187"/>
  <sheetViews>
    <sheetView zoomScale="70" zoomScaleNormal="70" workbookViewId="0">
      <selection activeCell="K1" sqref="K1:L1048576"/>
    </sheetView>
  </sheetViews>
  <sheetFormatPr baseColWidth="10" defaultColWidth="11.44140625" defaultRowHeight="14.4" x14ac:dyDescent="0.3"/>
  <cols>
    <col min="1" max="1" width="73.77734375" style="62" customWidth="1"/>
    <col min="2" max="3" width="7.77734375" style="5" customWidth="1"/>
    <col min="4" max="4" width="24.21875" style="5" customWidth="1"/>
    <col min="5" max="6" width="10.77734375" style="74" customWidth="1"/>
    <col min="7" max="7" width="12.44140625" style="5" customWidth="1"/>
    <col min="8" max="8" width="19.77734375" style="5" customWidth="1"/>
    <col min="9" max="9" width="18.21875" style="5" customWidth="1"/>
    <col min="10" max="10" width="14.77734375" style="85" customWidth="1"/>
    <col min="11" max="11" width="31.21875" style="5" hidden="1" customWidth="1"/>
    <col min="12" max="12" width="73.44140625" style="5" hidden="1" customWidth="1"/>
    <col min="13" max="13" width="11.44140625" style="5"/>
    <col min="14" max="14" width="73.44140625" style="5" customWidth="1"/>
    <col min="15" max="16384" width="11.44140625" style="5"/>
  </cols>
  <sheetData>
    <row r="1" spans="1:12" ht="23.4" x14ac:dyDescent="0.3">
      <c r="A1" s="136"/>
      <c r="B1" s="92" t="s">
        <v>30</v>
      </c>
      <c r="C1" s="93"/>
      <c r="D1" s="63"/>
      <c r="E1" s="63"/>
      <c r="F1" s="63"/>
      <c r="J1" s="5"/>
    </row>
    <row r="2" spans="1:12" ht="30" customHeight="1" x14ac:dyDescent="0.3">
      <c r="A2" s="137"/>
      <c r="B2" s="94" t="s">
        <v>1546</v>
      </c>
      <c r="C2" s="95"/>
      <c r="D2" s="63"/>
      <c r="E2" s="63"/>
      <c r="F2" s="63"/>
      <c r="J2" s="5"/>
    </row>
    <row r="3" spans="1:12" ht="14.25" customHeight="1" x14ac:dyDescent="0.3">
      <c r="A3" s="20"/>
      <c r="B3" s="4"/>
      <c r="C3" s="4"/>
      <c r="D3" s="4"/>
      <c r="E3" s="23"/>
      <c r="F3" s="23"/>
      <c r="G3" s="4"/>
      <c r="H3" s="4"/>
      <c r="I3" s="4"/>
      <c r="J3" s="10"/>
      <c r="K3" s="4"/>
      <c r="L3" s="4"/>
    </row>
    <row r="4" spans="1:12" ht="26.25" hidden="1" customHeight="1" x14ac:dyDescent="0.3">
      <c r="A4" s="21"/>
      <c r="B4" s="1"/>
      <c r="C4" s="1"/>
      <c r="D4" s="64" t="s">
        <v>32</v>
      </c>
      <c r="E4" s="69"/>
      <c r="F4" s="69"/>
      <c r="G4" s="1"/>
      <c r="H4" s="1"/>
      <c r="I4" s="1"/>
      <c r="J4" s="2"/>
      <c r="K4" s="64"/>
      <c r="L4" s="64"/>
    </row>
    <row r="5" spans="1:12" ht="29.25" customHeight="1" x14ac:dyDescent="0.3">
      <c r="A5" s="138" t="s">
        <v>33</v>
      </c>
      <c r="B5" s="140" t="s">
        <v>34</v>
      </c>
      <c r="C5" s="141"/>
      <c r="D5" s="135" t="s">
        <v>35</v>
      </c>
      <c r="E5" s="24"/>
      <c r="F5" s="24"/>
      <c r="G5" s="133" t="s">
        <v>36</v>
      </c>
      <c r="H5" s="133" t="s">
        <v>37</v>
      </c>
      <c r="I5" s="13"/>
      <c r="J5" s="8"/>
      <c r="K5" s="86"/>
      <c r="L5" s="86"/>
    </row>
    <row r="6" spans="1:12" ht="27" x14ac:dyDescent="0.3">
      <c r="A6" s="139"/>
      <c r="B6" s="27" t="s">
        <v>38</v>
      </c>
      <c r="C6" s="27" t="s">
        <v>39</v>
      </c>
      <c r="D6" s="134"/>
      <c r="E6" s="70" t="s">
        <v>40</v>
      </c>
      <c r="F6" s="70" t="s">
        <v>41</v>
      </c>
      <c r="G6" s="134"/>
      <c r="H6" s="134"/>
      <c r="I6" s="80" t="s">
        <v>42</v>
      </c>
      <c r="J6" s="26" t="s">
        <v>43</v>
      </c>
      <c r="K6" s="3" t="s">
        <v>44</v>
      </c>
      <c r="L6" s="3" t="s">
        <v>45</v>
      </c>
    </row>
    <row r="7" spans="1:12" ht="14.25" customHeight="1" x14ac:dyDescent="0.3">
      <c r="A7" s="22"/>
      <c r="B7" s="7"/>
      <c r="C7" s="7"/>
      <c r="D7" s="7"/>
      <c r="E7" s="25"/>
      <c r="F7" s="25"/>
      <c r="G7" s="7"/>
      <c r="H7" s="7"/>
      <c r="I7" s="7"/>
      <c r="J7" s="9"/>
      <c r="K7" s="7"/>
      <c r="L7" s="7"/>
    </row>
    <row r="8" spans="1:12" s="12" customFormat="1" ht="15.6" x14ac:dyDescent="0.3">
      <c r="A8" s="58" t="s">
        <v>821</v>
      </c>
      <c r="B8" s="96"/>
      <c r="C8" s="96"/>
      <c r="D8" s="101"/>
      <c r="E8" s="71"/>
      <c r="F8" s="71"/>
      <c r="G8" s="99" t="s">
        <v>1144</v>
      </c>
      <c r="H8" s="57"/>
      <c r="I8" s="81" t="s">
        <v>1547</v>
      </c>
      <c r="J8" s="14"/>
      <c r="K8" s="88"/>
      <c r="L8" s="89"/>
    </row>
    <row r="9" spans="1:12" s="12" customFormat="1" x14ac:dyDescent="0.3">
      <c r="A9" s="59" t="s">
        <v>1548</v>
      </c>
      <c r="B9" s="151"/>
      <c r="C9" s="152"/>
      <c r="D9" s="59" t="s">
        <v>1549</v>
      </c>
      <c r="E9" s="153" t="s">
        <v>1550</v>
      </c>
      <c r="F9" s="153"/>
      <c r="G9" s="75"/>
      <c r="H9" s="75"/>
      <c r="I9" s="83"/>
      <c r="J9" s="15"/>
      <c r="K9" s="88"/>
      <c r="L9" s="89"/>
    </row>
    <row r="10" spans="1:12" s="12" customFormat="1" x14ac:dyDescent="0.3">
      <c r="A10" s="22"/>
      <c r="B10" s="22"/>
      <c r="C10" s="22"/>
      <c r="D10" s="22"/>
      <c r="E10" s="22"/>
      <c r="F10" s="22"/>
      <c r="G10" s="22"/>
      <c r="H10" s="22"/>
      <c r="I10" s="22"/>
      <c r="J10" s="22"/>
      <c r="K10" s="88"/>
      <c r="L10" s="89"/>
    </row>
    <row r="11" spans="1:12" s="12" customFormat="1" ht="15.6" x14ac:dyDescent="0.3">
      <c r="A11" s="58" t="s">
        <v>46</v>
      </c>
      <c r="B11" s="96"/>
      <c r="C11" s="96"/>
      <c r="D11" s="101"/>
      <c r="E11" s="71"/>
      <c r="F11" s="71"/>
      <c r="G11" s="99" t="s">
        <v>1144</v>
      </c>
      <c r="H11" s="57"/>
      <c r="I11" s="81"/>
      <c r="J11" s="14"/>
      <c r="K11" s="88"/>
      <c r="L11" s="89"/>
    </row>
    <row r="12" spans="1:12" s="12" customFormat="1" x14ac:dyDescent="0.3">
      <c r="A12" s="59" t="s">
        <v>49</v>
      </c>
      <c r="B12" s="151"/>
      <c r="C12" s="152"/>
      <c r="D12" s="59" t="s">
        <v>422</v>
      </c>
      <c r="E12" s="142" t="s">
        <v>1550</v>
      </c>
      <c r="F12" s="142"/>
      <c r="G12" s="75"/>
      <c r="H12" s="75"/>
      <c r="I12" s="83"/>
      <c r="J12" s="15"/>
      <c r="K12" s="88"/>
      <c r="L12" s="89"/>
    </row>
    <row r="13" spans="1:12" s="12" customFormat="1" x14ac:dyDescent="0.3">
      <c r="A13" s="59" t="s">
        <v>54</v>
      </c>
      <c r="B13" s="131"/>
      <c r="C13" s="132"/>
      <c r="D13" s="59" t="s">
        <v>424</v>
      </c>
      <c r="E13" s="144"/>
      <c r="F13" s="144"/>
      <c r="G13" s="75"/>
      <c r="H13" s="66"/>
      <c r="I13" s="82"/>
      <c r="J13" s="15"/>
      <c r="K13" s="88"/>
      <c r="L13" s="89"/>
    </row>
    <row r="14" spans="1:12" s="12" customFormat="1" x14ac:dyDescent="0.3">
      <c r="A14" s="59" t="s">
        <v>1147</v>
      </c>
      <c r="B14" s="131"/>
      <c r="C14" s="132"/>
      <c r="D14" s="59" t="s">
        <v>828</v>
      </c>
      <c r="E14" s="144"/>
      <c r="F14" s="144"/>
      <c r="G14" s="75"/>
      <c r="H14" s="75"/>
      <c r="I14" s="83"/>
      <c r="J14" s="15"/>
      <c r="K14" s="88"/>
      <c r="L14" s="89"/>
    </row>
    <row r="15" spans="1:12" s="12" customFormat="1" x14ac:dyDescent="0.3">
      <c r="A15" s="59" t="s">
        <v>1551</v>
      </c>
      <c r="B15" s="131"/>
      <c r="C15" s="132"/>
      <c r="D15" s="59" t="s">
        <v>1552</v>
      </c>
      <c r="E15" s="144"/>
      <c r="F15" s="144"/>
      <c r="G15" s="75"/>
      <c r="H15" s="75"/>
      <c r="I15" s="83"/>
      <c r="J15" s="15"/>
      <c r="K15" s="88"/>
      <c r="L15" s="89"/>
    </row>
    <row r="16" spans="1:12" ht="16.5" customHeight="1" x14ac:dyDescent="0.3">
      <c r="A16" s="59" t="s">
        <v>1553</v>
      </c>
      <c r="B16" s="131"/>
      <c r="C16" s="132"/>
      <c r="D16" s="59" t="s">
        <v>1554</v>
      </c>
      <c r="E16" s="144"/>
      <c r="F16" s="144"/>
      <c r="G16" s="75"/>
      <c r="H16" s="66"/>
      <c r="I16" s="82"/>
      <c r="J16" s="15"/>
      <c r="K16" s="88"/>
      <c r="L16" s="89"/>
    </row>
    <row r="17" spans="1:12" s="12" customFormat="1" x14ac:dyDescent="0.3">
      <c r="A17" s="59" t="s">
        <v>74</v>
      </c>
      <c r="B17" s="131"/>
      <c r="C17" s="132"/>
      <c r="D17" s="59" t="s">
        <v>1555</v>
      </c>
      <c r="E17" s="144"/>
      <c r="F17" s="144"/>
      <c r="G17" s="75"/>
      <c r="H17" s="75"/>
      <c r="I17" s="83"/>
      <c r="J17" s="15"/>
      <c r="K17" s="88"/>
      <c r="L17" s="89"/>
    </row>
    <row r="18" spans="1:12" x14ac:dyDescent="0.3">
      <c r="A18" s="59" t="s">
        <v>1149</v>
      </c>
      <c r="B18" s="131"/>
      <c r="C18" s="132"/>
      <c r="D18" s="59" t="s">
        <v>1556</v>
      </c>
      <c r="E18" s="144"/>
      <c r="F18" s="144"/>
      <c r="G18" s="75"/>
      <c r="H18" s="75"/>
      <c r="I18" s="83"/>
      <c r="J18" s="15"/>
      <c r="K18" s="88"/>
      <c r="L18" s="89"/>
    </row>
    <row r="19" spans="1:12" s="12" customFormat="1" x14ac:dyDescent="0.3">
      <c r="A19" s="59" t="s">
        <v>1557</v>
      </c>
      <c r="B19" s="131"/>
      <c r="C19" s="132"/>
      <c r="D19" s="59" t="s">
        <v>1151</v>
      </c>
      <c r="E19" s="144"/>
      <c r="F19" s="144"/>
      <c r="G19" s="75"/>
      <c r="H19" s="66"/>
      <c r="I19" s="82"/>
      <c r="J19" s="15"/>
      <c r="K19" s="88"/>
      <c r="L19" s="89"/>
    </row>
    <row r="20" spans="1:12" s="11" customFormat="1" x14ac:dyDescent="0.3">
      <c r="A20" s="59">
        <v>0</v>
      </c>
      <c r="B20" s="131"/>
      <c r="C20" s="132"/>
      <c r="D20" s="59" t="s">
        <v>1558</v>
      </c>
      <c r="E20" s="144"/>
      <c r="F20" s="144"/>
      <c r="G20" s="75"/>
      <c r="H20" s="75"/>
      <c r="I20" s="83"/>
      <c r="J20" s="15"/>
      <c r="K20" s="88"/>
      <c r="L20" s="89"/>
    </row>
    <row r="21" spans="1:12" x14ac:dyDescent="0.3">
      <c r="A21" s="59" t="s">
        <v>1559</v>
      </c>
      <c r="B21" s="131"/>
      <c r="C21" s="132"/>
      <c r="D21" s="59" t="s">
        <v>1560</v>
      </c>
      <c r="E21" s="144"/>
      <c r="F21" s="144"/>
      <c r="G21" s="75"/>
      <c r="H21" s="66"/>
      <c r="I21" s="82"/>
      <c r="J21" s="15"/>
      <c r="K21" s="88" t="s">
        <v>2227</v>
      </c>
      <c r="L21" s="89"/>
    </row>
    <row r="22" spans="1:12" x14ac:dyDescent="0.3">
      <c r="A22" s="59" t="s">
        <v>2271</v>
      </c>
      <c r="B22" s="131"/>
      <c r="C22" s="132"/>
      <c r="D22" s="59" t="s">
        <v>1561</v>
      </c>
      <c r="E22" s="144"/>
      <c r="F22" s="144"/>
      <c r="G22" s="75"/>
      <c r="H22" s="75"/>
      <c r="I22" s="83"/>
      <c r="J22" s="15"/>
      <c r="K22" s="88" t="s">
        <v>2227</v>
      </c>
      <c r="L22" s="89"/>
    </row>
    <row r="23" spans="1:12" x14ac:dyDescent="0.3">
      <c r="A23" s="59" t="s">
        <v>1562</v>
      </c>
      <c r="B23" s="131"/>
      <c r="C23" s="132"/>
      <c r="D23" s="59" t="s">
        <v>1563</v>
      </c>
      <c r="E23" s="143"/>
      <c r="F23" s="143"/>
      <c r="G23" s="75"/>
      <c r="H23" s="66"/>
      <c r="I23" s="82"/>
      <c r="J23" s="15"/>
      <c r="K23" s="88"/>
      <c r="L23" s="89"/>
    </row>
    <row r="24" spans="1:12" x14ac:dyDescent="0.3">
      <c r="A24" s="22"/>
      <c r="B24" s="7"/>
      <c r="C24" s="7"/>
      <c r="D24" s="7"/>
      <c r="E24" s="25"/>
      <c r="F24" s="25"/>
      <c r="G24" s="7"/>
      <c r="H24" s="7"/>
      <c r="I24" s="7"/>
      <c r="J24" s="9"/>
      <c r="K24" s="88"/>
      <c r="L24" s="89"/>
    </row>
    <row r="25" spans="1:12" ht="15.6" x14ac:dyDescent="0.3">
      <c r="A25" s="58" t="s">
        <v>1166</v>
      </c>
      <c r="B25" s="96"/>
      <c r="C25" s="96"/>
      <c r="D25" s="101"/>
      <c r="E25" s="71"/>
      <c r="F25" s="71"/>
      <c r="G25" s="99" t="s">
        <v>1144</v>
      </c>
      <c r="H25" s="57"/>
      <c r="I25" s="81"/>
      <c r="J25" s="14"/>
      <c r="K25" s="88"/>
      <c r="L25" s="89"/>
    </row>
    <row r="26" spans="1:12" x14ac:dyDescent="0.3">
      <c r="A26" s="59" t="s">
        <v>1564</v>
      </c>
      <c r="B26" s="131"/>
      <c r="C26" s="132"/>
      <c r="D26" s="59" t="s">
        <v>1565</v>
      </c>
      <c r="E26" s="142" t="s">
        <v>1550</v>
      </c>
      <c r="F26" s="142"/>
      <c r="G26" s="75"/>
      <c r="H26" s="75"/>
      <c r="I26" s="83"/>
      <c r="J26" s="15"/>
      <c r="K26" s="88"/>
      <c r="L26" s="89"/>
    </row>
    <row r="27" spans="1:12" s="11" customFormat="1" ht="15" customHeight="1" x14ac:dyDescent="0.3">
      <c r="A27" s="59" t="s">
        <v>1169</v>
      </c>
      <c r="B27" s="131"/>
      <c r="C27" s="132"/>
      <c r="D27" s="59" t="s">
        <v>1566</v>
      </c>
      <c r="E27" s="144"/>
      <c r="F27" s="144"/>
      <c r="G27" s="75"/>
      <c r="H27" s="66"/>
      <c r="I27" s="82"/>
      <c r="J27" s="15"/>
      <c r="K27" s="88"/>
      <c r="L27" s="89"/>
    </row>
    <row r="28" spans="1:12" s="12" customFormat="1" x14ac:dyDescent="0.3">
      <c r="A28" s="59" t="s">
        <v>1171</v>
      </c>
      <c r="B28" s="131"/>
      <c r="C28" s="132"/>
      <c r="D28" s="59" t="s">
        <v>1567</v>
      </c>
      <c r="E28" s="144"/>
      <c r="F28" s="144"/>
      <c r="G28" s="75"/>
      <c r="H28" s="75"/>
      <c r="I28" s="83"/>
      <c r="J28" s="15"/>
      <c r="K28" s="88"/>
      <c r="L28" s="89"/>
    </row>
    <row r="29" spans="1:12" x14ac:dyDescent="0.3">
      <c r="A29" s="59" t="s">
        <v>1568</v>
      </c>
      <c r="B29" s="131"/>
      <c r="C29" s="132"/>
      <c r="D29" s="59" t="s">
        <v>1569</v>
      </c>
      <c r="E29" s="144"/>
      <c r="F29" s="144"/>
      <c r="G29" s="75"/>
      <c r="H29" s="66"/>
      <c r="I29" s="82"/>
      <c r="J29" s="15"/>
      <c r="K29" s="88"/>
      <c r="L29" s="89"/>
    </row>
    <row r="30" spans="1:12" s="12" customFormat="1" x14ac:dyDescent="0.3">
      <c r="A30" s="59" t="s">
        <v>1570</v>
      </c>
      <c r="B30" s="131"/>
      <c r="C30" s="132"/>
      <c r="D30" s="59" t="s">
        <v>1571</v>
      </c>
      <c r="E30" s="144"/>
      <c r="F30" s="144"/>
      <c r="G30" s="75"/>
      <c r="H30" s="75"/>
      <c r="I30" s="83"/>
      <c r="J30" s="15"/>
      <c r="K30" s="88"/>
      <c r="L30" s="89"/>
    </row>
    <row r="31" spans="1:12" x14ac:dyDescent="0.3">
      <c r="A31" s="59" t="s">
        <v>1177</v>
      </c>
      <c r="B31" s="131"/>
      <c r="C31" s="132"/>
      <c r="D31" s="59" t="s">
        <v>1572</v>
      </c>
      <c r="E31" s="144"/>
      <c r="F31" s="144"/>
      <c r="G31" s="75"/>
      <c r="H31" s="66"/>
      <c r="I31" s="82"/>
      <c r="J31" s="15"/>
      <c r="K31" s="88"/>
      <c r="L31" s="89"/>
    </row>
    <row r="32" spans="1:12" x14ac:dyDescent="0.3">
      <c r="A32" s="59" t="s">
        <v>1179</v>
      </c>
      <c r="B32" s="131"/>
      <c r="C32" s="132"/>
      <c r="D32" s="59" t="s">
        <v>1573</v>
      </c>
      <c r="E32" s="144"/>
      <c r="F32" s="144"/>
      <c r="G32" s="75"/>
      <c r="H32" s="75"/>
      <c r="I32" s="83"/>
      <c r="J32" s="15"/>
      <c r="K32" s="88"/>
      <c r="L32" s="89"/>
    </row>
    <row r="33" spans="1:12" x14ac:dyDescent="0.3">
      <c r="A33" s="59" t="s">
        <v>1181</v>
      </c>
      <c r="B33" s="131"/>
      <c r="C33" s="132"/>
      <c r="D33" s="59" t="s">
        <v>1574</v>
      </c>
      <c r="E33" s="144"/>
      <c r="F33" s="144"/>
      <c r="G33" s="75"/>
      <c r="H33" s="66"/>
      <c r="I33" s="82"/>
      <c r="J33" s="15"/>
      <c r="K33" s="88"/>
      <c r="L33" s="89"/>
    </row>
    <row r="34" spans="1:12" x14ac:dyDescent="0.3">
      <c r="A34" s="59" t="s">
        <v>1183</v>
      </c>
      <c r="B34" s="131"/>
      <c r="C34" s="132"/>
      <c r="D34" s="59" t="s">
        <v>1575</v>
      </c>
      <c r="E34" s="144"/>
      <c r="F34" s="144"/>
      <c r="G34" s="75"/>
      <c r="H34" s="75"/>
      <c r="I34" s="83"/>
      <c r="J34" s="15"/>
      <c r="K34" s="88"/>
      <c r="L34" s="89"/>
    </row>
    <row r="35" spans="1:12" x14ac:dyDescent="0.3">
      <c r="A35" s="59" t="s">
        <v>1576</v>
      </c>
      <c r="B35" s="131"/>
      <c r="C35" s="132"/>
      <c r="D35" s="59" t="s">
        <v>1577</v>
      </c>
      <c r="E35" s="144"/>
      <c r="F35" s="144"/>
      <c r="G35" s="75"/>
      <c r="H35" s="66"/>
      <c r="I35" s="82"/>
      <c r="J35" s="15"/>
      <c r="K35" s="88"/>
      <c r="L35" s="89"/>
    </row>
    <row r="36" spans="1:12" s="11" customFormat="1" x14ac:dyDescent="0.3">
      <c r="A36" s="59" t="s">
        <v>1578</v>
      </c>
      <c r="B36" s="131"/>
      <c r="C36" s="132"/>
      <c r="D36" s="59" t="s">
        <v>1579</v>
      </c>
      <c r="E36" s="144"/>
      <c r="F36" s="144"/>
      <c r="G36" s="75"/>
      <c r="H36" s="75"/>
      <c r="I36" s="83"/>
      <c r="J36" s="15"/>
      <c r="K36" s="88"/>
      <c r="L36" s="89"/>
    </row>
    <row r="37" spans="1:12" s="12" customFormat="1" x14ac:dyDescent="0.3">
      <c r="A37" s="59" t="s">
        <v>1580</v>
      </c>
      <c r="B37" s="131"/>
      <c r="C37" s="132"/>
      <c r="D37" s="59" t="s">
        <v>1581</v>
      </c>
      <c r="E37" s="144"/>
      <c r="F37" s="144"/>
      <c r="G37" s="75"/>
      <c r="H37" s="66"/>
      <c r="I37" s="82"/>
      <c r="J37" s="15"/>
      <c r="K37" s="88"/>
      <c r="L37" s="89"/>
    </row>
    <row r="38" spans="1:12" x14ac:dyDescent="0.3">
      <c r="A38" s="59" t="s">
        <v>1582</v>
      </c>
      <c r="B38" s="131"/>
      <c r="C38" s="132"/>
      <c r="D38" s="59" t="s">
        <v>1583</v>
      </c>
      <c r="E38" s="144"/>
      <c r="F38" s="144"/>
      <c r="G38" s="75"/>
      <c r="H38" s="75"/>
      <c r="I38" s="83"/>
      <c r="J38" s="15"/>
      <c r="K38" s="88"/>
      <c r="L38" s="89"/>
    </row>
    <row r="39" spans="1:12" s="12" customFormat="1" x14ac:dyDescent="0.3">
      <c r="A39" s="59" t="s">
        <v>1584</v>
      </c>
      <c r="B39" s="131"/>
      <c r="C39" s="132"/>
      <c r="D39" s="59" t="s">
        <v>1585</v>
      </c>
      <c r="E39" s="144"/>
      <c r="F39" s="144"/>
      <c r="G39" s="75"/>
      <c r="H39" s="66"/>
      <c r="I39" s="82"/>
      <c r="J39" s="15"/>
      <c r="K39" s="88"/>
      <c r="L39" s="89"/>
    </row>
    <row r="40" spans="1:12" x14ac:dyDescent="0.3">
      <c r="A40" s="59" t="s">
        <v>1586</v>
      </c>
      <c r="B40" s="131"/>
      <c r="C40" s="132"/>
      <c r="D40" s="59" t="s">
        <v>1587</v>
      </c>
      <c r="E40" s="144"/>
      <c r="F40" s="144"/>
      <c r="G40" s="75"/>
      <c r="H40" s="75"/>
      <c r="I40" s="83"/>
      <c r="J40" s="15"/>
      <c r="K40" s="88"/>
      <c r="L40" s="89"/>
    </row>
    <row r="41" spans="1:12" x14ac:dyDescent="0.3">
      <c r="A41" s="59" t="s">
        <v>1195</v>
      </c>
      <c r="B41" s="131"/>
      <c r="C41" s="132"/>
      <c r="D41" s="59" t="s">
        <v>1588</v>
      </c>
      <c r="E41" s="144"/>
      <c r="F41" s="144"/>
      <c r="G41" s="75"/>
      <c r="H41" s="66"/>
      <c r="I41" s="82"/>
      <c r="J41" s="15"/>
      <c r="K41" s="88"/>
      <c r="L41" s="89"/>
    </row>
    <row r="42" spans="1:12" x14ac:dyDescent="0.3">
      <c r="A42" s="59" t="s">
        <v>1589</v>
      </c>
      <c r="B42" s="131"/>
      <c r="C42" s="132"/>
      <c r="D42" s="59" t="s">
        <v>1590</v>
      </c>
      <c r="E42" s="144"/>
      <c r="F42" s="144"/>
      <c r="G42" s="75"/>
      <c r="H42" s="75"/>
      <c r="I42" s="83"/>
      <c r="J42" s="15"/>
      <c r="K42" s="88" t="s">
        <v>2248</v>
      </c>
      <c r="L42" s="89"/>
    </row>
    <row r="43" spans="1:12" x14ac:dyDescent="0.3">
      <c r="A43" s="59" t="s">
        <v>1591</v>
      </c>
      <c r="B43" s="131"/>
      <c r="C43" s="132"/>
      <c r="D43" s="59" t="s">
        <v>1592</v>
      </c>
      <c r="E43" s="144"/>
      <c r="F43" s="144"/>
      <c r="G43" s="75"/>
      <c r="H43" s="66"/>
      <c r="I43" s="82"/>
      <c r="J43" s="15"/>
      <c r="K43" s="88" t="s">
        <v>2230</v>
      </c>
      <c r="L43" s="89"/>
    </row>
    <row r="44" spans="1:12" ht="27" x14ac:dyDescent="0.3">
      <c r="A44" s="59" t="s">
        <v>1593</v>
      </c>
      <c r="B44" s="131"/>
      <c r="C44" s="132"/>
      <c r="D44" s="59" t="s">
        <v>1594</v>
      </c>
      <c r="E44" s="144"/>
      <c r="F44" s="144"/>
      <c r="G44" s="75"/>
      <c r="H44" s="75"/>
      <c r="I44" s="83"/>
      <c r="J44" s="15"/>
      <c r="K44" s="88"/>
      <c r="L44" s="89"/>
    </row>
    <row r="45" spans="1:12" ht="27" x14ac:dyDescent="0.3">
      <c r="A45" s="59" t="s">
        <v>1595</v>
      </c>
      <c r="B45" s="131"/>
      <c r="C45" s="132"/>
      <c r="D45" s="59" t="s">
        <v>1596</v>
      </c>
      <c r="E45" s="144"/>
      <c r="F45" s="144"/>
      <c r="G45" s="75"/>
      <c r="H45" s="66"/>
      <c r="I45" s="82"/>
      <c r="J45" s="15"/>
      <c r="K45" s="88"/>
      <c r="L45" s="89"/>
    </row>
    <row r="46" spans="1:12" x14ac:dyDescent="0.3">
      <c r="A46" s="59" t="s">
        <v>1597</v>
      </c>
      <c r="B46" s="131"/>
      <c r="C46" s="132"/>
      <c r="D46" s="59" t="s">
        <v>1598</v>
      </c>
      <c r="E46" s="144"/>
      <c r="F46" s="144"/>
      <c r="G46" s="75"/>
      <c r="H46" s="75"/>
      <c r="I46" s="83"/>
      <c r="J46" s="15"/>
      <c r="K46" s="88" t="s">
        <v>2230</v>
      </c>
      <c r="L46" s="89"/>
    </row>
    <row r="47" spans="1:12" x14ac:dyDescent="0.3">
      <c r="A47" s="59" t="s">
        <v>1599</v>
      </c>
      <c r="B47" s="131"/>
      <c r="C47" s="132"/>
      <c r="D47" s="59" t="s">
        <v>1600</v>
      </c>
      <c r="E47" s="144"/>
      <c r="F47" s="144"/>
      <c r="G47" s="75"/>
      <c r="H47" s="66"/>
      <c r="I47" s="82"/>
      <c r="J47" s="15"/>
      <c r="K47" s="88" t="s">
        <v>2230</v>
      </c>
      <c r="L47" s="89"/>
    </row>
    <row r="48" spans="1:12" ht="27" x14ac:dyDescent="0.3">
      <c r="A48" s="59" t="s">
        <v>1601</v>
      </c>
      <c r="B48" s="131"/>
      <c r="C48" s="132"/>
      <c r="D48" s="59" t="s">
        <v>1602</v>
      </c>
      <c r="E48" s="143"/>
      <c r="F48" s="143"/>
      <c r="G48" s="75"/>
      <c r="H48" s="75"/>
      <c r="I48" s="83"/>
      <c r="J48" s="15"/>
      <c r="K48" s="88"/>
      <c r="L48" s="89"/>
    </row>
    <row r="49" spans="1:12" s="12" customFormat="1" x14ac:dyDescent="0.3">
      <c r="A49" s="75"/>
      <c r="B49" s="75"/>
      <c r="C49" s="75"/>
      <c r="D49" s="75"/>
      <c r="E49" s="72"/>
      <c r="F49" s="72"/>
      <c r="G49" s="75"/>
      <c r="H49" s="66"/>
      <c r="I49" s="82"/>
      <c r="J49" s="15"/>
      <c r="K49" s="88"/>
      <c r="L49" s="89"/>
    </row>
    <row r="50" spans="1:12" s="12" customFormat="1" x14ac:dyDescent="0.3">
      <c r="A50" s="22"/>
      <c r="B50" s="22"/>
      <c r="C50" s="22"/>
      <c r="D50" s="22"/>
      <c r="E50" s="22"/>
      <c r="F50" s="25"/>
      <c r="G50" s="7"/>
      <c r="H50" s="7"/>
      <c r="I50" s="7"/>
      <c r="J50" s="9"/>
      <c r="K50" s="88"/>
      <c r="L50" s="89"/>
    </row>
    <row r="51" spans="1:12" s="12" customFormat="1" ht="15.6" x14ac:dyDescent="0.3">
      <c r="A51" s="58" t="s">
        <v>119</v>
      </c>
      <c r="B51" s="58"/>
      <c r="C51" s="58"/>
      <c r="D51" s="58"/>
      <c r="E51" s="58"/>
      <c r="F51" s="71"/>
      <c r="G51" s="99" t="s">
        <v>1144</v>
      </c>
      <c r="H51" s="57"/>
      <c r="I51" s="81"/>
      <c r="J51" s="14"/>
      <c r="K51" s="88"/>
      <c r="L51" s="89"/>
    </row>
    <row r="52" spans="1:12" s="12" customFormat="1" x14ac:dyDescent="0.3">
      <c r="A52" s="59" t="s">
        <v>1603</v>
      </c>
      <c r="B52" s="131"/>
      <c r="C52" s="132"/>
      <c r="D52" s="59" t="s">
        <v>1604</v>
      </c>
      <c r="E52" s="142" t="s">
        <v>1550</v>
      </c>
      <c r="F52" s="142"/>
      <c r="G52" s="75"/>
      <c r="H52" s="75"/>
      <c r="I52" s="83"/>
      <c r="J52" s="15"/>
      <c r="K52" s="88"/>
      <c r="L52" s="89"/>
    </row>
    <row r="53" spans="1:12" s="12" customFormat="1" x14ac:dyDescent="0.3">
      <c r="A53" s="59" t="s">
        <v>1605</v>
      </c>
      <c r="B53" s="131"/>
      <c r="C53" s="132"/>
      <c r="D53" s="59" t="s">
        <v>1606</v>
      </c>
      <c r="E53" s="144"/>
      <c r="F53" s="144"/>
      <c r="G53" s="75"/>
      <c r="H53" s="75"/>
      <c r="I53" s="83"/>
      <c r="J53" s="15"/>
      <c r="K53" s="88"/>
      <c r="L53" s="89"/>
    </row>
    <row r="54" spans="1:12" s="12" customFormat="1" x14ac:dyDescent="0.3">
      <c r="A54" s="59" t="s">
        <v>1607</v>
      </c>
      <c r="B54" s="131"/>
      <c r="C54" s="132"/>
      <c r="D54" s="59" t="s">
        <v>1608</v>
      </c>
      <c r="E54" s="144"/>
      <c r="F54" s="144"/>
      <c r="G54" s="75"/>
      <c r="H54" s="66"/>
      <c r="I54" s="82"/>
      <c r="J54" s="15"/>
      <c r="K54" s="88"/>
      <c r="L54" s="89"/>
    </row>
    <row r="55" spans="1:12" s="12" customFormat="1" x14ac:dyDescent="0.3">
      <c r="A55" s="59" t="s">
        <v>1233</v>
      </c>
      <c r="B55" s="131"/>
      <c r="C55" s="132"/>
      <c r="D55" s="59" t="s">
        <v>1609</v>
      </c>
      <c r="E55" s="144"/>
      <c r="F55" s="144"/>
      <c r="G55" s="75"/>
      <c r="H55" s="75"/>
      <c r="I55" s="83"/>
      <c r="J55" s="15"/>
      <c r="K55" s="88"/>
      <c r="L55" s="89"/>
    </row>
    <row r="56" spans="1:12" s="12" customFormat="1" x14ac:dyDescent="0.3">
      <c r="A56" s="59" t="s">
        <v>1251</v>
      </c>
      <c r="B56" s="131"/>
      <c r="C56" s="132"/>
      <c r="D56" s="59" t="s">
        <v>1610</v>
      </c>
      <c r="E56" s="144"/>
      <c r="F56" s="144"/>
      <c r="G56" s="75"/>
      <c r="H56" s="66"/>
      <c r="I56" s="82"/>
      <c r="J56" s="15"/>
      <c r="K56" s="88"/>
      <c r="L56" s="89"/>
    </row>
    <row r="57" spans="1:12" s="12" customFormat="1" x14ac:dyDescent="0.3">
      <c r="A57" s="59" t="s">
        <v>1253</v>
      </c>
      <c r="B57" s="131"/>
      <c r="C57" s="132"/>
      <c r="D57" s="59" t="s">
        <v>1611</v>
      </c>
      <c r="E57" s="144"/>
      <c r="F57" s="144"/>
      <c r="G57" s="75"/>
      <c r="H57" s="75"/>
      <c r="I57" s="83"/>
      <c r="J57" s="15"/>
      <c r="K57" s="88"/>
      <c r="L57" s="89"/>
    </row>
    <row r="58" spans="1:12" ht="16.5" customHeight="1" x14ac:dyDescent="0.3">
      <c r="A58" s="59" t="s">
        <v>1231</v>
      </c>
      <c r="B58" s="131"/>
      <c r="C58" s="132"/>
      <c r="D58" s="59" t="s">
        <v>1612</v>
      </c>
      <c r="E58" s="144"/>
      <c r="F58" s="144"/>
      <c r="G58" s="75"/>
      <c r="H58" s="66"/>
      <c r="I58" s="82"/>
      <c r="J58" s="15"/>
      <c r="K58" s="88"/>
      <c r="L58" s="89"/>
    </row>
    <row r="59" spans="1:12" s="12" customFormat="1" x14ac:dyDescent="0.3">
      <c r="A59" s="59" t="s">
        <v>1613</v>
      </c>
      <c r="B59" s="131"/>
      <c r="C59" s="132"/>
      <c r="D59" s="59" t="s">
        <v>1614</v>
      </c>
      <c r="E59" s="144"/>
      <c r="F59" s="144"/>
      <c r="G59" s="75"/>
      <c r="H59" s="75"/>
      <c r="I59" s="83"/>
      <c r="J59" s="15"/>
      <c r="K59" s="88"/>
      <c r="L59" s="89"/>
    </row>
    <row r="60" spans="1:12" x14ac:dyDescent="0.3">
      <c r="A60" s="59" t="s">
        <v>1615</v>
      </c>
      <c r="B60" s="131"/>
      <c r="C60" s="132"/>
      <c r="D60" s="59" t="s">
        <v>1616</v>
      </c>
      <c r="E60" s="144"/>
      <c r="F60" s="144"/>
      <c r="G60" s="75"/>
      <c r="H60" s="66"/>
      <c r="I60" s="82"/>
      <c r="J60" s="15"/>
      <c r="K60" s="88"/>
      <c r="L60" s="89"/>
    </row>
    <row r="61" spans="1:12" s="12" customFormat="1" x14ac:dyDescent="0.3">
      <c r="A61" s="59" t="s">
        <v>873</v>
      </c>
      <c r="B61" s="131"/>
      <c r="C61" s="132"/>
      <c r="D61" s="59" t="s">
        <v>1617</v>
      </c>
      <c r="E61" s="144"/>
      <c r="F61" s="144"/>
      <c r="G61" s="75"/>
      <c r="H61" s="75"/>
      <c r="I61" s="83"/>
      <c r="J61" s="15"/>
      <c r="K61" s="88"/>
      <c r="L61" s="89"/>
    </row>
    <row r="62" spans="1:12" s="11" customFormat="1" x14ac:dyDescent="0.3">
      <c r="A62" s="59" t="s">
        <v>136</v>
      </c>
      <c r="B62" s="131"/>
      <c r="C62" s="132"/>
      <c r="D62" s="59" t="s">
        <v>1431</v>
      </c>
      <c r="E62" s="144"/>
      <c r="F62" s="144"/>
      <c r="G62" s="75"/>
      <c r="H62" s="66"/>
      <c r="I62" s="82"/>
      <c r="J62" s="15"/>
      <c r="K62" s="88"/>
      <c r="L62" s="89"/>
    </row>
    <row r="63" spans="1:12" x14ac:dyDescent="0.3">
      <c r="A63" s="59" t="s">
        <v>1618</v>
      </c>
      <c r="B63" s="131"/>
      <c r="C63" s="132"/>
      <c r="D63" s="59" t="s">
        <v>1619</v>
      </c>
      <c r="E63" s="144"/>
      <c r="F63" s="144"/>
      <c r="G63" s="75"/>
      <c r="H63" s="75"/>
      <c r="I63" s="83"/>
      <c r="J63" s="15"/>
      <c r="K63" s="88"/>
      <c r="L63" s="89"/>
    </row>
    <row r="64" spans="1:12" x14ac:dyDescent="0.3">
      <c r="A64" s="59" t="s">
        <v>1620</v>
      </c>
      <c r="B64" s="131"/>
      <c r="C64" s="132"/>
      <c r="D64" s="59" t="s">
        <v>1621</v>
      </c>
      <c r="E64" s="144"/>
      <c r="F64" s="144"/>
      <c r="G64" s="75"/>
      <c r="H64" s="66"/>
      <c r="I64" s="82"/>
      <c r="J64" s="15"/>
      <c r="K64" s="88"/>
      <c r="L64" s="89"/>
    </row>
    <row r="65" spans="1:12" x14ac:dyDescent="0.3">
      <c r="A65" s="59" t="s">
        <v>1622</v>
      </c>
      <c r="B65" s="131"/>
      <c r="C65" s="132"/>
      <c r="D65" s="59" t="s">
        <v>1623</v>
      </c>
      <c r="E65" s="144"/>
      <c r="F65" s="144"/>
      <c r="G65" s="75"/>
      <c r="H65" s="75"/>
      <c r="I65" s="83"/>
      <c r="J65" s="15"/>
      <c r="K65" s="88"/>
      <c r="L65" s="89"/>
    </row>
    <row r="66" spans="1:12" x14ac:dyDescent="0.3">
      <c r="A66" s="59" t="s">
        <v>1624</v>
      </c>
      <c r="B66" s="131"/>
      <c r="C66" s="132"/>
      <c r="D66" s="59" t="s">
        <v>1625</v>
      </c>
      <c r="E66" s="144"/>
      <c r="F66" s="144"/>
      <c r="G66" s="75"/>
      <c r="H66" s="66"/>
      <c r="I66" s="82"/>
      <c r="J66" s="15"/>
      <c r="K66" s="88"/>
      <c r="L66" s="89"/>
    </row>
    <row r="67" spans="1:12" x14ac:dyDescent="0.3">
      <c r="A67" s="59" t="s">
        <v>1626</v>
      </c>
      <c r="B67" s="131"/>
      <c r="C67" s="132"/>
      <c r="D67" s="59" t="s">
        <v>1627</v>
      </c>
      <c r="E67" s="144"/>
      <c r="F67" s="144"/>
      <c r="G67" s="75"/>
      <c r="H67" s="75"/>
      <c r="I67" s="83"/>
      <c r="J67" s="15"/>
      <c r="K67" s="88"/>
      <c r="L67" s="89"/>
    </row>
    <row r="68" spans="1:12" x14ac:dyDescent="0.3">
      <c r="A68" s="59" t="s">
        <v>1628</v>
      </c>
      <c r="B68" s="131"/>
      <c r="C68" s="132"/>
      <c r="D68" s="59" t="s">
        <v>1629</v>
      </c>
      <c r="E68" s="144"/>
      <c r="F68" s="144"/>
      <c r="G68" s="75"/>
      <c r="H68" s="66"/>
      <c r="I68" s="82"/>
      <c r="J68" s="15"/>
      <c r="K68" s="88"/>
      <c r="L68" s="89"/>
    </row>
    <row r="69" spans="1:12" s="11" customFormat="1" ht="23.25" customHeight="1" x14ac:dyDescent="0.3">
      <c r="A69" s="59" t="s">
        <v>1630</v>
      </c>
      <c r="B69" s="131"/>
      <c r="C69" s="132"/>
      <c r="D69" s="59" t="s">
        <v>1631</v>
      </c>
      <c r="E69" s="144"/>
      <c r="F69" s="144"/>
      <c r="G69" s="75"/>
      <c r="H69" s="75"/>
      <c r="I69" s="83"/>
      <c r="J69" s="15"/>
      <c r="K69" s="88"/>
      <c r="L69" s="89"/>
    </row>
    <row r="70" spans="1:12" s="12" customFormat="1" x14ac:dyDescent="0.3">
      <c r="A70" s="59" t="s">
        <v>1632</v>
      </c>
      <c r="B70" s="131"/>
      <c r="C70" s="132"/>
      <c r="D70" s="59" t="s">
        <v>1633</v>
      </c>
      <c r="E70" s="144"/>
      <c r="F70" s="144"/>
      <c r="G70" s="75"/>
      <c r="H70" s="66"/>
      <c r="I70" s="82"/>
      <c r="J70" s="15"/>
      <c r="K70" s="88"/>
      <c r="L70" s="89"/>
    </row>
    <row r="71" spans="1:12" x14ac:dyDescent="0.3">
      <c r="A71" s="59" t="s">
        <v>1634</v>
      </c>
      <c r="B71" s="131"/>
      <c r="C71" s="132"/>
      <c r="D71" s="59" t="s">
        <v>1635</v>
      </c>
      <c r="E71" s="144"/>
      <c r="F71" s="144"/>
      <c r="G71" s="75"/>
      <c r="H71" s="75"/>
      <c r="I71" s="83"/>
      <c r="J71" s="15"/>
      <c r="K71" s="88"/>
      <c r="L71" s="89"/>
    </row>
    <row r="72" spans="1:12" x14ac:dyDescent="0.3">
      <c r="A72" s="59" t="s">
        <v>1636</v>
      </c>
      <c r="B72" s="131"/>
      <c r="C72" s="132"/>
      <c r="D72" s="59" t="s">
        <v>1637</v>
      </c>
      <c r="E72" s="144"/>
      <c r="F72" s="144"/>
      <c r="G72" s="75"/>
      <c r="H72" s="66"/>
      <c r="I72" s="82"/>
      <c r="J72" s="15"/>
      <c r="K72" s="88"/>
      <c r="L72" s="89"/>
    </row>
    <row r="73" spans="1:12" x14ac:dyDescent="0.3">
      <c r="A73" s="59" t="s">
        <v>1638</v>
      </c>
      <c r="B73" s="131"/>
      <c r="C73" s="132"/>
      <c r="D73" s="59" t="s">
        <v>1639</v>
      </c>
      <c r="E73" s="144"/>
      <c r="F73" s="144"/>
      <c r="G73" s="75"/>
      <c r="H73" s="75"/>
      <c r="I73" s="83"/>
      <c r="J73" s="15"/>
      <c r="K73" s="88"/>
      <c r="L73" s="89"/>
    </row>
    <row r="74" spans="1:12" x14ac:dyDescent="0.3">
      <c r="A74" s="59" t="s">
        <v>1640</v>
      </c>
      <c r="B74" s="131"/>
      <c r="C74" s="132"/>
      <c r="D74" s="59" t="s">
        <v>1641</v>
      </c>
      <c r="E74" s="144"/>
      <c r="F74" s="144"/>
      <c r="G74" s="75"/>
      <c r="H74" s="66"/>
      <c r="I74" s="82"/>
      <c r="J74" s="15"/>
      <c r="K74" s="88"/>
      <c r="L74" s="89"/>
    </row>
    <row r="75" spans="1:12" x14ac:dyDescent="0.3">
      <c r="A75" s="59" t="s">
        <v>1642</v>
      </c>
      <c r="B75" s="131"/>
      <c r="C75" s="132"/>
      <c r="D75" s="59" t="s">
        <v>1643</v>
      </c>
      <c r="E75" s="144"/>
      <c r="F75" s="144"/>
      <c r="G75" s="75"/>
      <c r="H75" s="75"/>
      <c r="I75" s="83"/>
      <c r="J75" s="15"/>
      <c r="K75" s="88"/>
      <c r="L75" s="89"/>
    </row>
    <row r="76" spans="1:12" x14ac:dyDescent="0.3">
      <c r="A76" s="59" t="s">
        <v>1644</v>
      </c>
      <c r="B76" s="131"/>
      <c r="C76" s="132"/>
      <c r="D76" s="59" t="s">
        <v>1645</v>
      </c>
      <c r="E76" s="144"/>
      <c r="F76" s="144"/>
      <c r="G76" s="75"/>
      <c r="H76" s="66"/>
      <c r="I76" s="82"/>
      <c r="J76" s="15"/>
      <c r="K76" s="88"/>
      <c r="L76" s="89"/>
    </row>
    <row r="77" spans="1:12" x14ac:dyDescent="0.3">
      <c r="A77" s="59" t="s">
        <v>1646</v>
      </c>
      <c r="B77" s="131"/>
      <c r="C77" s="132"/>
      <c r="D77" s="59" t="s">
        <v>1647</v>
      </c>
      <c r="E77" s="144"/>
      <c r="F77" s="144"/>
      <c r="G77" s="75"/>
      <c r="H77" s="75"/>
      <c r="I77" s="83"/>
      <c r="J77" s="15"/>
      <c r="K77" s="88"/>
      <c r="L77" s="89"/>
    </row>
    <row r="78" spans="1:12" x14ac:dyDescent="0.3">
      <c r="A78" s="59" t="s">
        <v>1648</v>
      </c>
      <c r="B78" s="131"/>
      <c r="C78" s="132"/>
      <c r="D78" s="59" t="s">
        <v>1649</v>
      </c>
      <c r="E78" s="144"/>
      <c r="F78" s="144"/>
      <c r="G78" s="75"/>
      <c r="H78" s="66"/>
      <c r="I78" s="82"/>
      <c r="J78" s="15"/>
      <c r="K78" s="88"/>
      <c r="L78" s="89"/>
    </row>
    <row r="79" spans="1:12" s="11" customFormat="1" x14ac:dyDescent="0.3">
      <c r="A79" s="59" t="s">
        <v>1650</v>
      </c>
      <c r="B79" s="131"/>
      <c r="C79" s="132"/>
      <c r="D79" s="59" t="s">
        <v>1651</v>
      </c>
      <c r="E79" s="144"/>
      <c r="F79" s="144"/>
      <c r="G79" s="75"/>
      <c r="H79" s="75"/>
      <c r="I79" s="83"/>
      <c r="J79" s="15"/>
      <c r="K79" s="88"/>
      <c r="L79" s="89"/>
    </row>
    <row r="80" spans="1:12" s="12" customFormat="1" x14ac:dyDescent="0.3">
      <c r="A80" s="59" t="s">
        <v>1652</v>
      </c>
      <c r="B80" s="131"/>
      <c r="C80" s="132"/>
      <c r="D80" s="59" t="s">
        <v>1653</v>
      </c>
      <c r="E80" s="144"/>
      <c r="F80" s="144"/>
      <c r="G80" s="75"/>
      <c r="H80" s="66"/>
      <c r="I80" s="82"/>
      <c r="J80" s="15"/>
      <c r="K80" s="88"/>
      <c r="L80" s="89"/>
    </row>
    <row r="81" spans="1:12" x14ac:dyDescent="0.3">
      <c r="A81" s="59" t="s">
        <v>1654</v>
      </c>
      <c r="B81" s="131"/>
      <c r="C81" s="132"/>
      <c r="D81" s="59" t="s">
        <v>1655</v>
      </c>
      <c r="E81" s="144"/>
      <c r="F81" s="144"/>
      <c r="G81" s="75"/>
      <c r="H81" s="75"/>
      <c r="I81" s="83"/>
      <c r="J81" s="15"/>
      <c r="K81" s="88"/>
      <c r="L81" s="89"/>
    </row>
    <row r="82" spans="1:12" s="12" customFormat="1" x14ac:dyDescent="0.3">
      <c r="A82" s="59" t="s">
        <v>1656</v>
      </c>
      <c r="B82" s="131"/>
      <c r="C82" s="132"/>
      <c r="D82" s="59" t="s">
        <v>1657</v>
      </c>
      <c r="E82" s="143"/>
      <c r="F82" s="143"/>
      <c r="G82" s="75"/>
      <c r="H82" s="66"/>
      <c r="I82" s="82"/>
      <c r="J82" s="15"/>
      <c r="K82" s="88"/>
      <c r="L82" s="89"/>
    </row>
    <row r="83" spans="1:12" x14ac:dyDescent="0.3">
      <c r="A83" s="72"/>
      <c r="B83" s="72"/>
      <c r="C83" s="72"/>
      <c r="D83" s="72"/>
      <c r="E83" s="72"/>
      <c r="F83" s="72"/>
      <c r="G83" s="75"/>
      <c r="H83" s="75"/>
      <c r="I83" s="83"/>
      <c r="J83" s="15"/>
      <c r="K83" s="88"/>
      <c r="L83" s="89"/>
    </row>
    <row r="84" spans="1:12" x14ac:dyDescent="0.3">
      <c r="A84" s="22"/>
      <c r="B84" s="22"/>
      <c r="C84" s="22"/>
      <c r="D84" s="22"/>
      <c r="E84" s="22"/>
      <c r="F84" s="25"/>
      <c r="G84" s="7"/>
      <c r="H84" s="7"/>
      <c r="I84" s="7"/>
      <c r="J84" s="9"/>
      <c r="K84" s="88"/>
      <c r="L84" s="89"/>
    </row>
    <row r="85" spans="1:12" ht="15.6" x14ac:dyDescent="0.3">
      <c r="A85" s="58" t="s">
        <v>195</v>
      </c>
      <c r="B85" s="58"/>
      <c r="C85" s="58"/>
      <c r="D85" s="58"/>
      <c r="E85" s="58"/>
      <c r="F85" s="71"/>
      <c r="G85" s="75"/>
      <c r="H85" s="57"/>
      <c r="I85" s="81"/>
      <c r="J85" s="14"/>
      <c r="K85" s="88"/>
      <c r="L85" s="89"/>
    </row>
    <row r="86" spans="1:12" x14ac:dyDescent="0.3">
      <c r="A86" s="59" t="s">
        <v>199</v>
      </c>
      <c r="B86" s="131"/>
      <c r="C86" s="132"/>
      <c r="D86" s="59" t="s">
        <v>200</v>
      </c>
      <c r="E86" s="142" t="s">
        <v>1550</v>
      </c>
      <c r="F86" s="142"/>
      <c r="G86" s="75"/>
      <c r="H86" s="66"/>
      <c r="I86" s="82"/>
      <c r="J86" s="15"/>
      <c r="K86" s="88"/>
      <c r="L86" s="89"/>
    </row>
    <row r="87" spans="1:12" x14ac:dyDescent="0.3">
      <c r="A87" s="59" t="s">
        <v>1297</v>
      </c>
      <c r="B87" s="131"/>
      <c r="C87" s="132"/>
      <c r="D87" s="59" t="s">
        <v>1298</v>
      </c>
      <c r="E87" s="144"/>
      <c r="F87" s="144"/>
      <c r="G87" s="75"/>
      <c r="H87" s="75"/>
      <c r="I87" s="83"/>
      <c r="J87" s="15"/>
      <c r="K87" s="88"/>
      <c r="L87" s="89"/>
    </row>
    <row r="88" spans="1:12" x14ac:dyDescent="0.3">
      <c r="A88" s="59" t="s">
        <v>1658</v>
      </c>
      <c r="B88" s="131"/>
      <c r="C88" s="132"/>
      <c r="D88" s="59" t="s">
        <v>1659</v>
      </c>
      <c r="E88" s="144"/>
      <c r="F88" s="144"/>
      <c r="G88" s="75"/>
      <c r="H88" s="66"/>
      <c r="I88" s="82"/>
      <c r="J88" s="15"/>
      <c r="K88" s="88"/>
      <c r="L88" s="89"/>
    </row>
    <row r="89" spans="1:12" x14ac:dyDescent="0.3">
      <c r="A89" s="59" t="s">
        <v>1660</v>
      </c>
      <c r="B89" s="131"/>
      <c r="C89" s="132"/>
      <c r="D89" s="59" t="s">
        <v>1661</v>
      </c>
      <c r="E89" s="144"/>
      <c r="F89" s="144"/>
      <c r="G89" s="75"/>
      <c r="H89" s="75"/>
      <c r="I89" s="83"/>
      <c r="J89" s="15"/>
      <c r="K89" s="88"/>
      <c r="L89" s="89"/>
    </row>
    <row r="90" spans="1:12" x14ac:dyDescent="0.3">
      <c r="A90" s="59" t="s">
        <v>1662</v>
      </c>
      <c r="B90" s="131"/>
      <c r="C90" s="132"/>
      <c r="D90" s="59" t="s">
        <v>534</v>
      </c>
      <c r="E90" s="144"/>
      <c r="F90" s="144"/>
      <c r="G90" s="75"/>
      <c r="H90" s="66"/>
      <c r="I90" s="82"/>
      <c r="J90" s="15"/>
      <c r="K90" s="88"/>
      <c r="L90" s="89"/>
    </row>
    <row r="91" spans="1:12" x14ac:dyDescent="0.3">
      <c r="A91" s="59" t="s">
        <v>1663</v>
      </c>
      <c r="B91" s="131"/>
      <c r="C91" s="132"/>
      <c r="D91" s="59" t="s">
        <v>1664</v>
      </c>
      <c r="E91" s="144"/>
      <c r="F91" s="144"/>
      <c r="G91" s="75"/>
      <c r="H91" s="75"/>
      <c r="I91" s="83"/>
      <c r="J91" s="15"/>
      <c r="K91" s="88"/>
      <c r="L91" s="89"/>
    </row>
    <row r="92" spans="1:12" x14ac:dyDescent="0.3">
      <c r="A92" s="59" t="s">
        <v>1665</v>
      </c>
      <c r="B92" s="131"/>
      <c r="C92" s="132"/>
      <c r="D92" s="59" t="s">
        <v>1322</v>
      </c>
      <c r="E92" s="144"/>
      <c r="F92" s="144"/>
      <c r="G92" s="75"/>
      <c r="H92" s="66"/>
      <c r="I92" s="82"/>
      <c r="J92" s="15"/>
      <c r="K92" s="88"/>
      <c r="L92" s="89"/>
    </row>
    <row r="93" spans="1:12" x14ac:dyDescent="0.3">
      <c r="A93" s="59" t="s">
        <v>1666</v>
      </c>
      <c r="B93" s="131"/>
      <c r="C93" s="132"/>
      <c r="D93" s="59" t="s">
        <v>1326</v>
      </c>
      <c r="E93" s="144"/>
      <c r="F93" s="144"/>
      <c r="G93" s="75"/>
      <c r="H93" s="75"/>
      <c r="I93" s="83"/>
      <c r="J93" s="15"/>
      <c r="K93" s="88"/>
      <c r="L93" s="89"/>
    </row>
    <row r="94" spans="1:12" x14ac:dyDescent="0.3">
      <c r="A94" s="59" t="s">
        <v>1667</v>
      </c>
      <c r="B94" s="131"/>
      <c r="C94" s="132"/>
      <c r="D94" s="59" t="s">
        <v>1668</v>
      </c>
      <c r="E94" s="144"/>
      <c r="F94" s="144"/>
      <c r="G94" s="75"/>
      <c r="H94" s="75"/>
      <c r="I94" s="83"/>
      <c r="J94" s="15"/>
      <c r="K94" s="88"/>
      <c r="L94" s="89"/>
    </row>
    <row r="95" spans="1:12" s="12" customFormat="1" x14ac:dyDescent="0.3">
      <c r="A95" s="59" t="s">
        <v>1333</v>
      </c>
      <c r="B95" s="131"/>
      <c r="C95" s="132"/>
      <c r="D95" s="59" t="s">
        <v>1334</v>
      </c>
      <c r="E95" s="144"/>
      <c r="F95" s="144"/>
      <c r="G95" s="75"/>
      <c r="H95" s="66"/>
      <c r="I95" s="82"/>
      <c r="J95" s="15"/>
      <c r="K95" s="88"/>
      <c r="L95" s="89"/>
    </row>
    <row r="96" spans="1:12" s="12" customFormat="1" x14ac:dyDescent="0.3">
      <c r="A96" s="59" t="s">
        <v>1669</v>
      </c>
      <c r="B96" s="131"/>
      <c r="C96" s="132"/>
      <c r="D96" s="59" t="s">
        <v>210</v>
      </c>
      <c r="E96" s="144"/>
      <c r="F96" s="144"/>
      <c r="G96" s="75"/>
      <c r="H96" s="75"/>
      <c r="I96" s="83"/>
      <c r="J96" s="15"/>
      <c r="K96" s="88"/>
      <c r="L96" s="89"/>
    </row>
    <row r="97" spans="1:12" s="12" customFormat="1" x14ac:dyDescent="0.3">
      <c r="A97" s="59" t="s">
        <v>2252</v>
      </c>
      <c r="B97" s="131"/>
      <c r="C97" s="132"/>
      <c r="D97" s="59" t="s">
        <v>2272</v>
      </c>
      <c r="E97" s="144"/>
      <c r="F97" s="144"/>
      <c r="G97" s="75"/>
      <c r="H97" s="66"/>
      <c r="I97" s="82"/>
      <c r="J97" s="15"/>
      <c r="K97" s="88"/>
      <c r="L97" s="89" t="s">
        <v>2258</v>
      </c>
    </row>
    <row r="98" spans="1:12" s="12" customFormat="1" ht="27" x14ac:dyDescent="0.3">
      <c r="A98" s="59" t="s">
        <v>1670</v>
      </c>
      <c r="B98" s="131"/>
      <c r="C98" s="132"/>
      <c r="D98" s="59" t="s">
        <v>1671</v>
      </c>
      <c r="E98" s="143"/>
      <c r="F98" s="143"/>
      <c r="G98" s="75"/>
      <c r="H98" s="75"/>
      <c r="I98" s="83"/>
      <c r="J98" s="15"/>
      <c r="K98" s="88"/>
      <c r="L98" s="89"/>
    </row>
    <row r="99" spans="1:12" s="12" customFormat="1" x14ac:dyDescent="0.3">
      <c r="A99" s="75"/>
      <c r="B99" s="75"/>
      <c r="C99" s="75"/>
      <c r="D99" s="75"/>
      <c r="E99" s="72"/>
      <c r="F99" s="72"/>
      <c r="G99" s="75"/>
      <c r="H99" s="66"/>
      <c r="I99" s="82"/>
      <c r="J99" s="15"/>
      <c r="K99" s="88"/>
      <c r="L99" s="89"/>
    </row>
    <row r="100" spans="1:12" s="12" customFormat="1" x14ac:dyDescent="0.3">
      <c r="A100" s="22"/>
      <c r="B100" s="22"/>
      <c r="C100" s="22"/>
      <c r="D100" s="22"/>
      <c r="E100" s="22"/>
      <c r="F100" s="25"/>
      <c r="G100" s="7"/>
      <c r="H100" s="7"/>
      <c r="I100" s="7"/>
      <c r="J100" s="9"/>
      <c r="K100" s="88"/>
      <c r="L100" s="89"/>
    </row>
    <row r="101" spans="1:12" s="12" customFormat="1" ht="15.6" x14ac:dyDescent="0.3">
      <c r="A101" s="58" t="s">
        <v>619</v>
      </c>
      <c r="B101" s="58"/>
      <c r="C101" s="58"/>
      <c r="D101" s="58"/>
      <c r="E101" s="58"/>
      <c r="F101" s="71"/>
      <c r="G101" s="75"/>
      <c r="H101" s="57"/>
      <c r="I101" s="81"/>
      <c r="J101" s="14"/>
      <c r="K101" s="88"/>
      <c r="L101" s="89"/>
    </row>
    <row r="102" spans="1:12" s="12" customFormat="1" x14ac:dyDescent="0.3">
      <c r="A102" s="59" t="s">
        <v>1672</v>
      </c>
      <c r="B102" s="131"/>
      <c r="C102" s="132"/>
      <c r="D102" s="59" t="s">
        <v>1673</v>
      </c>
      <c r="E102" s="142" t="s">
        <v>1550</v>
      </c>
      <c r="F102" s="142"/>
      <c r="G102" s="75"/>
      <c r="H102" s="75"/>
      <c r="I102" s="83"/>
      <c r="J102" s="15"/>
      <c r="K102" s="88"/>
      <c r="L102" s="89"/>
    </row>
    <row r="103" spans="1:12" s="12" customFormat="1" x14ac:dyDescent="0.3">
      <c r="A103" s="59" t="s">
        <v>1674</v>
      </c>
      <c r="B103" s="131"/>
      <c r="C103" s="132"/>
      <c r="D103" s="59" t="s">
        <v>1675</v>
      </c>
      <c r="E103" s="144"/>
      <c r="F103" s="144"/>
      <c r="G103" s="75"/>
      <c r="H103" s="66"/>
      <c r="I103" s="82"/>
      <c r="J103" s="15"/>
      <c r="K103" s="88"/>
      <c r="L103" s="89"/>
    </row>
    <row r="104" spans="1:12" s="12" customFormat="1" x14ac:dyDescent="0.3">
      <c r="A104" s="59" t="s">
        <v>1676</v>
      </c>
      <c r="B104" s="131"/>
      <c r="C104" s="132"/>
      <c r="D104" s="59" t="s">
        <v>1677</v>
      </c>
      <c r="E104" s="144"/>
      <c r="F104" s="144"/>
      <c r="G104" s="75"/>
      <c r="H104" s="75"/>
      <c r="I104" s="83"/>
      <c r="J104" s="15"/>
      <c r="K104" s="88"/>
      <c r="L104" s="89"/>
    </row>
    <row r="105" spans="1:12" s="12" customFormat="1" x14ac:dyDescent="0.3">
      <c r="A105" s="59" t="s">
        <v>1678</v>
      </c>
      <c r="B105" s="131"/>
      <c r="C105" s="132"/>
      <c r="D105" s="59" t="s">
        <v>1679</v>
      </c>
      <c r="E105" s="144"/>
      <c r="F105" s="144"/>
      <c r="G105" s="75"/>
      <c r="H105" s="66"/>
      <c r="I105" s="82"/>
      <c r="J105" s="15"/>
      <c r="K105" s="88"/>
      <c r="L105" s="89"/>
    </row>
    <row r="106" spans="1:12" x14ac:dyDescent="0.3">
      <c r="A106" s="59" t="s">
        <v>1680</v>
      </c>
      <c r="B106" s="131"/>
      <c r="C106" s="132"/>
      <c r="D106" s="59" t="s">
        <v>1681</v>
      </c>
      <c r="E106" s="144"/>
      <c r="F106" s="144"/>
      <c r="G106" s="75"/>
      <c r="H106" s="75"/>
      <c r="I106" s="83"/>
      <c r="J106" s="15"/>
      <c r="K106" s="88"/>
      <c r="L106" s="89"/>
    </row>
    <row r="107" spans="1:12" s="12" customFormat="1" x14ac:dyDescent="0.3">
      <c r="A107" s="59" t="s">
        <v>1682</v>
      </c>
      <c r="B107" s="131"/>
      <c r="C107" s="132"/>
      <c r="D107" s="59" t="s">
        <v>1683</v>
      </c>
      <c r="E107" s="143"/>
      <c r="F107" s="143"/>
      <c r="G107" s="75"/>
      <c r="H107" s="66"/>
      <c r="I107" s="82"/>
      <c r="J107" s="15"/>
      <c r="K107" s="88"/>
      <c r="L107" s="89"/>
    </row>
    <row r="108" spans="1:12" x14ac:dyDescent="0.3">
      <c r="A108" s="72"/>
      <c r="B108" s="72"/>
      <c r="C108" s="72"/>
      <c r="D108" s="72"/>
      <c r="E108" s="72"/>
      <c r="F108" s="72"/>
      <c r="G108" s="75"/>
      <c r="H108" s="75"/>
      <c r="I108" s="83"/>
      <c r="J108" s="15"/>
      <c r="K108" s="88"/>
      <c r="L108" s="89"/>
    </row>
    <row r="109" spans="1:12" x14ac:dyDescent="0.3">
      <c r="A109" s="22"/>
      <c r="B109" s="22"/>
      <c r="C109" s="22"/>
      <c r="D109" s="22"/>
      <c r="E109" s="22"/>
      <c r="F109" s="25"/>
      <c r="G109" s="7"/>
      <c r="H109" s="7"/>
      <c r="I109" s="7"/>
      <c r="J109" s="9"/>
      <c r="K109" s="88"/>
      <c r="L109" s="89"/>
    </row>
    <row r="110" spans="1:12" ht="15.6" x14ac:dyDescent="0.3">
      <c r="A110" s="58" t="s">
        <v>299</v>
      </c>
      <c r="B110" s="58"/>
      <c r="C110" s="58"/>
      <c r="D110" s="58"/>
      <c r="E110" s="58"/>
      <c r="F110" s="71"/>
      <c r="G110" s="75" t="s">
        <v>1144</v>
      </c>
      <c r="H110" s="57"/>
      <c r="I110" s="81"/>
      <c r="J110" s="14"/>
      <c r="K110" s="88"/>
      <c r="L110" s="89"/>
    </row>
    <row r="111" spans="1:12" x14ac:dyDescent="0.3">
      <c r="A111" s="59"/>
      <c r="B111" s="131"/>
      <c r="C111" s="132"/>
      <c r="D111" s="59"/>
      <c r="E111" s="72"/>
      <c r="F111" s="72"/>
      <c r="G111" s="75"/>
      <c r="H111" s="66"/>
      <c r="I111" s="82"/>
      <c r="J111" s="15"/>
      <c r="K111" s="88"/>
      <c r="L111" s="89"/>
    </row>
    <row r="112" spans="1:12" x14ac:dyDescent="0.3">
      <c r="A112" s="22"/>
      <c r="B112" s="22"/>
      <c r="C112" s="22"/>
      <c r="D112" s="22"/>
      <c r="E112" s="22"/>
      <c r="F112" s="25"/>
      <c r="G112" s="7"/>
      <c r="H112" s="7"/>
      <c r="I112" s="7"/>
      <c r="J112" s="9"/>
      <c r="K112" s="88"/>
      <c r="L112" s="89"/>
    </row>
    <row r="113" spans="1:12" ht="15.6" x14ac:dyDescent="0.3">
      <c r="A113" s="58" t="s">
        <v>696</v>
      </c>
      <c r="B113" s="58"/>
      <c r="C113" s="58"/>
      <c r="D113" s="58"/>
      <c r="E113" s="58"/>
      <c r="F113" s="71"/>
      <c r="G113" s="75" t="s">
        <v>1144</v>
      </c>
      <c r="H113" s="57"/>
      <c r="I113" s="81"/>
      <c r="J113" s="14"/>
      <c r="K113" s="88"/>
      <c r="L113" s="89"/>
    </row>
    <row r="114" spans="1:12" x14ac:dyDescent="0.3">
      <c r="A114" s="59" t="s">
        <v>1684</v>
      </c>
      <c r="B114" s="131"/>
      <c r="C114" s="132"/>
      <c r="D114" s="59" t="s">
        <v>1685</v>
      </c>
      <c r="E114" s="142" t="s">
        <v>1550</v>
      </c>
      <c r="F114" s="142"/>
      <c r="G114" s="75"/>
      <c r="H114" s="75"/>
      <c r="I114" s="83"/>
      <c r="J114" s="15"/>
      <c r="K114" s="88"/>
      <c r="L114" s="89"/>
    </row>
    <row r="115" spans="1:12" s="11" customFormat="1" ht="14.25" customHeight="1" x14ac:dyDescent="0.3">
      <c r="A115" s="59" t="s">
        <v>1359</v>
      </c>
      <c r="B115" s="131"/>
      <c r="C115" s="132"/>
      <c r="D115" s="59" t="s">
        <v>1686</v>
      </c>
      <c r="E115" s="144"/>
      <c r="F115" s="144"/>
      <c r="G115" s="75"/>
      <c r="H115" s="66"/>
      <c r="I115" s="82"/>
      <c r="J115" s="15"/>
      <c r="K115" s="88"/>
      <c r="L115" s="89"/>
    </row>
    <row r="116" spans="1:12" s="12" customFormat="1" x14ac:dyDescent="0.3">
      <c r="A116" s="59" t="s">
        <v>1687</v>
      </c>
      <c r="B116" s="131"/>
      <c r="C116" s="132"/>
      <c r="D116" s="59" t="s">
        <v>1041</v>
      </c>
      <c r="E116" s="144"/>
      <c r="F116" s="144"/>
      <c r="G116" s="75"/>
      <c r="H116" s="75"/>
      <c r="I116" s="83"/>
      <c r="J116" s="15"/>
      <c r="K116" s="88" t="s">
        <v>2248</v>
      </c>
      <c r="L116" s="89"/>
    </row>
    <row r="117" spans="1:12" x14ac:dyDescent="0.3">
      <c r="A117" s="59" t="s">
        <v>1688</v>
      </c>
      <c r="B117" s="131"/>
      <c r="C117" s="132"/>
      <c r="D117" s="59" t="s">
        <v>1042</v>
      </c>
      <c r="E117" s="144"/>
      <c r="F117" s="144"/>
      <c r="G117" s="75"/>
      <c r="H117" s="66"/>
      <c r="I117" s="82"/>
      <c r="J117" s="15"/>
      <c r="K117" s="88" t="s">
        <v>2248</v>
      </c>
      <c r="L117" s="89"/>
    </row>
    <row r="118" spans="1:12" x14ac:dyDescent="0.3">
      <c r="A118" s="59" t="s">
        <v>1689</v>
      </c>
      <c r="B118" s="131"/>
      <c r="C118" s="132"/>
      <c r="D118" s="59" t="s">
        <v>1690</v>
      </c>
      <c r="E118" s="144"/>
      <c r="F118" s="144"/>
      <c r="G118" s="75"/>
      <c r="H118" s="75"/>
      <c r="I118" s="83"/>
      <c r="J118" s="15"/>
      <c r="K118" s="88"/>
      <c r="L118" s="89"/>
    </row>
    <row r="119" spans="1:12" x14ac:dyDescent="0.3">
      <c r="A119" s="59" t="s">
        <v>1691</v>
      </c>
      <c r="B119" s="131"/>
      <c r="C119" s="132"/>
      <c r="D119" s="59" t="s">
        <v>1692</v>
      </c>
      <c r="E119" s="144"/>
      <c r="F119" s="144"/>
      <c r="G119" s="75"/>
      <c r="H119" s="66"/>
      <c r="I119" s="82"/>
      <c r="J119" s="15"/>
      <c r="K119" s="88"/>
      <c r="L119" s="89"/>
    </row>
    <row r="120" spans="1:12" x14ac:dyDescent="0.3">
      <c r="A120" s="59" t="s">
        <v>1693</v>
      </c>
      <c r="B120" s="131"/>
      <c r="C120" s="132"/>
      <c r="D120" s="59" t="s">
        <v>1694</v>
      </c>
      <c r="E120" s="144"/>
      <c r="F120" s="144"/>
      <c r="G120" s="75"/>
      <c r="H120" s="75"/>
      <c r="I120" s="83"/>
      <c r="J120" s="15"/>
      <c r="K120" s="88"/>
      <c r="L120" s="89"/>
    </row>
    <row r="121" spans="1:12" x14ac:dyDescent="0.3">
      <c r="A121" s="59" t="s">
        <v>1695</v>
      </c>
      <c r="B121" s="131"/>
      <c r="C121" s="132"/>
      <c r="D121" s="59" t="s">
        <v>1696</v>
      </c>
      <c r="E121" s="144"/>
      <c r="F121" s="144"/>
      <c r="G121" s="75"/>
      <c r="H121" s="66"/>
      <c r="I121" s="82"/>
      <c r="J121" s="15"/>
      <c r="K121" s="88"/>
      <c r="L121" s="89"/>
    </row>
    <row r="122" spans="1:12" x14ac:dyDescent="0.3">
      <c r="A122" s="59" t="s">
        <v>1697</v>
      </c>
      <c r="B122" s="131"/>
      <c r="C122" s="132"/>
      <c r="D122" s="59" t="s">
        <v>1698</v>
      </c>
      <c r="E122" s="144"/>
      <c r="F122" s="144"/>
      <c r="G122" s="75"/>
      <c r="H122" s="75"/>
      <c r="I122" s="83"/>
      <c r="J122" s="15"/>
      <c r="K122" s="88" t="s">
        <v>2248</v>
      </c>
      <c r="L122" s="89"/>
    </row>
    <row r="123" spans="1:12" x14ac:dyDescent="0.3">
      <c r="A123" s="59" t="s">
        <v>1699</v>
      </c>
      <c r="B123" s="131"/>
      <c r="C123" s="132"/>
      <c r="D123" s="59" t="s">
        <v>1700</v>
      </c>
      <c r="E123" s="144"/>
      <c r="F123" s="144"/>
      <c r="G123" s="75"/>
      <c r="H123" s="66"/>
      <c r="I123" s="82"/>
      <c r="J123" s="15"/>
      <c r="K123" s="88" t="s">
        <v>2248</v>
      </c>
      <c r="L123" s="89"/>
    </row>
    <row r="124" spans="1:12" ht="27" x14ac:dyDescent="0.3">
      <c r="A124" s="59" t="s">
        <v>1701</v>
      </c>
      <c r="B124" s="131"/>
      <c r="C124" s="132"/>
      <c r="D124" s="59" t="s">
        <v>1702</v>
      </c>
      <c r="E124" s="143"/>
      <c r="F124" s="143"/>
      <c r="G124" s="75"/>
      <c r="H124" s="75"/>
      <c r="I124" s="83"/>
      <c r="J124" s="15"/>
      <c r="K124" s="88"/>
      <c r="L124" s="89"/>
    </row>
    <row r="125" spans="1:12" s="11" customFormat="1" x14ac:dyDescent="0.3">
      <c r="A125" s="20"/>
      <c r="B125" s="4"/>
      <c r="C125" s="4"/>
      <c r="D125" s="4"/>
      <c r="E125" s="23"/>
      <c r="F125" s="23"/>
      <c r="G125" s="4"/>
      <c r="H125" s="4"/>
      <c r="I125" s="4"/>
      <c r="J125" s="4"/>
      <c r="K125" s="4"/>
      <c r="L125"/>
    </row>
    <row r="126" spans="1:12" x14ac:dyDescent="0.3">
      <c r="A126" s="61" t="str">
        <f>'Variabelliste - informasjon'!A34</f>
        <v>Sist oppdatert 18. august 2025</v>
      </c>
      <c r="B126" s="6"/>
      <c r="C126" s="6"/>
      <c r="D126" s="6" t="s">
        <v>29</v>
      </c>
      <c r="E126" s="73"/>
      <c r="F126" s="73"/>
      <c r="L126"/>
    </row>
    <row r="127" spans="1:12" s="12" customFormat="1" x14ac:dyDescent="0.3">
      <c r="A127"/>
      <c r="B127"/>
      <c r="C127"/>
      <c r="D127"/>
      <c r="E127"/>
      <c r="F127"/>
      <c r="G127"/>
      <c r="H127"/>
      <c r="I127"/>
      <c r="J127"/>
      <c r="K127"/>
      <c r="L127"/>
    </row>
    <row r="128" spans="1:12" x14ac:dyDescent="0.3">
      <c r="A128"/>
      <c r="B128"/>
      <c r="C128"/>
      <c r="D128"/>
      <c r="E128"/>
      <c r="F128"/>
      <c r="G128"/>
      <c r="H128"/>
      <c r="I128"/>
      <c r="J128"/>
      <c r="K128"/>
      <c r="L128"/>
    </row>
    <row r="129" spans="1:12" x14ac:dyDescent="0.3">
      <c r="A129"/>
      <c r="B129"/>
      <c r="C129"/>
      <c r="D129"/>
      <c r="E129"/>
      <c r="F129"/>
      <c r="G129"/>
      <c r="H129"/>
      <c r="I129"/>
      <c r="J129"/>
      <c r="K129"/>
      <c r="L129"/>
    </row>
    <row r="130" spans="1:12" x14ac:dyDescent="0.3">
      <c r="A130"/>
      <c r="B130"/>
      <c r="C130"/>
      <c r="D130"/>
      <c r="E130"/>
      <c r="F130"/>
      <c r="G130"/>
      <c r="H130"/>
      <c r="I130"/>
      <c r="J130"/>
      <c r="K130"/>
      <c r="L130"/>
    </row>
    <row r="131" spans="1:12" x14ac:dyDescent="0.3">
      <c r="A131"/>
      <c r="B131"/>
      <c r="C131"/>
      <c r="D131"/>
      <c r="E131"/>
      <c r="F131"/>
      <c r="G131"/>
      <c r="H131"/>
      <c r="I131"/>
      <c r="J131"/>
      <c r="K131"/>
      <c r="L131"/>
    </row>
    <row r="132" spans="1:12" x14ac:dyDescent="0.3">
      <c r="A132"/>
      <c r="B132"/>
      <c r="C132"/>
      <c r="D132"/>
      <c r="E132"/>
      <c r="F132"/>
      <c r="G132"/>
      <c r="H132"/>
      <c r="I132"/>
      <c r="J132"/>
      <c r="K132"/>
      <c r="L132"/>
    </row>
    <row r="133" spans="1:12" x14ac:dyDescent="0.3">
      <c r="A133"/>
      <c r="B133"/>
      <c r="C133"/>
      <c r="D133"/>
      <c r="E133"/>
      <c r="F133"/>
      <c r="G133"/>
      <c r="H133"/>
      <c r="I133"/>
      <c r="J133"/>
      <c r="K133"/>
      <c r="L133"/>
    </row>
    <row r="134" spans="1:12" x14ac:dyDescent="0.3">
      <c r="A134"/>
      <c r="B134"/>
      <c r="C134"/>
      <c r="D134"/>
      <c r="E134"/>
      <c r="F134"/>
      <c r="G134"/>
      <c r="H134"/>
      <c r="I134"/>
      <c r="J134"/>
      <c r="K134"/>
      <c r="L134"/>
    </row>
    <row r="135" spans="1:12" x14ac:dyDescent="0.3">
      <c r="A135"/>
      <c r="B135"/>
      <c r="C135"/>
      <c r="D135"/>
      <c r="E135"/>
      <c r="F135"/>
      <c r="G135"/>
      <c r="H135"/>
      <c r="I135"/>
      <c r="J135"/>
      <c r="K135"/>
      <c r="L135"/>
    </row>
    <row r="136" spans="1:12" s="12" customFormat="1" x14ac:dyDescent="0.3">
      <c r="A136"/>
      <c r="B136"/>
      <c r="C136"/>
      <c r="D136"/>
      <c r="E136"/>
      <c r="F136"/>
      <c r="G136"/>
      <c r="H136"/>
      <c r="I136"/>
      <c r="J136"/>
      <c r="K136"/>
      <c r="L136"/>
    </row>
    <row r="137" spans="1:12" s="12" customFormat="1" x14ac:dyDescent="0.3">
      <c r="A137"/>
      <c r="B137"/>
      <c r="C137"/>
      <c r="D137"/>
      <c r="E137"/>
      <c r="F137"/>
      <c r="G137"/>
      <c r="H137"/>
      <c r="I137"/>
      <c r="J137"/>
      <c r="K137"/>
      <c r="L137"/>
    </row>
    <row r="138" spans="1:12" s="12" customFormat="1" x14ac:dyDescent="0.3">
      <c r="A138"/>
      <c r="B138"/>
      <c r="C138"/>
      <c r="D138"/>
      <c r="E138"/>
      <c r="F138"/>
      <c r="G138"/>
      <c r="H138"/>
      <c r="I138"/>
      <c r="J138"/>
      <c r="K138"/>
      <c r="L138"/>
    </row>
    <row r="139" spans="1:12" s="12" customFormat="1" x14ac:dyDescent="0.3">
      <c r="A139"/>
      <c r="B139"/>
      <c r="C139"/>
      <c r="D139"/>
      <c r="E139"/>
      <c r="F139"/>
      <c r="G139"/>
      <c r="H139"/>
      <c r="I139"/>
      <c r="J139"/>
      <c r="K139"/>
      <c r="L139"/>
    </row>
    <row r="140" spans="1:12" s="12" customFormat="1" x14ac:dyDescent="0.3">
      <c r="A140"/>
      <c r="B140"/>
      <c r="C140"/>
      <c r="D140"/>
      <c r="E140"/>
      <c r="F140"/>
      <c r="G140"/>
      <c r="H140"/>
      <c r="I140"/>
      <c r="J140"/>
      <c r="K140"/>
      <c r="L140"/>
    </row>
    <row r="141" spans="1:12" s="12" customFormat="1" x14ac:dyDescent="0.3">
      <c r="A141"/>
      <c r="B141"/>
      <c r="C141"/>
      <c r="D141"/>
      <c r="E141"/>
      <c r="F141"/>
      <c r="G141"/>
      <c r="H141"/>
      <c r="I141"/>
      <c r="J141"/>
      <c r="K141"/>
      <c r="L141"/>
    </row>
    <row r="142" spans="1:12" s="12" customFormat="1" x14ac:dyDescent="0.3">
      <c r="A142"/>
      <c r="B142"/>
      <c r="C142"/>
      <c r="D142"/>
      <c r="E142"/>
      <c r="F142"/>
      <c r="G142"/>
      <c r="H142"/>
      <c r="I142"/>
      <c r="J142"/>
      <c r="K142"/>
      <c r="L142"/>
    </row>
    <row r="143" spans="1:12" ht="16.5" customHeight="1" x14ac:dyDescent="0.3">
      <c r="A143"/>
      <c r="B143"/>
      <c r="C143"/>
      <c r="D143"/>
      <c r="E143"/>
      <c r="F143"/>
      <c r="G143"/>
      <c r="H143"/>
      <c r="I143"/>
      <c r="J143"/>
      <c r="K143"/>
      <c r="L143"/>
    </row>
    <row r="144" spans="1:12" s="12" customFormat="1" x14ac:dyDescent="0.3">
      <c r="A144"/>
      <c r="B144"/>
      <c r="C144"/>
      <c r="D144"/>
      <c r="E144"/>
      <c r="F144"/>
      <c r="G144"/>
      <c r="H144"/>
      <c r="I144"/>
      <c r="J144"/>
      <c r="K144"/>
      <c r="L144"/>
    </row>
    <row r="145" spans="1:12" x14ac:dyDescent="0.3">
      <c r="A145"/>
      <c r="B145"/>
      <c r="C145"/>
      <c r="D145"/>
      <c r="E145"/>
      <c r="F145"/>
      <c r="G145"/>
      <c r="H145"/>
      <c r="I145"/>
      <c r="J145"/>
      <c r="K145"/>
      <c r="L145"/>
    </row>
    <row r="146" spans="1:12" s="12" customFormat="1" x14ac:dyDescent="0.3">
      <c r="A146"/>
      <c r="B146"/>
      <c r="C146"/>
      <c r="D146"/>
      <c r="E146"/>
      <c r="F146"/>
      <c r="G146"/>
      <c r="H146"/>
      <c r="I146"/>
      <c r="J146"/>
      <c r="K146"/>
      <c r="L146"/>
    </row>
    <row r="147" spans="1:12" s="11" customFormat="1" x14ac:dyDescent="0.3">
      <c r="A147"/>
      <c r="B147"/>
      <c r="C147"/>
      <c r="D147"/>
      <c r="E147"/>
      <c r="F147"/>
      <c r="G147"/>
      <c r="H147"/>
      <c r="I147"/>
      <c r="J147"/>
      <c r="K147"/>
      <c r="L147"/>
    </row>
    <row r="148" spans="1:12" x14ac:dyDescent="0.3">
      <c r="A148"/>
      <c r="B148"/>
      <c r="C148"/>
      <c r="D148"/>
      <c r="E148"/>
      <c r="F148"/>
      <c r="G148"/>
      <c r="H148"/>
      <c r="I148"/>
      <c r="J148"/>
      <c r="K148"/>
      <c r="L148"/>
    </row>
    <row r="149" spans="1:12" x14ac:dyDescent="0.3">
      <c r="A149"/>
      <c r="B149"/>
      <c r="C149"/>
      <c r="D149"/>
      <c r="E149"/>
      <c r="F149"/>
      <c r="G149"/>
      <c r="H149"/>
      <c r="I149"/>
      <c r="J149"/>
      <c r="K149"/>
      <c r="L149"/>
    </row>
    <row r="150" spans="1:12" x14ac:dyDescent="0.3">
      <c r="A150"/>
      <c r="B150"/>
      <c r="C150"/>
      <c r="D150"/>
      <c r="E150"/>
      <c r="F150"/>
      <c r="G150"/>
      <c r="H150"/>
      <c r="I150"/>
      <c r="J150"/>
      <c r="K150"/>
      <c r="L150"/>
    </row>
    <row r="151" spans="1:12" x14ac:dyDescent="0.3">
      <c r="A151"/>
      <c r="B151"/>
      <c r="C151"/>
      <c r="D151"/>
      <c r="E151"/>
      <c r="F151"/>
      <c r="G151"/>
      <c r="H151"/>
      <c r="I151"/>
      <c r="J151"/>
      <c r="K151"/>
      <c r="L151"/>
    </row>
    <row r="152" spans="1:12" x14ac:dyDescent="0.3">
      <c r="A152"/>
      <c r="B152"/>
      <c r="C152"/>
      <c r="D152"/>
      <c r="E152"/>
      <c r="F152"/>
      <c r="G152"/>
      <c r="H152"/>
      <c r="I152"/>
      <c r="J152"/>
      <c r="K152"/>
      <c r="L152"/>
    </row>
    <row r="153" spans="1:12" x14ac:dyDescent="0.3">
      <c r="A153"/>
      <c r="B153"/>
      <c r="C153"/>
      <c r="D153"/>
      <c r="E153"/>
      <c r="F153"/>
      <c r="G153"/>
      <c r="H153"/>
      <c r="I153"/>
      <c r="J153"/>
      <c r="K153"/>
      <c r="L153"/>
    </row>
    <row r="154" spans="1:12" x14ac:dyDescent="0.3">
      <c r="A154"/>
      <c r="B154"/>
      <c r="C154"/>
      <c r="D154"/>
      <c r="E154"/>
      <c r="F154"/>
      <c r="G154"/>
      <c r="H154"/>
      <c r="I154"/>
      <c r="J154"/>
      <c r="K154"/>
      <c r="L154"/>
    </row>
    <row r="155" spans="1:12" s="11" customFormat="1" ht="23.25" customHeight="1" x14ac:dyDescent="0.3">
      <c r="A155"/>
      <c r="B155"/>
      <c r="C155"/>
      <c r="D155"/>
      <c r="E155"/>
      <c r="F155"/>
      <c r="G155"/>
      <c r="H155"/>
      <c r="I155"/>
      <c r="J155"/>
      <c r="K155"/>
      <c r="L155"/>
    </row>
    <row r="156" spans="1:12" s="12" customFormat="1" x14ac:dyDescent="0.3">
      <c r="A156"/>
      <c r="B156"/>
      <c r="C156"/>
      <c r="D156"/>
      <c r="E156"/>
      <c r="F156"/>
      <c r="G156"/>
      <c r="H156"/>
      <c r="I156"/>
      <c r="J156"/>
      <c r="K156"/>
      <c r="L156"/>
    </row>
    <row r="157" spans="1:12" x14ac:dyDescent="0.3">
      <c r="A157"/>
      <c r="B157"/>
      <c r="C157"/>
      <c r="D157"/>
      <c r="E157"/>
      <c r="F157"/>
      <c r="G157"/>
      <c r="H157"/>
      <c r="I157"/>
      <c r="J157"/>
      <c r="K157"/>
      <c r="L157"/>
    </row>
    <row r="158" spans="1:12" x14ac:dyDescent="0.3">
      <c r="A158"/>
      <c r="B158"/>
      <c r="C158"/>
      <c r="D158"/>
      <c r="E158"/>
      <c r="F158"/>
      <c r="G158"/>
      <c r="H158"/>
      <c r="I158"/>
      <c r="J158"/>
      <c r="K158"/>
      <c r="L158"/>
    </row>
    <row r="159" spans="1:12" x14ac:dyDescent="0.3">
      <c r="A159"/>
      <c r="B159"/>
      <c r="C159"/>
      <c r="D159"/>
      <c r="E159"/>
      <c r="F159"/>
      <c r="G159"/>
      <c r="H159"/>
      <c r="I159"/>
      <c r="J159"/>
      <c r="K159"/>
      <c r="L159"/>
    </row>
    <row r="160" spans="1:12" x14ac:dyDescent="0.3">
      <c r="A160"/>
      <c r="B160"/>
      <c r="C160"/>
      <c r="D160"/>
      <c r="E160"/>
      <c r="F160"/>
      <c r="G160"/>
      <c r="H160"/>
      <c r="I160"/>
      <c r="J160"/>
      <c r="K160"/>
      <c r="L160"/>
    </row>
    <row r="161" spans="1:12" x14ac:dyDescent="0.3">
      <c r="A161"/>
      <c r="B161"/>
      <c r="C161"/>
      <c r="D161"/>
      <c r="E161"/>
      <c r="F161"/>
      <c r="G161"/>
      <c r="H161"/>
      <c r="I161"/>
      <c r="J161"/>
      <c r="K161"/>
      <c r="L161"/>
    </row>
    <row r="162" spans="1:12" x14ac:dyDescent="0.3">
      <c r="A162"/>
      <c r="B162"/>
      <c r="C162"/>
      <c r="D162"/>
      <c r="E162"/>
      <c r="F162"/>
      <c r="G162"/>
      <c r="H162"/>
      <c r="I162"/>
      <c r="J162"/>
      <c r="K162"/>
      <c r="L162"/>
    </row>
    <row r="163" spans="1:12" x14ac:dyDescent="0.3">
      <c r="A163"/>
      <c r="B163"/>
      <c r="C163"/>
      <c r="D163"/>
      <c r="E163"/>
      <c r="F163"/>
      <c r="G163"/>
      <c r="H163"/>
      <c r="I163"/>
      <c r="J163"/>
      <c r="K163"/>
      <c r="L163"/>
    </row>
    <row r="164" spans="1:12" x14ac:dyDescent="0.3">
      <c r="A164"/>
      <c r="B164"/>
      <c r="C164"/>
      <c r="D164"/>
      <c r="E164"/>
      <c r="F164"/>
      <c r="G164"/>
      <c r="H164"/>
      <c r="I164"/>
      <c r="J164"/>
      <c r="K164"/>
      <c r="L164"/>
    </row>
    <row r="165" spans="1:12" x14ac:dyDescent="0.3">
      <c r="A165"/>
      <c r="B165"/>
      <c r="C165"/>
      <c r="D165"/>
      <c r="E165"/>
      <c r="F165"/>
      <c r="G165"/>
      <c r="H165"/>
      <c r="I165"/>
      <c r="J165"/>
      <c r="K165"/>
      <c r="L165"/>
    </row>
    <row r="166" spans="1:12" s="11" customFormat="1" x14ac:dyDescent="0.3">
      <c r="A166"/>
      <c r="B166"/>
      <c r="C166"/>
      <c r="D166"/>
      <c r="E166"/>
      <c r="F166"/>
      <c r="G166"/>
      <c r="H166"/>
      <c r="I166"/>
      <c r="J166"/>
      <c r="K166"/>
      <c r="L166"/>
    </row>
    <row r="167" spans="1:12" s="12" customFormat="1" x14ac:dyDescent="0.3">
      <c r="A167"/>
      <c r="B167"/>
      <c r="C167"/>
      <c r="D167"/>
      <c r="E167"/>
      <c r="F167"/>
      <c r="G167"/>
      <c r="H167"/>
      <c r="I167"/>
      <c r="J167"/>
      <c r="K167"/>
      <c r="L167"/>
    </row>
    <row r="168" spans="1:12" x14ac:dyDescent="0.3">
      <c r="A168"/>
      <c r="B168"/>
      <c r="C168"/>
      <c r="D168"/>
      <c r="E168"/>
      <c r="F168"/>
      <c r="G168"/>
      <c r="H168"/>
      <c r="I168"/>
      <c r="J168"/>
      <c r="K168"/>
      <c r="L168"/>
    </row>
    <row r="169" spans="1:12" s="12" customFormat="1" x14ac:dyDescent="0.3">
      <c r="A169"/>
      <c r="B169"/>
      <c r="C169"/>
      <c r="D169"/>
      <c r="E169"/>
      <c r="F169"/>
      <c r="G169"/>
      <c r="H169"/>
      <c r="I169"/>
      <c r="J169"/>
      <c r="K169"/>
      <c r="L169"/>
    </row>
    <row r="170" spans="1:12" x14ac:dyDescent="0.3">
      <c r="A170"/>
      <c r="B170"/>
      <c r="C170"/>
      <c r="D170"/>
      <c r="E170"/>
      <c r="F170"/>
      <c r="G170"/>
      <c r="H170"/>
      <c r="I170"/>
      <c r="J170"/>
      <c r="K170"/>
      <c r="L170"/>
    </row>
    <row r="171" spans="1:12" x14ac:dyDescent="0.3">
      <c r="A171"/>
      <c r="B171"/>
      <c r="C171"/>
      <c r="D171"/>
      <c r="E171"/>
      <c r="F171"/>
      <c r="G171"/>
      <c r="H171"/>
      <c r="I171"/>
      <c r="J171"/>
      <c r="K171"/>
      <c r="L171"/>
    </row>
    <row r="172" spans="1:12" x14ac:dyDescent="0.3">
      <c r="A172"/>
      <c r="B172"/>
      <c r="C172"/>
      <c r="D172"/>
      <c r="E172"/>
      <c r="F172"/>
      <c r="G172"/>
      <c r="H172"/>
      <c r="I172"/>
      <c r="J172"/>
      <c r="K172"/>
      <c r="L172"/>
    </row>
    <row r="173" spans="1:12" x14ac:dyDescent="0.3">
      <c r="A173"/>
      <c r="B173"/>
      <c r="C173"/>
      <c r="D173"/>
      <c r="E173"/>
      <c r="F173"/>
      <c r="G173"/>
      <c r="H173"/>
      <c r="I173"/>
      <c r="J173"/>
      <c r="K173"/>
      <c r="L173"/>
    </row>
    <row r="174" spans="1:12" x14ac:dyDescent="0.3">
      <c r="A174"/>
      <c r="B174"/>
      <c r="C174"/>
      <c r="D174"/>
      <c r="E174"/>
      <c r="F174"/>
      <c r="G174"/>
      <c r="H174"/>
      <c r="I174"/>
      <c r="J174"/>
      <c r="K174"/>
      <c r="L174"/>
    </row>
    <row r="175" spans="1:12" x14ac:dyDescent="0.3">
      <c r="A175"/>
      <c r="B175"/>
      <c r="C175"/>
      <c r="D175"/>
      <c r="E175"/>
      <c r="F175"/>
      <c r="G175"/>
      <c r="H175"/>
      <c r="I175"/>
      <c r="J175"/>
      <c r="K175"/>
      <c r="L175"/>
    </row>
    <row r="176" spans="1:12" x14ac:dyDescent="0.3">
      <c r="A176"/>
      <c r="B176"/>
      <c r="C176"/>
      <c r="D176"/>
      <c r="E176"/>
      <c r="F176"/>
      <c r="G176"/>
      <c r="H176"/>
      <c r="I176"/>
      <c r="J176"/>
      <c r="K176"/>
      <c r="L176"/>
    </row>
    <row r="177" spans="1:12" x14ac:dyDescent="0.3">
      <c r="A177"/>
      <c r="B177"/>
      <c r="C177"/>
      <c r="D177"/>
      <c r="E177"/>
      <c r="F177"/>
      <c r="G177"/>
      <c r="H177"/>
      <c r="I177"/>
      <c r="J177"/>
      <c r="K177"/>
      <c r="L177"/>
    </row>
    <row r="178" spans="1:12" x14ac:dyDescent="0.3">
      <c r="A178"/>
      <c r="B178"/>
      <c r="C178"/>
      <c r="D178"/>
      <c r="E178"/>
      <c r="F178"/>
      <c r="G178"/>
      <c r="H178"/>
      <c r="I178"/>
      <c r="J178"/>
      <c r="K178"/>
      <c r="L178"/>
    </row>
    <row r="179" spans="1:12" s="12" customFormat="1" x14ac:dyDescent="0.3">
      <c r="A179"/>
      <c r="B179"/>
      <c r="C179"/>
      <c r="D179"/>
      <c r="E179"/>
      <c r="F179"/>
      <c r="G179"/>
      <c r="H179"/>
      <c r="I179"/>
      <c r="J179"/>
      <c r="K179"/>
      <c r="L179"/>
    </row>
    <row r="180" spans="1:12" s="12" customFormat="1" x14ac:dyDescent="0.3">
      <c r="A180"/>
      <c r="B180"/>
      <c r="C180"/>
      <c r="D180"/>
      <c r="E180"/>
      <c r="F180"/>
      <c r="G180"/>
      <c r="H180"/>
      <c r="I180"/>
      <c r="J180"/>
      <c r="K180"/>
      <c r="L180"/>
    </row>
    <row r="181" spans="1:12" s="12" customFormat="1" x14ac:dyDescent="0.3">
      <c r="A181"/>
      <c r="B181"/>
      <c r="C181"/>
      <c r="D181"/>
      <c r="E181"/>
      <c r="F181"/>
      <c r="G181"/>
      <c r="H181"/>
      <c r="I181"/>
      <c r="J181"/>
      <c r="K181"/>
      <c r="L181"/>
    </row>
    <row r="182" spans="1:12" s="12" customFormat="1" x14ac:dyDescent="0.3">
      <c r="A182"/>
      <c r="B182"/>
      <c r="C182"/>
      <c r="D182"/>
      <c r="E182"/>
      <c r="F182"/>
      <c r="G182"/>
      <c r="H182"/>
      <c r="I182"/>
      <c r="J182"/>
      <c r="K182"/>
      <c r="L182"/>
    </row>
    <row r="183" spans="1:12" s="12" customFormat="1" x14ac:dyDescent="0.3">
      <c r="A183"/>
      <c r="B183"/>
      <c r="C183"/>
      <c r="D183"/>
      <c r="E183"/>
      <c r="F183"/>
      <c r="G183"/>
      <c r="H183"/>
      <c r="I183"/>
      <c r="J183"/>
      <c r="K183"/>
      <c r="L183"/>
    </row>
    <row r="184" spans="1:12" s="12" customFormat="1" x14ac:dyDescent="0.3">
      <c r="A184"/>
      <c r="B184"/>
      <c r="C184"/>
      <c r="D184"/>
      <c r="E184"/>
      <c r="F184"/>
      <c r="G184"/>
      <c r="H184"/>
      <c r="I184"/>
      <c r="J184"/>
      <c r="K184"/>
      <c r="L184"/>
    </row>
    <row r="185" spans="1:12" ht="15.75" customHeight="1" x14ac:dyDescent="0.3">
      <c r="A185"/>
      <c r="B185"/>
      <c r="C185"/>
      <c r="D185"/>
      <c r="E185"/>
      <c r="F185"/>
      <c r="G185"/>
      <c r="H185"/>
      <c r="I185"/>
      <c r="J185"/>
      <c r="K185"/>
      <c r="L185"/>
    </row>
    <row r="186" spans="1:12" x14ac:dyDescent="0.3">
      <c r="A186"/>
      <c r="B186"/>
      <c r="C186"/>
      <c r="D186"/>
      <c r="E186"/>
      <c r="F186"/>
      <c r="G186"/>
      <c r="H186"/>
      <c r="I186"/>
      <c r="J186"/>
      <c r="K186"/>
      <c r="L186"/>
    </row>
    <row r="187" spans="1:12" x14ac:dyDescent="0.3">
      <c r="G187" s="77"/>
    </row>
  </sheetData>
  <mergeCells count="111">
    <mergeCell ref="B121:C121"/>
    <mergeCell ref="B122:C122"/>
    <mergeCell ref="B123:C123"/>
    <mergeCell ref="B124:C124"/>
    <mergeCell ref="E9:F9"/>
    <mergeCell ref="E12:F23"/>
    <mergeCell ref="E26:F48"/>
    <mergeCell ref="E52:F82"/>
    <mergeCell ref="E86:F98"/>
    <mergeCell ref="E102:F107"/>
    <mergeCell ref="E114:F124"/>
    <mergeCell ref="B116:C116"/>
    <mergeCell ref="B117:C117"/>
    <mergeCell ref="B118:C118"/>
    <mergeCell ref="B119:C119"/>
    <mergeCell ref="B120:C120"/>
    <mergeCell ref="B106:C106"/>
    <mergeCell ref="B107:C107"/>
    <mergeCell ref="B111:C111"/>
    <mergeCell ref="B114:C114"/>
    <mergeCell ref="B115:C115"/>
    <mergeCell ref="B98:C98"/>
    <mergeCell ref="B102:C102"/>
    <mergeCell ref="B103:C103"/>
    <mergeCell ref="B104:C104"/>
    <mergeCell ref="B105:C105"/>
    <mergeCell ref="B93:C93"/>
    <mergeCell ref="B94:C94"/>
    <mergeCell ref="B95:C95"/>
    <mergeCell ref="B96:C96"/>
    <mergeCell ref="B97:C97"/>
    <mergeCell ref="B88:C88"/>
    <mergeCell ref="B89:C89"/>
    <mergeCell ref="B90:C90"/>
    <mergeCell ref="B91:C91"/>
    <mergeCell ref="B92:C92"/>
    <mergeCell ref="B80:C80"/>
    <mergeCell ref="B81:C81"/>
    <mergeCell ref="B82:C82"/>
    <mergeCell ref="B86:C86"/>
    <mergeCell ref="B87:C87"/>
    <mergeCell ref="B75:C75"/>
    <mergeCell ref="B76:C76"/>
    <mergeCell ref="B77:C77"/>
    <mergeCell ref="B78:C78"/>
    <mergeCell ref="B79:C79"/>
    <mergeCell ref="B70:C70"/>
    <mergeCell ref="B71:C71"/>
    <mergeCell ref="B72:C72"/>
    <mergeCell ref="B73:C73"/>
    <mergeCell ref="B74:C74"/>
    <mergeCell ref="B65:C65"/>
    <mergeCell ref="B66:C66"/>
    <mergeCell ref="B67:C67"/>
    <mergeCell ref="B68:C68"/>
    <mergeCell ref="B69:C69"/>
    <mergeCell ref="B60:C60"/>
    <mergeCell ref="B61:C61"/>
    <mergeCell ref="B62:C62"/>
    <mergeCell ref="B63:C63"/>
    <mergeCell ref="B64:C64"/>
    <mergeCell ref="B55:C55"/>
    <mergeCell ref="B56:C56"/>
    <mergeCell ref="B57:C57"/>
    <mergeCell ref="B58:C58"/>
    <mergeCell ref="B59:C59"/>
    <mergeCell ref="B48:C48"/>
    <mergeCell ref="B52:C52"/>
    <mergeCell ref="B53:C53"/>
    <mergeCell ref="B54:C54"/>
    <mergeCell ref="B42:C42"/>
    <mergeCell ref="B43:C43"/>
    <mergeCell ref="B44:C44"/>
    <mergeCell ref="B45:C45"/>
    <mergeCell ref="B46:C46"/>
    <mergeCell ref="B39:C39"/>
    <mergeCell ref="B40:C40"/>
    <mergeCell ref="B41:C41"/>
    <mergeCell ref="B32:C32"/>
    <mergeCell ref="B33:C33"/>
    <mergeCell ref="B34:C34"/>
    <mergeCell ref="B35:C35"/>
    <mergeCell ref="B36:C36"/>
    <mergeCell ref="B47:C47"/>
    <mergeCell ref="B30:C30"/>
    <mergeCell ref="B31:C31"/>
    <mergeCell ref="B20:C20"/>
    <mergeCell ref="B21:C21"/>
    <mergeCell ref="B22:C22"/>
    <mergeCell ref="B23:C23"/>
    <mergeCell ref="B26:C26"/>
    <mergeCell ref="B37:C37"/>
    <mergeCell ref="B38:C38"/>
    <mergeCell ref="B19:C19"/>
    <mergeCell ref="H5:H6"/>
    <mergeCell ref="B9:C9"/>
    <mergeCell ref="B12:C12"/>
    <mergeCell ref="B13:C13"/>
    <mergeCell ref="B14:C14"/>
    <mergeCell ref="B27:C27"/>
    <mergeCell ref="B28:C28"/>
    <mergeCell ref="B29:C29"/>
    <mergeCell ref="A1:A2"/>
    <mergeCell ref="A5:A6"/>
    <mergeCell ref="B5:C5"/>
    <mergeCell ref="D5:D6"/>
    <mergeCell ref="G5:G6"/>
    <mergeCell ref="B15:C15"/>
    <mergeCell ref="B16:C16"/>
    <mergeCell ref="B17:C17"/>
    <mergeCell ref="B18:C18"/>
  </mergeCells>
  <conditionalFormatting sqref="A8:A9 A11:A23 A25:A48 A51:E51 A51:A82 A85:E85 A86:A98 A101:E101 A102:A107 A110:E110 A111 A113:E113 A114:A124">
    <cfRule type="expression" dxfId="14" priority="15">
      <formula>B8="x"</formula>
    </cfRule>
  </conditionalFormatting>
  <conditionalFormatting sqref="B51:B82 B85:B98 B101:B107 B110:B111 B113:B124 B8:B9 B11:B23 B25:B48">
    <cfRule type="expression" dxfId="13" priority="16">
      <formula>#REF!="x"</formula>
    </cfRule>
  </conditionalFormatting>
  <conditionalFormatting sqref="C51 C85 C101 C110 C113 C8 C11 C25">
    <cfRule type="expression" dxfId="12" priority="17">
      <formula>#REF!="x"</formula>
    </cfRule>
  </conditionalFormatting>
  <conditionalFormatting sqref="D9">
    <cfRule type="expression" dxfId="11" priority="8">
      <formula>E9="x"</formula>
    </cfRule>
  </conditionalFormatting>
  <conditionalFormatting sqref="D12:D23">
    <cfRule type="expression" dxfId="10" priority="7">
      <formula>E12="x"</formula>
    </cfRule>
  </conditionalFormatting>
  <conditionalFormatting sqref="D26:D48">
    <cfRule type="expression" dxfId="9" priority="6">
      <formula>E26="x"</formula>
    </cfRule>
  </conditionalFormatting>
  <conditionalFormatting sqref="D52:D82">
    <cfRule type="expression" dxfId="8" priority="5">
      <formula>E52="x"</formula>
    </cfRule>
  </conditionalFormatting>
  <conditionalFormatting sqref="D86:D98">
    <cfRule type="expression" dxfId="7" priority="4">
      <formula>E86="x"</formula>
    </cfRule>
  </conditionalFormatting>
  <conditionalFormatting sqref="D102:D107">
    <cfRule type="expression" dxfId="6" priority="3">
      <formula>E102="x"</formula>
    </cfRule>
  </conditionalFormatting>
  <conditionalFormatting sqref="D111">
    <cfRule type="expression" dxfId="5" priority="1">
      <formula>E111="x"</formula>
    </cfRule>
  </conditionalFormatting>
  <conditionalFormatting sqref="D114:D124">
    <cfRule type="expression" dxfId="4" priority="2">
      <formula>E114="x"</formula>
    </cfRule>
  </conditionalFormatting>
  <conditionalFormatting sqref="J9 J12 J14:J15 J17:J18 J20 J22 J26 J28">
    <cfRule type="expression" dxfId="3" priority="14">
      <formula>#REF!=TRUE</formula>
    </cfRule>
  </conditionalFormatting>
  <conditionalFormatting sqref="J13 J16 J19 J21 J23 J27 J29 J31 J33 J35 J37 J39 J41 J43 J45 J47 J49 J56 J58 J60 J62 J64 J66 J68 J70 J72 J74 J76 J78 J80 J82 J86 J88 J90 J92 J95 J97 J99 J103 J105 J107 J111 J115 J117 J119 J121 J123">
    <cfRule type="expression" dxfId="2" priority="13">
      <formula>#REF!=TRUE</formula>
    </cfRule>
  </conditionalFormatting>
  <conditionalFormatting sqref="J30 J32 J34 J36 J38 J40 J42 J44 J46 J48 J52:J53 J55 J57 J59 J61 J63 J65 J67 J69 J71 J73 J75 J77 J79 J81 J83 J87 J89 J91 J93:J94 J96 J98 J102 J104 J106 J108 J114 J116 J118 J120 J122 J124">
    <cfRule type="expression" dxfId="1" priority="12">
      <formula>#REF!=TRUE</formula>
    </cfRule>
  </conditionalFormatting>
  <conditionalFormatting sqref="J54">
    <cfRule type="expression" dxfId="0" priority="9">
      <formula>#REF!=TRUE</formula>
    </cfRule>
  </conditionalFormatting>
  <hyperlinks>
    <hyperlink ref="H88" r:id="rId1" display="kodeliste" xr:uid="{A6F840CE-513F-4A8A-B928-0D4491AB4C04}"/>
    <hyperlink ref="H106" r:id="rId2" display="kodeliste" xr:uid="{792E05F5-C82E-4FBB-8F56-BAE6AFC9B79D}"/>
    <hyperlink ref="H66" r:id="rId3" display="kodeliste" xr:uid="{91720436-D6F9-4B45-B893-94E9D319FC1F}"/>
    <hyperlink ref="H31" r:id="rId4" location="!/klassifikasjoner/103/versjon/398" display="kodeliste" xr:uid="{9196F2D6-339F-4D27-82B5-3A796CCEBA34}"/>
    <hyperlink ref="G8" r:id="rId5" xr:uid="{057A9562-1978-4C82-9784-83B20F76D632}"/>
    <hyperlink ref="G25" r:id="rId6" xr:uid="{60A36795-1AE6-45E3-B485-10761962DDF4}"/>
    <hyperlink ref="G11" r:id="rId7" xr:uid="{E34CB893-25AC-426A-A972-6DEE90AC227E}"/>
    <hyperlink ref="G51" r:id="rId8" xr:uid="{0AE6B4CB-201F-41CD-B7F4-804F8A494F6C}"/>
    <hyperlink ref="G110" r:id="rId9" xr:uid="{DCECD318-4BA6-4508-A3BF-D9534E4E34FD}"/>
    <hyperlink ref="G113" r:id="rId10" xr:uid="{608F6A57-DC27-4879-A248-F7E41B0D4166}"/>
  </hyperlinks>
  <pageMargins left="0.7" right="0.7" top="0.75" bottom="0.75" header="0.3" footer="0.3"/>
  <drawing r:id="rId1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F76663095851845B16EA818F101369A" ma:contentTypeVersion="20" ma:contentTypeDescription="Create a new document." ma:contentTypeScope="" ma:versionID="2fafb53d74ebb029764737a769103b8d">
  <xsd:schema xmlns:xsd="http://www.w3.org/2001/XMLSchema" xmlns:xs="http://www.w3.org/2001/XMLSchema" xmlns:p="http://schemas.microsoft.com/office/2006/metadata/properties" xmlns:ns2="e57c2229-d6bc-498f-a4a3-1ef8afe9a9b8" xmlns:ns3="9486b4b4-25bc-47a7-8713-4aa3b0ebcc03" targetNamespace="http://schemas.microsoft.com/office/2006/metadata/properties" ma:root="true" ma:fieldsID="76c8cbdde8caf42f80f00995c3aa6eb5" ns2:_="" ns3:_="">
    <xsd:import namespace="e57c2229-d6bc-498f-a4a3-1ef8afe9a9b8"/>
    <xsd:import namespace="9486b4b4-25bc-47a7-8713-4aa3b0ebcc0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MediaServiceAutoKeyPoints" minOccurs="0"/>
                <xsd:element ref="ns2:MediaServiceKeyPoints" minOccurs="0"/>
                <xsd:element ref="ns2:MediaServiceLocation" minOccurs="0"/>
                <xsd:element ref="ns2:lcf76f155ced4ddcb4097134ff3c332f" minOccurs="0"/>
                <xsd:element ref="ns3:TaxCatchAll" minOccurs="0"/>
                <xsd:element ref="ns3:TaxKeywordTaxHTField"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7c2229-d6bc-498f-a4a3-1ef8afe9a9b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d9a8a8-1b53-4324-a4e9-ed20d3a5e14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86b4b4-25bc-47a7-8713-4aa3b0ebcc0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3d6ac14c-761e-4736-b38e-7ccdc2c2ecb0}" ma:internalName="TaxCatchAll" ma:showField="CatchAllData" ma:web="9486b4b4-25bc-47a7-8713-4aa3b0ebcc03">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34d9a8a8-1b53-4324-a4e9-ed20d3a5e14d" ma:termSetId="00000000-0000-0000-0000-000000000000" ma:anchorId="00000000-0000-0000-0000-000000000000" ma:open="true" ma:isKeyword="tru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57c2229-d6bc-498f-a4a3-1ef8afe9a9b8">
      <Terms xmlns="http://schemas.microsoft.com/office/infopath/2007/PartnerControls"/>
    </lcf76f155ced4ddcb4097134ff3c332f>
    <TaxCatchAll xmlns="9486b4b4-25bc-47a7-8713-4aa3b0ebcc03" xsi:nil="true"/>
    <TaxKeywordTaxHTField xmlns="9486b4b4-25bc-47a7-8713-4aa3b0ebcc03">
      <Terms xmlns="http://schemas.microsoft.com/office/infopath/2007/PartnerControls"/>
    </TaxKeywordTaxHTField>
  </documentManagement>
</p:properties>
</file>

<file path=customXml/itemProps1.xml><?xml version="1.0" encoding="utf-8"?>
<ds:datastoreItem xmlns:ds="http://schemas.openxmlformats.org/officeDocument/2006/customXml" ds:itemID="{D808B712-E26C-4DDA-82A0-EFCA179ED4E0}">
  <ds:schemaRefs>
    <ds:schemaRef ds:uri="http://schemas.microsoft.com/sharepoint/v3/contenttype/forms"/>
  </ds:schemaRefs>
</ds:datastoreItem>
</file>

<file path=customXml/itemProps2.xml><?xml version="1.0" encoding="utf-8"?>
<ds:datastoreItem xmlns:ds="http://schemas.openxmlformats.org/officeDocument/2006/customXml" ds:itemID="{3139F426-05A7-4644-BA58-46080FE136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7c2229-d6bc-498f-a4a3-1ef8afe9a9b8"/>
    <ds:schemaRef ds:uri="9486b4b4-25bc-47a7-8713-4aa3b0ebcc0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43690DB-7E39-4195-AEB5-A440BFAD1AC9}">
  <ds:schemaRefs>
    <ds:schemaRef ds:uri="http://schemas.microsoft.com/office/2006/metadata/properties"/>
    <ds:schemaRef ds:uri="http://schemas.microsoft.com/office/infopath/2007/PartnerControls"/>
    <ds:schemaRef ds:uri="e57c2229-d6bc-498f-a4a3-1ef8afe9a9b8"/>
    <ds:schemaRef ds:uri="9486b4b4-25bc-47a7-8713-4aa3b0ebcc0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8</vt:i4>
      </vt:variant>
    </vt:vector>
  </HeadingPairs>
  <TitlesOfParts>
    <vt:vector size="8" baseType="lpstr">
      <vt:lpstr>Variabelliste - informasjon</vt:lpstr>
      <vt:lpstr>Variabler FoB 2011</vt:lpstr>
      <vt:lpstr>Variabler FoB 2001</vt:lpstr>
      <vt:lpstr>Variabler FoB 1990</vt:lpstr>
      <vt:lpstr>Variabler FoB koblet 1960-1980</vt:lpstr>
      <vt:lpstr>Variabler FoB 1980</vt:lpstr>
      <vt:lpstr>Variabler FoB 1970</vt:lpstr>
      <vt:lpstr>Variabler FoB 1960</vt:lpstr>
    </vt:vector>
  </TitlesOfParts>
  <Manager/>
  <Company>SSB</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Lorentzen, Isabell Bjerkelund</dc:creator>
  <cp:keywords/>
  <dc:description/>
  <cp:lastModifiedBy>Schnelle, Kenneth</cp:lastModifiedBy>
  <cp:revision/>
  <dcterms:created xsi:type="dcterms:W3CDTF">2014-09-19T11:00:35Z</dcterms:created>
  <dcterms:modified xsi:type="dcterms:W3CDTF">2025-08-18T12:41:09Z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0x0101000F76663095851845B16EA818F101369A</vt:lpwstr>
  </property>
  <property fmtid="{D5CDD505-2E9C-101B-9397-08002B2CF9AE}" pid="3" name="TaxKeyword">
    <vt:lpwstr/>
  </property>
  <property fmtid="{D5CDD505-2E9C-101B-9397-08002B2CF9AE}" pid="4" name="MediaServiceImageTags">
    <vt:lpwstr/>
  </property>
</Properties>
</file>