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Open</t>
        </is>
      </c>
      <c r="G2" s="2" t="inlineStr">
        <is>
          <t>2026-10-07</t>
        </is>
      </c>
      <c r="H2" s="2" t="inlineStr"/>
      <c r="I2" s="3" t="n">
        <v>-1</v>
      </c>
      <c r="J2" s="4" t="n">
        <v>777.3</v>
      </c>
      <c r="K2" s="4" t="n"/>
      <c r="L2" s="4" t="n">
        <v>777.1950000000001</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Open</t>
        </is>
      </c>
      <c r="G3" s="2" t="inlineStr">
        <is>
          <t>2026-10-01</t>
        </is>
      </c>
      <c r="H3" s="2" t="inlineStr"/>
      <c r="I3" s="3" t="n">
        <v>2</v>
      </c>
      <c r="J3" s="4" t="n">
        <v>987.38</v>
      </c>
      <c r="K3" s="4" t="n"/>
      <c r="L3" s="4" t="n">
        <v>996.39</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Open</t>
        </is>
      </c>
      <c r="G4" s="2" t="inlineStr">
        <is>
          <t>2026-10-01</t>
        </is>
      </c>
      <c r="H4" s="2" t="inlineStr"/>
      <c r="I4" s="3" t="n">
        <v>2</v>
      </c>
      <c r="J4" s="4" t="n">
        <v>1097.61</v>
      </c>
      <c r="K4" s="4" t="n"/>
      <c r="L4" s="4" t="n">
        <v>986.36</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Open</t>
        </is>
      </c>
      <c r="G5" s="2" t="inlineStr">
        <is>
          <t>2026-10-07</t>
        </is>
      </c>
      <c r="H5" s="2" t="inlineStr"/>
      <c r="I5" s="3" t="n">
        <v>1</v>
      </c>
      <c r="J5" s="4" t="n">
        <v>1086.75</v>
      </c>
      <c r="K5" s="4" t="n"/>
      <c r="L5" s="4" t="n">
        <v>986.36</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Open</t>
        </is>
      </c>
      <c r="G6" s="2" t="inlineStr">
        <is>
          <t>2026-10-01</t>
        </is>
      </c>
      <c r="H6" s="2" t="inlineStr"/>
      <c r="I6" s="3" t="n">
        <v>24</v>
      </c>
      <c r="J6" s="4" t="n">
        <v>67.84999999999999</v>
      </c>
      <c r="K6" s="4" t="n"/>
      <c r="L6" s="4" t="n">
        <v>70.84</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Open</t>
        </is>
      </c>
      <c r="G7" s="2" t="inlineStr">
        <is>
          <t>2026-10-01</t>
        </is>
      </c>
      <c r="H7" s="2" t="inlineStr"/>
      <c r="I7" s="3" t="n">
        <v>-4</v>
      </c>
      <c r="J7" s="4" t="n">
        <v>500.56</v>
      </c>
      <c r="K7" s="4" t="n"/>
      <c r="L7" s="4" t="n">
        <v>517.61</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Open</t>
        </is>
      </c>
      <c r="G8" s="2" t="inlineStr">
        <is>
          <t>2026-10-01</t>
        </is>
      </c>
      <c r="H8" s="2" t="inlineStr"/>
      <c r="I8" s="3" t="n">
        <v>-27</v>
      </c>
      <c r="J8" s="4" t="n">
        <v>95.87</v>
      </c>
      <c r="K8" s="4" t="n"/>
      <c r="L8" s="4" t="n">
        <v>94.04000000000001</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125.76</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773.95</v>
      </c>
      <c r="K10" s="4" t="n"/>
      <c r="L10" s="4" t="n">
        <v>777.1950000000001</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777.1950000000001</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589.775</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Open</t>
        </is>
      </c>
      <c r="G13" s="2" t="inlineStr">
        <is>
          <t>2026-10-08</t>
        </is>
      </c>
      <c r="H13" s="2" t="inlineStr"/>
      <c r="I13" s="3" t="n">
        <v>7</v>
      </c>
      <c r="J13" s="4" t="n">
        <v>360.361429</v>
      </c>
      <c r="K13" s="4" t="n"/>
      <c r="L13" s="4" t="n">
        <v>354.34</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354.34</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189.79</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292.25</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352.98</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69.63</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985.99</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1182.55</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266.3</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226.385</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c r="K23" s="4" t="n"/>
      <c r="L23" s="4" t="n">
        <v>517.61</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94.04000000000001</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235.545</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743.285</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35.125</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Open</t>
        </is>
      </c>
      <c r="G28" s="2" t="inlineStr">
        <is>
          <t>2026-10-08</t>
        </is>
      </c>
      <c r="H28" s="2" t="inlineStr"/>
      <c r="I28" s="3" t="n">
        <v>-16</v>
      </c>
      <c r="J28" s="4" t="n">
        <v>128.19</v>
      </c>
      <c r="K28" s="4" t="n"/>
      <c r="L28" s="4" t="n">
        <v>126.7</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126.7</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Open</t>
        </is>
      </c>
      <c r="G30" s="2" t="inlineStr">
        <is>
          <t>2026-10-08</t>
        </is>
      </c>
      <c r="H30" s="2" t="inlineStr"/>
      <c r="I30" s="3" t="n">
        <v>-1</v>
      </c>
      <c r="J30" s="4" t="n">
        <v>1609.49</v>
      </c>
      <c r="K30" s="4" t="n"/>
      <c r="L30" s="4" t="n">
        <v>1478.65</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1478.65</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755.37</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387.42</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12253.16</v>
      </c>
      <c r="D6" s="5">
        <f>IF(C5&gt;0,(B6-B5)/C5,"")</f>
        <v/>
      </c>
      <c r="E6" s="12">
        <f>B6-$B$2</f>
        <v/>
      </c>
      <c r="F6" s="5">
        <f>IF(C6&gt;0,E6/C6,"")</f>
        <v/>
      </c>
    </row>
    <row r="7">
      <c r="A7" s="2" t="inlineStr">
        <is>
          <t>2026-10-08</t>
        </is>
      </c>
      <c r="B7" s="11" t="n">
        <v>100100.07</v>
      </c>
      <c r="C7" s="11" t="n">
        <v>94313.07990400001</v>
      </c>
      <c r="D7" s="5">
        <f>IF(C6&gt;0,(B7-B6)/C6,"")</f>
        <v/>
      </c>
      <c r="E7" s="12">
        <f>B7-$B$2</f>
        <v/>
      </c>
      <c r="F7" s="5">
        <f>IF(C7&gt;0,E7/C7,"")</f>
        <v/>
      </c>
    </row>
    <row r="8">
      <c r="A8" s="2" t="inlineStr">
        <is>
          <t>2026-10-09</t>
        </is>
      </c>
      <c r="B8" s="11" t="n">
        <v>100051.96</v>
      </c>
      <c r="C8" s="11" t="n">
        <v>119387.609904</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2026-10-12T19:17:42Z</dcterms:created>
  <dcterms:modified xmlns:dcterms="http://purl.org/dc/terms/" xmlns:xsi="http://www.w3.org/2001/XMLSchema-instance" xsi:type="dcterms:W3CDTF">2026-10-12T19:17:42Z</dcterms:modified>
</cp:coreProperties>
</file>