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'Account'!$A$1:$F$21</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2026-10-29 14:15 ET)</t>
        </is>
      </c>
      <c r="B2" s="3" t="n">
        <v>98507.8916</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983.681599999999</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350.04</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31.365</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51.735</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118.97</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254.315</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528.95</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61.875</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34.155</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34.7151</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767.625</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405.64</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767.65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890.26</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932.9</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932.9</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61.875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543.77</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109.73</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130.295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767.65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767.65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767.65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767.65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564.8099999999999</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564.8099999999999</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344.68</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344.68</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344.68</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172.525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263.685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282.035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59.11</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932.3099999999999</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1368.835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219.725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212.87</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212.87</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543.77</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109.73</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256.195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627.67</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38.27</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133.26</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133.26</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1335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1335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696.61</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394.94</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344.68</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172.525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543.77</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263.685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282.015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932.3099999999999</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1368.835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109.73</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256.195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627.6799999999999</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133.26</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1335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767.65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696.61</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394.84</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34.725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312.5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529.25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61.875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212.81</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74.63</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137.88</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405.665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564.8099999999999</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51.395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231.39</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81.345</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59.11</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342.675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23.89</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174.27</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564.8099999999999</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627.6799999999999</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344.68</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172.525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231.39</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176.755</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219.725</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38.27</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121.08</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182.285</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767.65</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529.25</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61.875</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34.725</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405.665</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350.025</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31.365</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51.76</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118.97</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254.31</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34.155</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row r="21">
      <c r="A21" s="2" t="inlineStr">
        <is>
          <t>2026-10-28</t>
        </is>
      </c>
      <c r="B21" s="12" t="n">
        <v>99040.77</v>
      </c>
      <c r="C21" s="12" t="n">
        <v>79553.31052234456</v>
      </c>
      <c r="D21" s="7">
        <f>IF(C20&gt;0,(B21-B20)/C20,"")</f>
        <v/>
      </c>
      <c r="E21" s="3">
        <f>B21-$B$2</f>
        <v/>
      </c>
      <c r="F21" s="7">
        <f>IF(C21&gt;0,E21/C21,"")</f>
        <v/>
      </c>
    </row>
  </sheetData>
  <autoFilter ref="A1:F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2026-10-29T18:15:46Z</dcterms:created>
  <dcterms:modified xmlns:dcterms="http://purl.org/dc/terms/" xmlns:xsi="http://www.w3.org/2001/XMLSchema-instance" xsi:type="dcterms:W3CDTF">2026-10-29T18:15:53Z</dcterms:modified>
</cp:coreProperties>
</file>