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'Account'!$A$1:$F$21</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2026-10-29 13:45 ET)</t>
        </is>
      </c>
      <c r="B2" s="3" t="n">
        <v>98551.3575</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1027.1475</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349.62</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31.235</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51.5699</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118.715</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255.39</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526.075</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61.8</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34.05</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34.91</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767.9450000000001</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404.74</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767.98</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890.02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938.53</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938.53</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61.805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544.3049999999999</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109.78</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130.335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767.98</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767.98</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767.98</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767.98</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567.3049999999999</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567.3049999999999</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345.64</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345.64</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345.64</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173.2</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264.15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282.985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59.265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932.9</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1361.94</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221.41</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213.52</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213.52</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544.3049999999999</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109.78</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255.79</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628.25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38.375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133.145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133.145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1342.775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1342.775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699.0700000000001</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395.535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345.63</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173.2</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544.3049999999999</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264.15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283</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932.9</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1361.94</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109.83</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255.79</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628.25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133.145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1342.775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767.98</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699.0700000000001</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395.535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34.905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311.97</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526.16</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61.805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213.51</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74.94</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137.5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404.82</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567.3049999999999</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51.56</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231.76</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81.36</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59.27</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343.2</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23.85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174.27</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567.3049999999999</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628.25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345.63</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173.2</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231.76</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176.61</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221.38</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38.375</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120.79</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182.03</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767.98</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526.16</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61.805</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34.905</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404.82</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349.7</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31.23</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51.57</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118.71</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255.315</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34.035</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row r="21">
      <c r="A21" s="2" t="inlineStr">
        <is>
          <t>2026-10-28</t>
        </is>
      </c>
      <c r="B21" s="12" t="n">
        <v>99040.77</v>
      </c>
      <c r="C21" s="12" t="n">
        <v>79553.31052234456</v>
      </c>
      <c r="D21" s="7">
        <f>IF(C20&gt;0,(B21-B20)/C20,"")</f>
        <v/>
      </c>
      <c r="E21" s="3">
        <f>B21-$B$2</f>
        <v/>
      </c>
      <c r="F21" s="7">
        <f>IF(C21&gt;0,E21/C21,"")</f>
        <v/>
      </c>
    </row>
  </sheetData>
  <autoFilter ref="A1:F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2026-10-29T17:45:31Z</dcterms:created>
  <dcterms:modified xmlns:dcterms="http://purl.org/dc/terms/" xmlns:xsi="http://www.w3.org/2001/XMLSchema-instance" xsi:type="dcterms:W3CDTF">2026-10-29T17:45:38Z</dcterms:modified>
</cp:coreProperties>
</file>