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rs" sheetId="1" state="visible" r:id="rId1"/>
    <sheet name="Formula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<sst xmlns="http://schemas.openxmlformats.org/spreadsheetml/2006/main" count="25" uniqueCount="25">
  <si>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</si>
  <si>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</si>
  <si>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</si>
  <si>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</si>
  <si>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</si>
  <si>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</si>
  <si>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</si>
  <si>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</si>
  <si>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</si>
  <si>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</si>
  <si>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</si>
  <si>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</si>
  <si>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</si>
  <si>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</si>
  <si>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</si>
  <si>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</si>
  <si>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</si>
  <si>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</si>
  <si>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Hyperlink 1</t>
  </si>
  <si>
    <t xml:space="preserve">Hyperlink 2</t>
  </si>
  <si>
    <t xml:space="preserve">Hyperlink 3</t>
  </si>
  <si>
    <t xml:space="preserve">Hyperlink 4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</si>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</sst>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  <font>
      <sz val="11"/>
      <color rgb="FFFFFFFF"/>
      <name val="Calibri"/>
      <b/>
    </font>
    <font>
      <sz val="11"/>
      <color theme="10"/>
      <name val="Calibri"/>
      <u val="single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4F80BD"/>
      </patternFill>
    </fill>
  </fills>
  <borders count="20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4F81BD"/>
      </left>
      <right style="thin">
        <color rgb="FF4F81BD"/>
      </right>
      <top style="thin">
        <color rgb="FF4F81BD"/>
      </top>
    </border>
    <border>
      <left style="thin">
        <color rgb="FF4F81BD"/>
      </left>
      <right style="thin">
        <color rgb="FF4F81BD"/>
      </right>
    </border>
    <border>
      <left style="thin">
        <color rgb="FF4F81BD"/>
      </left>
      <right style="thin">
        <color rgb="FF4F81BD"/>
      </right>
      <bottom style="thin">
        <color rgb="FF4F81BD"/>
      </bottom>
    </border>
    <border>
      <left style="thin">
        <color rgb="FF4F81BD"/>
      </left>
      <top style="thin">
        <color rgb="FF4F81BD"/>
      </top>
      <bottom style="thin">
        <color rgb="FF4F81BD"/>
      </bottom>
    </border>
    <border>
      <top style="thin">
        <color rgb="FF4F81BD"/>
      </top>
      <bottom style="thin">
        <color rgb="FF4F81BD"/>
      </bottom>
    </border>
    <border>
      <right style="thin">
        <color rgb="FF4F81BD"/>
      </right>
      <top style="thin">
        <color rgb="FF4F81BD"/>
      </top>
      <bottom style="thin">
        <color rgb="FF4F81BD"/>
      </bottom>
    </border>
    <border>
      <bottom style="thin">
        <color rgb="FF4F81BD"/>
      </bottom>
    </border>
    <border>
      <left style="dashed">
        <color rgb="FF4F81BD"/>
      </left>
      <top style="dashed">
        <color rgb="FF4F81BD"/>
      </top>
      <bottom style="dashed">
        <color rgb="FF4F81BD"/>
      </bottom>
    </border>
    <border>
      <top style="dashed">
        <color rgb="FF4F81BD"/>
      </top>
      <bottom style="dashed">
        <color rgb="FF4F81BD"/>
      </bottom>
    </border>
    <border>
      <right style="dashed">
        <color rgb="FF4F81BD"/>
      </right>
      <top style="dashed">
        <color rgb="FF4F81BD"/>
      </top>
      <bottom style="dashed">
        <color rgb="FF4F81BD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2" fillId="2" borderId="15" xfId="0" applyFont="1" applyFill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3" fillId="3" borderId="19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CRAN.R-project.org/" TargetMode="External"/><Relationship Id="rId2h" Type="http://schemas.openxmlformats.org/officeDocument/2006/relationships/hyperlink" Target="https://CRAN.R-project.org/" TargetMode="External"/><Relationship Id="rId3h" Type="http://schemas.openxmlformats.org/officeDocument/2006/relationships/hyperlink" Target="https://CRAN.R-project.org/" TargetMode="External"/><Relationship Id="rId4h" Type="http://schemas.openxmlformats.org/officeDocument/2006/relationships/hyperlink" Target="https://CRAN.R-project.org/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</row>
    <row r="4">
      <c r="B4" t="s">
        <v>12</v>
      </c>
      <c r="C4" t="n">
        <v>21</v>
      </c>
      <c r="D4" t="n">
        <v>6</v>
      </c>
      <c r="E4" t="n">
        <v>160</v>
      </c>
      <c r="F4" t="n">
        <v>110</v>
      </c>
      <c r="G4" t="n">
        <v>3.9</v>
      </c>
      <c r="H4" t="n">
        <v>2.62</v>
      </c>
      <c r="I4" t="n">
        <v>16.46</v>
      </c>
      <c r="J4" t="n">
        <v>0</v>
      </c>
      <c r="K4" t="n">
        <v>1</v>
      </c>
      <c r="L4" t="n">
        <v>4</v>
      </c>
      <c r="M4" t="n">
        <v>4</v>
      </c>
      <c r="O4" s="1" t="s">
        <v>12</v>
      </c>
      <c r="P4" s="4" t="n">
        <v>21</v>
      </c>
      <c r="Q4" s="4" t="n">
        <v>6</v>
      </c>
      <c r="R4" s="4" t="n">
        <v>160</v>
      </c>
      <c r="S4" s="4" t="n">
        <v>110</v>
      </c>
      <c r="T4" s="4" t="n">
        <v>3.9</v>
      </c>
      <c r="U4" s="4" t="n">
        <v>2.62</v>
      </c>
      <c r="V4" s="4" t="n">
        <v>16.46</v>
      </c>
      <c r="W4" s="4" t="n">
        <v>0</v>
      </c>
      <c r="X4" s="4" t="n">
        <v>1</v>
      </c>
      <c r="Y4" s="4" t="n">
        <v>4</v>
      </c>
      <c r="Z4" s="6" t="n">
        <v>4</v>
      </c>
    </row>
    <row r="5">
      <c r="B5" t="s">
        <v>13</v>
      </c>
      <c r="C5" t="n">
        <v>21</v>
      </c>
      <c r="D5" t="n">
        <v>6</v>
      </c>
      <c r="E5" t="n">
        <v>160</v>
      </c>
      <c r="F5" t="n">
        <v>110</v>
      </c>
      <c r="G5" t="n">
        <v>3.9</v>
      </c>
      <c r="H5" t="n">
        <v>2.875</v>
      </c>
      <c r="I5" t="n">
        <v>17.02</v>
      </c>
      <c r="J5" t="n">
        <v>0</v>
      </c>
      <c r="K5" t="n">
        <v>1</v>
      </c>
      <c r="L5" t="n">
        <v>4</v>
      </c>
      <c r="M5" t="n">
        <v>4</v>
      </c>
      <c r="O5" s="2" t="s">
        <v>13</v>
      </c>
      <c r="P5" t="n">
        <v>21</v>
      </c>
      <c r="Q5" t="n">
        <v>6</v>
      </c>
      <c r="R5" t="n">
        <v>160</v>
      </c>
      <c r="S5" t="n">
        <v>110</v>
      </c>
      <c r="T5" t="n">
        <v>3.9</v>
      </c>
      <c r="U5" t="n">
        <v>2.875</v>
      </c>
      <c r="V5" t="n">
        <v>17.02</v>
      </c>
      <c r="W5" t="n">
        <v>0</v>
      </c>
      <c r="X5" t="n">
        <v>1</v>
      </c>
      <c r="Y5" t="n">
        <v>4</v>
      </c>
      <c r="Z5" s="7" t="n">
        <v>4</v>
      </c>
    </row>
    <row r="6">
      <c r="B6" t="s">
        <v>14</v>
      </c>
      <c r="C6" t="n">
        <v>22.8</v>
      </c>
      <c r="D6" t="n">
        <v>4</v>
      </c>
      <c r="E6" t="n">
        <v>108</v>
      </c>
      <c r="F6" t="n">
        <v>93</v>
      </c>
      <c r="G6" t="n">
        <v>3.85</v>
      </c>
      <c r="H6" t="n">
        <v>2.32</v>
      </c>
      <c r="I6" t="n">
        <v>18.61</v>
      </c>
      <c r="J6" t="n">
        <v>1</v>
      </c>
      <c r="K6" t="n">
        <v>1</v>
      </c>
      <c r="L6" t="n">
        <v>4</v>
      </c>
      <c r="M6" t="n">
        <v>1</v>
      </c>
      <c r="O6" s="2" t="s">
        <v>14</v>
      </c>
      <c r="P6" t="n">
        <v>22.8</v>
      </c>
      <c r="Q6" t="n">
        <v>4</v>
      </c>
      <c r="R6" t="n">
        <v>108</v>
      </c>
      <c r="S6" t="n">
        <v>93</v>
      </c>
      <c r="T6" t="n">
        <v>3.85</v>
      </c>
      <c r="U6" t="n">
        <v>2.32</v>
      </c>
      <c r="V6" t="n">
        <v>18.61</v>
      </c>
      <c r="W6" t="n">
        <v>1</v>
      </c>
      <c r="X6" t="n">
        <v>1</v>
      </c>
      <c r="Y6" t="n">
        <v>4</v>
      </c>
      <c r="Z6" s="7" t="n">
        <v>1</v>
      </c>
    </row>
    <row r="7">
      <c r="B7" t="s">
        <v>15</v>
      </c>
      <c r="C7" t="n">
        <v>21.4</v>
      </c>
      <c r="D7" t="n">
        <v>6</v>
      </c>
      <c r="E7" t="n">
        <v>258</v>
      </c>
      <c r="F7" t="n">
        <v>110</v>
      </c>
      <c r="G7" t="n">
        <v>3.08</v>
      </c>
      <c r="H7" t="n">
        <v>3.215</v>
      </c>
      <c r="I7" t="n">
        <v>19.44</v>
      </c>
      <c r="J7" t="n">
        <v>1</v>
      </c>
      <c r="K7" t="n">
        <v>0</v>
      </c>
      <c r="L7" t="n">
        <v>3</v>
      </c>
      <c r="M7" t="n">
        <v>1</v>
      </c>
      <c r="O7" s="2" t="s">
        <v>15</v>
      </c>
      <c r="P7" t="n">
        <v>21.4</v>
      </c>
      <c r="Q7" t="n">
        <v>6</v>
      </c>
      <c r="R7" t="n">
        <v>258</v>
      </c>
      <c r="S7" t="n">
        <v>110</v>
      </c>
      <c r="T7" t="n">
        <v>3.08</v>
      </c>
      <c r="U7" t="n">
        <v>3.215</v>
      </c>
      <c r="V7" t="n">
        <v>19.44</v>
      </c>
      <c r="W7" t="n">
        <v>1</v>
      </c>
      <c r="X7" t="n">
        <v>0</v>
      </c>
      <c r="Y7" t="n">
        <v>3</v>
      </c>
      <c r="Z7" s="7" t="n">
        <v>1</v>
      </c>
    </row>
    <row r="8">
      <c r="B8" t="s">
        <v>16</v>
      </c>
      <c r="C8" t="n">
        <v>18.7</v>
      </c>
      <c r="D8" t="n">
        <v>8</v>
      </c>
      <c r="E8" t="n">
        <v>360</v>
      </c>
      <c r="F8" t="n">
        <v>175</v>
      </c>
      <c r="G8" t="n">
        <v>3.15</v>
      </c>
      <c r="H8" t="n">
        <v>3.44</v>
      </c>
      <c r="I8" t="n">
        <v>17.02</v>
      </c>
      <c r="J8" t="n">
        <v>0</v>
      </c>
      <c r="K8" t="n">
        <v>0</v>
      </c>
      <c r="L8" t="n">
        <v>3</v>
      </c>
      <c r="M8" t="n">
        <v>2</v>
      </c>
      <c r="O8" s="2" t="s">
        <v>16</v>
      </c>
      <c r="P8" t="n">
        <v>18.7</v>
      </c>
      <c r="Q8" t="n">
        <v>8</v>
      </c>
      <c r="R8" t="n">
        <v>360</v>
      </c>
      <c r="S8" t="n">
        <v>175</v>
      </c>
      <c r="T8" t="n">
        <v>3.15</v>
      </c>
      <c r="U8" t="n">
        <v>3.44</v>
      </c>
      <c r="V8" t="n">
        <v>17.02</v>
      </c>
      <c r="W8" t="n">
        <v>0</v>
      </c>
      <c r="X8" t="n">
        <v>0</v>
      </c>
      <c r="Y8" t="n">
        <v>3</v>
      </c>
      <c r="Z8" s="7" t="n">
        <v>2</v>
      </c>
    </row>
    <row r="9">
      <c r="B9" t="s">
        <v>17</v>
      </c>
      <c r="C9" t="n">
        <v>18.1</v>
      </c>
      <c r="D9" t="n">
        <v>6</v>
      </c>
      <c r="E9" t="n">
        <v>225</v>
      </c>
      <c r="F9" t="n">
        <v>105</v>
      </c>
      <c r="G9" t="n">
        <v>2.76</v>
      </c>
      <c r="H9" t="n">
        <v>3.46</v>
      </c>
      <c r="I9" t="n">
        <v>20.22</v>
      </c>
      <c r="J9" t="n">
        <v>1</v>
      </c>
      <c r="K9" t="n">
        <v>0</v>
      </c>
      <c r="L9" t="n">
        <v>3</v>
      </c>
      <c r="M9" t="n">
        <v>1</v>
      </c>
      <c r="O9" s="3" t="s">
        <v>17</v>
      </c>
      <c r="P9" s="5" t="n">
        <v>18.1</v>
      </c>
      <c r="Q9" s="5" t="n">
        <v>6</v>
      </c>
      <c r="R9" s="5" t="n">
        <v>225</v>
      </c>
      <c r="S9" s="5" t="n">
        <v>105</v>
      </c>
      <c r="T9" s="5" t="n">
        <v>2.76</v>
      </c>
      <c r="U9" s="5" t="n">
        <v>3.46</v>
      </c>
      <c r="V9" s="5" t="n">
        <v>20.22</v>
      </c>
      <c r="W9" s="5" t="n">
        <v>1</v>
      </c>
      <c r="X9" s="5" t="n">
        <v>0</v>
      </c>
      <c r="Y9" s="5" t="n">
        <v>3</v>
      </c>
      <c r="Z9" s="8" t="n">
        <v>1</v>
      </c>
    </row>
    <row r="12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O12" t="s">
        <v>0</v>
      </c>
      <c r="P12" t="s">
        <v>1</v>
      </c>
      <c r="Q12" t="s">
        <v>2</v>
      </c>
      <c r="R12" t="s">
        <v>3</v>
      </c>
      <c r="S12" t="s">
        <v>4</v>
      </c>
      <c r="T12" t="s">
        <v>5</v>
      </c>
      <c r="U12" t="s">
        <v>6</v>
      </c>
      <c r="V12" t="s">
        <v>7</v>
      </c>
      <c r="W12" t="s">
        <v>8</v>
      </c>
      <c r="X12" t="s">
        <v>9</v>
      </c>
      <c r="Y12" t="s">
        <v>10</v>
      </c>
      <c r="Z12" t="s">
        <v>11</v>
      </c>
    </row>
    <row r="13">
      <c r="B13" s="9" t="s">
        <v>12</v>
      </c>
      <c r="C13" s="9" t="n">
        <v>21</v>
      </c>
      <c r="D13" s="9" t="n">
        <v>6</v>
      </c>
      <c r="E13" s="9" t="n">
        <v>160</v>
      </c>
      <c r="F13" s="9" t="n">
        <v>110</v>
      </c>
      <c r="G13" s="9" t="n">
        <v>3.9</v>
      </c>
      <c r="H13" s="9" t="n">
        <v>2.62</v>
      </c>
      <c r="I13" s="9" t="n">
        <v>16.46</v>
      </c>
      <c r="J13" s="9" t="n">
        <v>0</v>
      </c>
      <c r="K13" s="9" t="n">
        <v>1</v>
      </c>
      <c r="L13" s="9" t="n">
        <v>4</v>
      </c>
      <c r="M13" s="9" t="n">
        <v>4</v>
      </c>
      <c r="O13" s="12" t="s">
        <v>12</v>
      </c>
      <c r="P13" s="13" t="n">
        <v>21</v>
      </c>
      <c r="Q13" s="13" t="n">
        <v>6</v>
      </c>
      <c r="R13" s="13" t="n">
        <v>160</v>
      </c>
      <c r="S13" s="13" t="n">
        <v>110</v>
      </c>
      <c r="T13" s="13" t="n">
        <v>3.9</v>
      </c>
      <c r="U13" s="13" t="n">
        <v>2.62</v>
      </c>
      <c r="V13" s="13" t="n">
        <v>16.46</v>
      </c>
      <c r="W13" s="13" t="n">
        <v>0</v>
      </c>
      <c r="X13" s="13" t="n">
        <v>1</v>
      </c>
      <c r="Y13" s="13" t="n">
        <v>4</v>
      </c>
      <c r="Z13" s="14" t="n">
        <v>4</v>
      </c>
    </row>
    <row r="14">
      <c r="B14" s="10" t="s">
        <v>13</v>
      </c>
      <c r="C14" s="10" t="n">
        <v>21</v>
      </c>
      <c r="D14" s="10" t="n">
        <v>6</v>
      </c>
      <c r="E14" s="10" t="n">
        <v>160</v>
      </c>
      <c r="F14" s="10" t="n">
        <v>110</v>
      </c>
      <c r="G14" s="10" t="n">
        <v>3.9</v>
      </c>
      <c r="H14" s="10" t="n">
        <v>2.875</v>
      </c>
      <c r="I14" s="10" t="n">
        <v>17.02</v>
      </c>
      <c r="J14" s="10" t="n">
        <v>0</v>
      </c>
      <c r="K14" s="10" t="n">
        <v>1</v>
      </c>
      <c r="L14" s="10" t="n">
        <v>4</v>
      </c>
      <c r="M14" s="10" t="n">
        <v>4</v>
      </c>
      <c r="O14" s="12" t="s">
        <v>13</v>
      </c>
      <c r="P14" s="13" t="n">
        <v>21</v>
      </c>
      <c r="Q14" s="13" t="n">
        <v>6</v>
      </c>
      <c r="R14" s="13" t="n">
        <v>160</v>
      </c>
      <c r="S14" s="13" t="n">
        <v>110</v>
      </c>
      <c r="T14" s="13" t="n">
        <v>3.9</v>
      </c>
      <c r="U14" s="13" t="n">
        <v>2.875</v>
      </c>
      <c r="V14" s="13" t="n">
        <v>17.02</v>
      </c>
      <c r="W14" s="13" t="n">
        <v>0</v>
      </c>
      <c r="X14" s="13" t="n">
        <v>1</v>
      </c>
      <c r="Y14" s="13" t="n">
        <v>4</v>
      </c>
      <c r="Z14" s="14" t="n">
        <v>4</v>
      </c>
    </row>
    <row r="15">
      <c r="B15" s="10" t="s">
        <v>14</v>
      </c>
      <c r="C15" s="10" t="n">
        <v>22.8</v>
      </c>
      <c r="D15" s="10" t="n">
        <v>4</v>
      </c>
      <c r="E15" s="10" t="n">
        <v>108</v>
      </c>
      <c r="F15" s="10" t="n">
        <v>93</v>
      </c>
      <c r="G15" s="10" t="n">
        <v>3.85</v>
      </c>
      <c r="H15" s="10" t="n">
        <v>2.32</v>
      </c>
      <c r="I15" s="10" t="n">
        <v>18.61</v>
      </c>
      <c r="J15" s="10" t="n">
        <v>1</v>
      </c>
      <c r="K15" s="10" t="n">
        <v>1</v>
      </c>
      <c r="L15" s="10" t="n">
        <v>4</v>
      </c>
      <c r="M15" s="10" t="n">
        <v>1</v>
      </c>
      <c r="O15" s="12" t="s">
        <v>14</v>
      </c>
      <c r="P15" s="13" t="n">
        <v>22.8</v>
      </c>
      <c r="Q15" s="13" t="n">
        <v>4</v>
      </c>
      <c r="R15" s="13" t="n">
        <v>108</v>
      </c>
      <c r="S15" s="13" t="n">
        <v>93</v>
      </c>
      <c r="T15" s="13" t="n">
        <v>3.85</v>
      </c>
      <c r="U15" s="13" t="n">
        <v>2.32</v>
      </c>
      <c r="V15" s="13" t="n">
        <v>18.61</v>
      </c>
      <c r="W15" s="13" t="n">
        <v>1</v>
      </c>
      <c r="X15" s="13" t="n">
        <v>1</v>
      </c>
      <c r="Y15" s="13" t="n">
        <v>4</v>
      </c>
      <c r="Z15" s="14" t="n">
        <v>1</v>
      </c>
    </row>
    <row r="16">
      <c r="B16" s="10" t="s">
        <v>15</v>
      </c>
      <c r="C16" s="10" t="n">
        <v>21.4</v>
      </c>
      <c r="D16" s="10" t="n">
        <v>6</v>
      </c>
      <c r="E16" s="10" t="n">
        <v>258</v>
      </c>
      <c r="F16" s="10" t="n">
        <v>110</v>
      </c>
      <c r="G16" s="10" t="n">
        <v>3.08</v>
      </c>
      <c r="H16" s="10" t="n">
        <v>3.215</v>
      </c>
      <c r="I16" s="10" t="n">
        <v>19.44</v>
      </c>
      <c r="J16" s="10" t="n">
        <v>1</v>
      </c>
      <c r="K16" s="10" t="n">
        <v>0</v>
      </c>
      <c r="L16" s="10" t="n">
        <v>3</v>
      </c>
      <c r="M16" s="10" t="n">
        <v>1</v>
      </c>
      <c r="O16" s="12" t="s">
        <v>15</v>
      </c>
      <c r="P16" s="13" t="n">
        <v>21.4</v>
      </c>
      <c r="Q16" s="13" t="n">
        <v>6</v>
      </c>
      <c r="R16" s="13" t="n">
        <v>258</v>
      </c>
      <c r="S16" s="13" t="n">
        <v>110</v>
      </c>
      <c r="T16" s="13" t="n">
        <v>3.08</v>
      </c>
      <c r="U16" s="13" t="n">
        <v>3.215</v>
      </c>
      <c r="V16" s="13" t="n">
        <v>19.44</v>
      </c>
      <c r="W16" s="13" t="n">
        <v>1</v>
      </c>
      <c r="X16" s="13" t="n">
        <v>0</v>
      </c>
      <c r="Y16" s="13" t="n">
        <v>3</v>
      </c>
      <c r="Z16" s="14" t="n">
        <v>1</v>
      </c>
    </row>
    <row r="17">
      <c r="B17" s="10" t="s">
        <v>16</v>
      </c>
      <c r="C17" s="10" t="n">
        <v>18.7</v>
      </c>
      <c r="D17" s="10" t="n">
        <v>8</v>
      </c>
      <c r="E17" s="10" t="n">
        <v>360</v>
      </c>
      <c r="F17" s="10" t="n">
        <v>175</v>
      </c>
      <c r="G17" s="10" t="n">
        <v>3.15</v>
      </c>
      <c r="H17" s="10" t="n">
        <v>3.44</v>
      </c>
      <c r="I17" s="10" t="n">
        <v>17.02</v>
      </c>
      <c r="J17" s="10" t="n">
        <v>0</v>
      </c>
      <c r="K17" s="10" t="n">
        <v>0</v>
      </c>
      <c r="L17" s="10" t="n">
        <v>3</v>
      </c>
      <c r="M17" s="10" t="n">
        <v>2</v>
      </c>
      <c r="O17" s="12" t="s">
        <v>16</v>
      </c>
      <c r="P17" s="13" t="n">
        <v>18.7</v>
      </c>
      <c r="Q17" s="13" t="n">
        <v>8</v>
      </c>
      <c r="R17" s="13" t="n">
        <v>360</v>
      </c>
      <c r="S17" s="13" t="n">
        <v>175</v>
      </c>
      <c r="T17" s="13" t="n">
        <v>3.15</v>
      </c>
      <c r="U17" s="13" t="n">
        <v>3.44</v>
      </c>
      <c r="V17" s="13" t="n">
        <v>17.02</v>
      </c>
      <c r="W17" s="13" t="n">
        <v>0</v>
      </c>
      <c r="X17" s="13" t="n">
        <v>0</v>
      </c>
      <c r="Y17" s="13" t="n">
        <v>3</v>
      </c>
      <c r="Z17" s="14" t="n">
        <v>2</v>
      </c>
    </row>
    <row r="18">
      <c r="B18" s="11" t="s">
        <v>17</v>
      </c>
      <c r="C18" s="11" t="n">
        <v>18.1</v>
      </c>
      <c r="D18" s="11" t="n">
        <v>6</v>
      </c>
      <c r="E18" s="11" t="n">
        <v>225</v>
      </c>
      <c r="F18" s="11" t="n">
        <v>105</v>
      </c>
      <c r="G18" s="11" t="n">
        <v>2.76</v>
      </c>
      <c r="H18" s="11" t="n">
        <v>3.46</v>
      </c>
      <c r="I18" s="11" t="n">
        <v>20.22</v>
      </c>
      <c r="J18" s="11" t="n">
        <v>1</v>
      </c>
      <c r="K18" s="11" t="n">
        <v>0</v>
      </c>
      <c r="L18" s="11" t="n">
        <v>3</v>
      </c>
      <c r="M18" s="11" t="n">
        <v>1</v>
      </c>
      <c r="O18" s="12" t="s">
        <v>17</v>
      </c>
      <c r="P18" s="13" t="n">
        <v>18.1</v>
      </c>
      <c r="Q18" s="13" t="n">
        <v>6</v>
      </c>
      <c r="R18" s="13" t="n">
        <v>225</v>
      </c>
      <c r="S18" s="13" t="n">
        <v>105</v>
      </c>
      <c r="T18" s="13" t="n">
        <v>2.76</v>
      </c>
      <c r="U18" s="13" t="n">
        <v>3.46</v>
      </c>
      <c r="V18" s="13" t="n">
        <v>20.22</v>
      </c>
      <c r="W18" s="13" t="n">
        <v>1</v>
      </c>
      <c r="X18" s="13" t="n">
        <v>0</v>
      </c>
      <c r="Y18" s="13" t="n">
        <v>3</v>
      </c>
      <c r="Z18" s="14" t="n">
        <v>1</v>
      </c>
    </row>
    <row r="23">
      <c r="B23" s="15" t="s">
        <v>0</v>
      </c>
      <c r="C23" s="15" t="s">
        <v>1</v>
      </c>
      <c r="D23" s="15" t="s">
        <v>2</v>
      </c>
      <c r="E23" s="15" t="s">
        <v>3</v>
      </c>
      <c r="F23" s="15" t="s">
        <v>4</v>
      </c>
      <c r="G23" s="15" t="s">
        <v>5</v>
      </c>
      <c r="H23" s="15" t="s">
        <v>6</v>
      </c>
      <c r="I23" s="15" t="s">
        <v>7</v>
      </c>
      <c r="J23" s="15" t="s">
        <v>8</v>
      </c>
      <c r="K23" s="15" t="s">
        <v>9</v>
      </c>
      <c r="L23" s="15" t="s">
        <v>10</v>
      </c>
      <c r="M23" s="15" t="s">
        <v>11</v>
      </c>
      <c r="O23" s="19" t="s">
        <v>0</v>
      </c>
      <c r="P23" s="19" t="s">
        <v>1</v>
      </c>
      <c r="Q23" s="19" t="s">
        <v>2</v>
      </c>
      <c r="R23" s="19" t="s">
        <v>3</v>
      </c>
      <c r="S23" s="19" t="s">
        <v>4</v>
      </c>
      <c r="T23" s="19" t="s">
        <v>5</v>
      </c>
      <c r="U23" s="19" t="s">
        <v>6</v>
      </c>
      <c r="V23" s="19" t="s">
        <v>7</v>
      </c>
      <c r="W23" s="19" t="s">
        <v>8</v>
      </c>
      <c r="X23" s="19" t="s">
        <v>9</v>
      </c>
      <c r="Y23" s="19" t="s">
        <v>10</v>
      </c>
      <c r="Z23" s="19" t="s">
        <v>11</v>
      </c>
    </row>
    <row r="24">
      <c r="B24" s="16" t="s">
        <v>12</v>
      </c>
      <c r="C24" s="17" t="n">
        <v>21</v>
      </c>
      <c r="D24" s="17" t="n">
        <v>6</v>
      </c>
      <c r="E24" s="17" t="n">
        <v>160</v>
      </c>
      <c r="F24" s="17" t="n">
        <v>110</v>
      </c>
      <c r="G24" s="17" t="n">
        <v>3.9</v>
      </c>
      <c r="H24" s="17" t="n">
        <v>2.62</v>
      </c>
      <c r="I24" s="17" t="n">
        <v>16.46</v>
      </c>
      <c r="J24" s="17" t="n">
        <v>0</v>
      </c>
      <c r="K24" s="17" t="n">
        <v>1</v>
      </c>
      <c r="L24" s="17" t="n">
        <v>4</v>
      </c>
      <c r="M24" s="18" t="n">
        <v>4</v>
      </c>
      <c r="O24" s="9" t="s">
        <v>12</v>
      </c>
      <c r="P24" s="9" t="n">
        <v>21</v>
      </c>
      <c r="Q24" s="9" t="n">
        <v>6</v>
      </c>
      <c r="R24" s="9" t="n">
        <v>160</v>
      </c>
      <c r="S24" s="9" t="n">
        <v>110</v>
      </c>
      <c r="T24" s="9" t="n">
        <v>3.9</v>
      </c>
      <c r="U24" s="9" t="n">
        <v>2.62</v>
      </c>
      <c r="V24" s="9" t="n">
        <v>16.46</v>
      </c>
      <c r="W24" s="9" t="n">
        <v>0</v>
      </c>
      <c r="X24" s="9" t="n">
        <v>1</v>
      </c>
      <c r="Y24" s="9" t="n">
        <v>4</v>
      </c>
      <c r="Z24" s="9" t="n">
        <v>4</v>
      </c>
    </row>
    <row r="25">
      <c r="B25" s="16" t="s">
        <v>13</v>
      </c>
      <c r="C25" s="17" t="n">
        <v>21</v>
      </c>
      <c r="D25" s="17" t="n">
        <v>6</v>
      </c>
      <c r="E25" s="17" t="n">
        <v>160</v>
      </c>
      <c r="F25" s="17" t="n">
        <v>110</v>
      </c>
      <c r="G25" s="17" t="n">
        <v>3.9</v>
      </c>
      <c r="H25" s="17" t="n">
        <v>2.875</v>
      </c>
      <c r="I25" s="17" t="n">
        <v>17.02</v>
      </c>
      <c r="J25" s="17" t="n">
        <v>0</v>
      </c>
      <c r="K25" s="17" t="n">
        <v>1</v>
      </c>
      <c r="L25" s="17" t="n">
        <v>4</v>
      </c>
      <c r="M25" s="18" t="n">
        <v>4</v>
      </c>
      <c r="O25" s="10" t="s">
        <v>13</v>
      </c>
      <c r="P25" s="10" t="n">
        <v>21</v>
      </c>
      <c r="Q25" s="10" t="n">
        <v>6</v>
      </c>
      <c r="R25" s="10" t="n">
        <v>160</v>
      </c>
      <c r="S25" s="10" t="n">
        <v>110</v>
      </c>
      <c r="T25" s="10" t="n">
        <v>3.9</v>
      </c>
      <c r="U25" s="10" t="n">
        <v>2.875</v>
      </c>
      <c r="V25" s="10" t="n">
        <v>17.02</v>
      </c>
      <c r="W25" s="10" t="n">
        <v>0</v>
      </c>
      <c r="X25" s="10" t="n">
        <v>1</v>
      </c>
      <c r="Y25" s="10" t="n">
        <v>4</v>
      </c>
      <c r="Z25" s="10" t="n">
        <v>4</v>
      </c>
    </row>
    <row r="26">
      <c r="B26" s="16" t="s">
        <v>14</v>
      </c>
      <c r="C26" s="17" t="n">
        <v>22.8</v>
      </c>
      <c r="D26" s="17" t="n">
        <v>4</v>
      </c>
      <c r="E26" s="17" t="n">
        <v>108</v>
      </c>
      <c r="F26" s="17" t="n">
        <v>93</v>
      </c>
      <c r="G26" s="17" t="n">
        <v>3.85</v>
      </c>
      <c r="H26" s="17" t="n">
        <v>2.32</v>
      </c>
      <c r="I26" s="17" t="n">
        <v>18.61</v>
      </c>
      <c r="J26" s="17" t="n">
        <v>1</v>
      </c>
      <c r="K26" s="17" t="n">
        <v>1</v>
      </c>
      <c r="L26" s="17" t="n">
        <v>4</v>
      </c>
      <c r="M26" s="18" t="n">
        <v>1</v>
      </c>
      <c r="O26" s="10" t="s">
        <v>14</v>
      </c>
      <c r="P26" s="10" t="n">
        <v>22.8</v>
      </c>
      <c r="Q26" s="10" t="n">
        <v>4</v>
      </c>
      <c r="R26" s="10" t="n">
        <v>108</v>
      </c>
      <c r="S26" s="10" t="n">
        <v>93</v>
      </c>
      <c r="T26" s="10" t="n">
        <v>3.85</v>
      </c>
      <c r="U26" s="10" t="n">
        <v>2.32</v>
      </c>
      <c r="V26" s="10" t="n">
        <v>18.61</v>
      </c>
      <c r="W26" s="10" t="n">
        <v>1</v>
      </c>
      <c r="X26" s="10" t="n">
        <v>1</v>
      </c>
      <c r="Y26" s="10" t="n">
        <v>4</v>
      </c>
      <c r="Z26" s="10" t="n">
        <v>1</v>
      </c>
    </row>
    <row r="27">
      <c r="B27" s="16" t="s">
        <v>15</v>
      </c>
      <c r="C27" s="17" t="n">
        <v>21.4</v>
      </c>
      <c r="D27" s="17" t="n">
        <v>6</v>
      </c>
      <c r="E27" s="17" t="n">
        <v>258</v>
      </c>
      <c r="F27" s="17" t="n">
        <v>110</v>
      </c>
      <c r="G27" s="17" t="n">
        <v>3.08</v>
      </c>
      <c r="H27" s="17" t="n">
        <v>3.215</v>
      </c>
      <c r="I27" s="17" t="n">
        <v>19.44</v>
      </c>
      <c r="J27" s="17" t="n">
        <v>1</v>
      </c>
      <c r="K27" s="17" t="n">
        <v>0</v>
      </c>
      <c r="L27" s="17" t="n">
        <v>3</v>
      </c>
      <c r="M27" s="18" t="n">
        <v>1</v>
      </c>
      <c r="O27" s="10" t="s">
        <v>15</v>
      </c>
      <c r="P27" s="10" t="n">
        <v>21.4</v>
      </c>
      <c r="Q27" s="10" t="n">
        <v>6</v>
      </c>
      <c r="R27" s="10" t="n">
        <v>258</v>
      </c>
      <c r="S27" s="10" t="n">
        <v>110</v>
      </c>
      <c r="T27" s="10" t="n">
        <v>3.08</v>
      </c>
      <c r="U27" s="10" t="n">
        <v>3.215</v>
      </c>
      <c r="V27" s="10" t="n">
        <v>19.44</v>
      </c>
      <c r="W27" s="10" t="n">
        <v>1</v>
      </c>
      <c r="X27" s="10" t="n">
        <v>0</v>
      </c>
      <c r="Y27" s="10" t="n">
        <v>3</v>
      </c>
      <c r="Z27" s="10" t="n">
        <v>1</v>
      </c>
    </row>
    <row r="28">
      <c r="B28" s="16" t="s">
        <v>16</v>
      </c>
      <c r="C28" s="17" t="n">
        <v>18.7</v>
      </c>
      <c r="D28" s="17" t="n">
        <v>8</v>
      </c>
      <c r="E28" s="17" t="n">
        <v>360</v>
      </c>
      <c r="F28" s="17" t="n">
        <v>175</v>
      </c>
      <c r="G28" s="17" t="n">
        <v>3.15</v>
      </c>
      <c r="H28" s="17" t="n">
        <v>3.44</v>
      </c>
      <c r="I28" s="17" t="n">
        <v>17.02</v>
      </c>
      <c r="J28" s="17" t="n">
        <v>0</v>
      </c>
      <c r="K28" s="17" t="n">
        <v>0</v>
      </c>
      <c r="L28" s="17" t="n">
        <v>3</v>
      </c>
      <c r="M28" s="18" t="n">
        <v>2</v>
      </c>
      <c r="O28" s="10" t="s">
        <v>16</v>
      </c>
      <c r="P28" s="10" t="n">
        <v>18.7</v>
      </c>
      <c r="Q28" s="10" t="n">
        <v>8</v>
      </c>
      <c r="R28" s="10" t="n">
        <v>360</v>
      </c>
      <c r="S28" s="10" t="n">
        <v>175</v>
      </c>
      <c r="T28" s="10" t="n">
        <v>3.15</v>
      </c>
      <c r="U28" s="10" t="n">
        <v>3.44</v>
      </c>
      <c r="V28" s="10" t="n">
        <v>17.02</v>
      </c>
      <c r="W28" s="10" t="n">
        <v>0</v>
      </c>
      <c r="X28" s="10" t="n">
        <v>0</v>
      </c>
      <c r="Y28" s="10" t="n">
        <v>3</v>
      </c>
      <c r="Z28" s="10" t="n">
        <v>2</v>
      </c>
    </row>
    <row r="29">
      <c r="B29" s="16" t="s">
        <v>17</v>
      </c>
      <c r="C29" s="17" t="n">
        <v>18.1</v>
      </c>
      <c r="D29" s="17" t="n">
        <v>6</v>
      </c>
      <c r="E29" s="17" t="n">
        <v>225</v>
      </c>
      <c r="F29" s="17" t="n">
        <v>105</v>
      </c>
      <c r="G29" s="17" t="n">
        <v>2.76</v>
      </c>
      <c r="H29" s="17" t="n">
        <v>3.46</v>
      </c>
      <c r="I29" s="17" t="n">
        <v>20.22</v>
      </c>
      <c r="J29" s="17" t="n">
        <v>1</v>
      </c>
      <c r="K29" s="17" t="n">
        <v>0</v>
      </c>
      <c r="L29" s="17" t="n">
        <v>3</v>
      </c>
      <c r="M29" s="18" t="n">
        <v>1</v>
      </c>
      <c r="O29" s="11" t="s">
        <v>17</v>
      </c>
      <c r="P29" s="11" t="n">
        <v>18.1</v>
      </c>
      <c r="Q29" s="11" t="n">
        <v>6</v>
      </c>
      <c r="R29" s="11" t="n">
        <v>225</v>
      </c>
      <c r="S29" s="11" t="n">
        <v>105</v>
      </c>
      <c r="T29" s="11" t="n">
        <v>2.76</v>
      </c>
      <c r="U29" s="11" t="n">
        <v>3.46</v>
      </c>
      <c r="V29" s="11" t="n">
        <v>20.22</v>
      </c>
      <c r="W29" s="11" t="n">
        <v>1</v>
      </c>
      <c r="X29" s="11" t="n">
        <v>0</v>
      </c>
      <c r="Y29" s="11" t="n">
        <v>3</v>
      </c>
      <c r="Z29" s="11" t="n">
        <v>1</v>
      </c>
    </row>
    <row r="32">
      <c r="B32" s="20" t="s">
        <v>18</v>
      </c>
    </row>
    <row r="33">
      <c r="B33" s="20" t="s">
        <v>19</v>
      </c>
    </row>
    <row r="34">
      <c r="B34" s="20" t="s">
        <v>20</v>
      </c>
    </row>
    <row r="35">
      <c r="B35" s="20" t="s">
        <v>21</v>
      </c>
    </row>
  </sheetData>
  <hyperlinks>
    <hyperlink ref="B32" r:id="rId1h"/>
    <hyperlink ref="B33" r:id="rId2h"/>
    <hyperlink ref="B34" r:id="rId3h"/>
    <hyperlink ref="B35" r:id="rId4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</row>
    <row r="2">
      <c r="A2" t="n">
        <v>1</v>
      </c>
      <c r="B2" t="n">
        <v>1</v>
      </c>
      <c r="C2" t="str">
        <f>A2 + B2</f>
      </c>
    </row>
    <row r="3">
      <c r="A3" t="n">
        <v>2</v>
      </c>
      <c r="B3" t="n">
        <v>2</v>
      </c>
      <c r="C3" t="str">
        <f>A3 + B3</f>
      </c>
    </row>
    <row r="4">
      <c r="A4" t="n">
        <v>3</v>
      </c>
      <c r="B4" t="n">
        <v>3</v>
      </c>
      <c r="C4" t="str">
        <f>A4 + B4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