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ndreas/Desktop/AmpliconSeqAnalysis/ProcessedData/metadata_files/"/>
    </mc:Choice>
  </mc:AlternateContent>
  <xr:revisionPtr revIDLastSave="0" documentId="13_ncr:1_{311E227F-4A48-3347-88B3-B4491401D35D}" xr6:coauthVersionLast="47" xr6:coauthVersionMax="47" xr10:uidLastSave="{00000000-0000-0000-0000-000000000000}"/>
  <bookViews>
    <workbookView xWindow="0" yWindow="0" windowWidth="38400" windowHeight="21600" xr2:uid="{8F6D879E-9248-6A4E-9708-641A0B83DA69}"/>
  </bookViews>
  <sheets>
    <sheet name="COI" sheetId="1" r:id="rId1"/>
    <sheet name="18S" sheetId="3" r:id="rId2"/>
    <sheet name="12S"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9" i="3" l="1"/>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alcChain>
</file>

<file path=xl/sharedStrings.xml><?xml version="1.0" encoding="utf-8"?>
<sst xmlns="http://schemas.openxmlformats.org/spreadsheetml/2006/main" count="29819" uniqueCount="3064">
  <si>
    <t>Library_ID</t>
  </si>
  <si>
    <t>Hakai_ID</t>
  </si>
  <si>
    <t>Sample_date</t>
  </si>
  <si>
    <t>Project_name</t>
  </si>
  <si>
    <t>Site_ID</t>
  </si>
  <si>
    <t>Line_out_depth</t>
  </si>
  <si>
    <t>Sample_type</t>
  </si>
  <si>
    <t>Time_collected</t>
  </si>
  <si>
    <t>Time_preserved</t>
  </si>
  <si>
    <t>Sample_volume_ml</t>
  </si>
  <si>
    <t>Sample_technician</t>
  </si>
  <si>
    <t>DNA_extraction_date</t>
  </si>
  <si>
    <t>DNA extraction method</t>
  </si>
  <si>
    <t>DNA_volume_ul</t>
  </si>
  <si>
    <t>DNA_volume_with_TE_wash_ul</t>
  </si>
  <si>
    <t>Qubit_DNA_soncentration_ngml</t>
  </si>
  <si>
    <t>Stock_DNA_Conentration_ngul</t>
  </si>
  <si>
    <t>Extraction_staff</t>
  </si>
  <si>
    <t>MiSeq_library</t>
  </si>
  <si>
    <t>Library_plate_name</t>
  </si>
  <si>
    <t>Library_plate_well</t>
  </si>
  <si>
    <t>Sequencing_date</t>
  </si>
  <si>
    <t>Library_staff</t>
  </si>
  <si>
    <t>Sequencing_staff</t>
  </si>
  <si>
    <t>Forward_primer</t>
  </si>
  <si>
    <t>Reverse_primer</t>
  </si>
  <si>
    <t>Library_conc_before_pooling</t>
  </si>
  <si>
    <t>Volume_added_to_pool</t>
  </si>
  <si>
    <t>Quality_log</t>
  </si>
  <si>
    <t>QMIC2406_COI</t>
  </si>
  <si>
    <t>QMIC2406</t>
  </si>
  <si>
    <t>QU39</t>
  </si>
  <si>
    <t>eDNA</t>
  </si>
  <si>
    <t>brianna.knowles,isabelle.desmarais</t>
  </si>
  <si>
    <t>Pheno-Cloroform</t>
  </si>
  <si>
    <t>Rebecca Piercey</t>
  </si>
  <si>
    <t>COI_QU39-2018</t>
  </si>
  <si>
    <t>COI_QU39_2018_1</t>
  </si>
  <si>
    <t>1A</t>
  </si>
  <si>
    <t>andreas.novotny</t>
  </si>
  <si>
    <t>rute.carvahlo</t>
  </si>
  <si>
    <t>GGWACWGGWTGAACWGTWTAYCCYCC</t>
  </si>
  <si>
    <t>TAAACTTCAGGGTGACCAAARAAYCA</t>
  </si>
  <si>
    <t>A-S502</t>
  </si>
  <si>
    <t>A-N701</t>
  </si>
  <si>
    <t>CTCTCTAT</t>
  </si>
  <si>
    <t>TAAGGCGA</t>
  </si>
  <si>
    <t>1: Metadata checked by ID._x000D_2: quantified 2018-06-29</t>
  </si>
  <si>
    <t>QMIC2407_COI</t>
  </si>
  <si>
    <t>QMIC2407</t>
  </si>
  <si>
    <t>1B</t>
  </si>
  <si>
    <t>A-S503</t>
  </si>
  <si>
    <t>TATCCTCT</t>
  </si>
  <si>
    <t>QMIC2408_COI</t>
  </si>
  <si>
    <t>QMIC2408</t>
  </si>
  <si>
    <t>1C</t>
  </si>
  <si>
    <t>A-S505</t>
  </si>
  <si>
    <t>GTAAGGAG</t>
  </si>
  <si>
    <t>QMIC2409_COI</t>
  </si>
  <si>
    <t>QMIC2409</t>
  </si>
  <si>
    <t>1D</t>
  </si>
  <si>
    <t>A-S506</t>
  </si>
  <si>
    <t>ACTGCATA</t>
  </si>
  <si>
    <t>QMIC2410_COI</t>
  </si>
  <si>
    <t>QMIC2410</t>
  </si>
  <si>
    <t>1E</t>
  </si>
  <si>
    <t>A-S507</t>
  </si>
  <si>
    <t>AAGGAGTA</t>
  </si>
  <si>
    <t>QMIC2416_COI</t>
  </si>
  <si>
    <t>QMIC2416</t>
  </si>
  <si>
    <t>brianna.knowles</t>
  </si>
  <si>
    <t>1F</t>
  </si>
  <si>
    <t>A-S508</t>
  </si>
  <si>
    <t>CTAAGCCT</t>
  </si>
  <si>
    <t>1: Metadata checked by ID.</t>
  </si>
  <si>
    <t>QMIC2417_COI</t>
  </si>
  <si>
    <t>QMIC2417</t>
  </si>
  <si>
    <t>1G</t>
  </si>
  <si>
    <t>A-S510</t>
  </si>
  <si>
    <t>CGTCTAAT</t>
  </si>
  <si>
    <t>QMIC2418_COI</t>
  </si>
  <si>
    <t>QMIC2418</t>
  </si>
  <si>
    <t>1H</t>
  </si>
  <si>
    <t>A-S511</t>
  </si>
  <si>
    <t>TCTCTCCG</t>
  </si>
  <si>
    <t>QMIC2419_COI</t>
  </si>
  <si>
    <t>QMIC2419</t>
  </si>
  <si>
    <t>2A</t>
  </si>
  <si>
    <t>A-N702</t>
  </si>
  <si>
    <t>CGTACTAG</t>
  </si>
  <si>
    <t>1: extra drop as we ran out of water. pp not collected. no pipette.. Collected on a separate drop_x000D_2: Metadata checked by ID._x000D_3: extra drop as we ran out of water. pp not collected. no pipette.</t>
  </si>
  <si>
    <t>QMIC2420_COI</t>
  </si>
  <si>
    <t>QMIC2420</t>
  </si>
  <si>
    <t>2B</t>
  </si>
  <si>
    <t>QMIC2426_COI</t>
  </si>
  <si>
    <t>QMIC2426</t>
  </si>
  <si>
    <t>rachel.walker</t>
  </si>
  <si>
    <t>2C</t>
  </si>
  <si>
    <t>QMIC2427_COI</t>
  </si>
  <si>
    <t>QMIC2427</t>
  </si>
  <si>
    <t>2D</t>
  </si>
  <si>
    <t>QMIC2428_COI</t>
  </si>
  <si>
    <t>QMIC2428</t>
  </si>
  <si>
    <t>2E</t>
  </si>
  <si>
    <t>QMIC2429_COI</t>
  </si>
  <si>
    <t>QMIC2429</t>
  </si>
  <si>
    <t>2F</t>
  </si>
  <si>
    <t>QMIC2430_COI</t>
  </si>
  <si>
    <t>QMIC2430</t>
  </si>
  <si>
    <t>2G</t>
  </si>
  <si>
    <t>QMIC2436_COI</t>
  </si>
  <si>
    <t>QMIC2436</t>
  </si>
  <si>
    <t>2H</t>
  </si>
  <si>
    <t>QMIC2437_COI</t>
  </si>
  <si>
    <t>QMIC2437</t>
  </si>
  <si>
    <t>3A</t>
  </si>
  <si>
    <t>A-N703</t>
  </si>
  <si>
    <t>AGGCAGAA</t>
  </si>
  <si>
    <t>QMIC2438_COI</t>
  </si>
  <si>
    <t>QMIC2438</t>
  </si>
  <si>
    <t>3B</t>
  </si>
  <si>
    <t>QMIC2439_COI</t>
  </si>
  <si>
    <t>QMIC2439</t>
  </si>
  <si>
    <t>3C</t>
  </si>
  <si>
    <t>QMIC2440_COI</t>
  </si>
  <si>
    <t>QMIC2440</t>
  </si>
  <si>
    <t>3D</t>
  </si>
  <si>
    <t>QMIC2446_COI</t>
  </si>
  <si>
    <t>QMIC2446</t>
  </si>
  <si>
    <t>rachel.walker,isabelle.desmarais</t>
  </si>
  <si>
    <t>3E</t>
  </si>
  <si>
    <t>QMIC2447_COI</t>
  </si>
  <si>
    <t>QMIC2447</t>
  </si>
  <si>
    <t>3F</t>
  </si>
  <si>
    <t>QMIC2448_COI</t>
  </si>
  <si>
    <t>QMIC2448</t>
  </si>
  <si>
    <t>3G</t>
  </si>
  <si>
    <t>QMIC2449_COI</t>
  </si>
  <si>
    <t>QMIC2449</t>
  </si>
  <si>
    <t>3H</t>
  </si>
  <si>
    <t>QMIC2450_COI</t>
  </si>
  <si>
    <t>QMIC2450</t>
  </si>
  <si>
    <t>4A</t>
  </si>
  <si>
    <t>A-N704</t>
  </si>
  <si>
    <t>TCCTGAGC</t>
  </si>
  <si>
    <t>QMIC2456_COI</t>
  </si>
  <si>
    <t>QMIC2456</t>
  </si>
  <si>
    <t>4B</t>
  </si>
  <si>
    <t>1: Metadata QC'd by ID_x000D_2: quantified 2018-06-29</t>
  </si>
  <si>
    <t>QMIC2457_COI</t>
  </si>
  <si>
    <t>QMIC2457</t>
  </si>
  <si>
    <t>4C</t>
  </si>
  <si>
    <t>QMIC2458_COI</t>
  </si>
  <si>
    <t>QMIC2458</t>
  </si>
  <si>
    <t>4D</t>
  </si>
  <si>
    <t>QMIC2459_COI</t>
  </si>
  <si>
    <t>QMIC2459</t>
  </si>
  <si>
    <t>4E</t>
  </si>
  <si>
    <t>QMIC2460_COI</t>
  </si>
  <si>
    <t>QMIC2460</t>
  </si>
  <si>
    <t>4F</t>
  </si>
  <si>
    <t>QMIC2466_COI</t>
  </si>
  <si>
    <t>QMIC2466</t>
  </si>
  <si>
    <t>isabelle.desmarais</t>
  </si>
  <si>
    <t>4G</t>
  </si>
  <si>
    <t>1: Metadata QC'd by ID_x000D_2: quantified on 2018-07-12</t>
  </si>
  <si>
    <t>QMIC2467_COI</t>
  </si>
  <si>
    <t>QMIC2467</t>
  </si>
  <si>
    <t>4H</t>
  </si>
  <si>
    <t>QMIC2468_COI</t>
  </si>
  <si>
    <t>QMIC2468</t>
  </si>
  <si>
    <t>5A</t>
  </si>
  <si>
    <t>A-N705</t>
  </si>
  <si>
    <t>GGACTCCT</t>
  </si>
  <si>
    <t>QMIC2469_COI</t>
  </si>
  <si>
    <t>QMIC2469</t>
  </si>
  <si>
    <t>5B</t>
  </si>
  <si>
    <t>QMIC2470_COI</t>
  </si>
  <si>
    <t>QMIC2470</t>
  </si>
  <si>
    <t>5C</t>
  </si>
  <si>
    <t>QMIC2476_COI</t>
  </si>
  <si>
    <t>QMIC2476</t>
  </si>
  <si>
    <t>rebecca.piercey</t>
  </si>
  <si>
    <t>5D</t>
  </si>
  <si>
    <t>1: quantified on 2018-07-12_x000D_2: Metadata Qc'd by ID_x000D_3: Unable to gather location in field</t>
  </si>
  <si>
    <t>QMIC2477_COI</t>
  </si>
  <si>
    <t>QMIC2477</t>
  </si>
  <si>
    <t>5E</t>
  </si>
  <si>
    <t>QMIC2478_COI</t>
  </si>
  <si>
    <t>QMIC2478</t>
  </si>
  <si>
    <t>5F</t>
  </si>
  <si>
    <t>QMIC2479_COI</t>
  </si>
  <si>
    <t>QMIC2479</t>
  </si>
  <si>
    <t>5G</t>
  </si>
  <si>
    <t>QMIC2480_COI</t>
  </si>
  <si>
    <t>QMIC2480</t>
  </si>
  <si>
    <t>5H</t>
  </si>
  <si>
    <t>1: quantified on 2018-07-12_x000D_2: Metadata Qc'd by ID</t>
  </si>
  <si>
    <t>QMIC2486_COI</t>
  </si>
  <si>
    <t>QMIC2486</t>
  </si>
  <si>
    <t>rachel.walker,isabelle.desmarais,Bryn</t>
  </si>
  <si>
    <t>6A</t>
  </si>
  <si>
    <t>A-N706</t>
  </si>
  <si>
    <t>TAGGCATG</t>
  </si>
  <si>
    <t>1: quantified on 2018-07-12_x000D_2: No location_x000D_3: Metadata Qc'd by ID</t>
  </si>
  <si>
    <t>QMIC2487_COI</t>
  </si>
  <si>
    <t>QMIC2487</t>
  </si>
  <si>
    <t>6B</t>
  </si>
  <si>
    <t>QMIC2488_COI</t>
  </si>
  <si>
    <t>QMIC2488</t>
  </si>
  <si>
    <t>6C</t>
  </si>
  <si>
    <t>QMIC2489_COI</t>
  </si>
  <si>
    <t>QMIC2489</t>
  </si>
  <si>
    <t>6D</t>
  </si>
  <si>
    <t>QMIC2490_COI</t>
  </si>
  <si>
    <t>QMIC2490</t>
  </si>
  <si>
    <t>6E</t>
  </si>
  <si>
    <t>1: quantified on 2018-07-12_x000D_2: Metadata Qc'd by ID_x000D_3: Location is not the right one. Was pressed by mistake</t>
  </si>
  <si>
    <t>QMIC2496_COI</t>
  </si>
  <si>
    <t>QMIC2496</t>
  </si>
  <si>
    <t>rebecca.piercey,rachel.walker</t>
  </si>
  <si>
    <t>6F</t>
  </si>
  <si>
    <t>1: Metadata checked by RP.</t>
  </si>
  <si>
    <t>QMIC2497_COI</t>
  </si>
  <si>
    <t>QMIC2497</t>
  </si>
  <si>
    <t>6G</t>
  </si>
  <si>
    <t>QMIC2498_COI</t>
  </si>
  <si>
    <t>QMIC2498</t>
  </si>
  <si>
    <t>6H</t>
  </si>
  <si>
    <t>QMIC2499_COI</t>
  </si>
  <si>
    <t>QMIC2499</t>
  </si>
  <si>
    <t>7A</t>
  </si>
  <si>
    <t>A-N707</t>
  </si>
  <si>
    <t>CTCTCTAC</t>
  </si>
  <si>
    <t>QMIC2500_COI</t>
  </si>
  <si>
    <t>QMIC2500</t>
  </si>
  <si>
    <t>7B</t>
  </si>
  <si>
    <t>QMIC2506_COI</t>
  </si>
  <si>
    <t>QMIC2506</t>
  </si>
  <si>
    <t>7C</t>
  </si>
  <si>
    <t>1: Metadata checked by RP._x000D_2: lots of phytoplankton on Sterivex. quantified on 2018-07-12</t>
  </si>
  <si>
    <t>QMIC2507_COI</t>
  </si>
  <si>
    <t>QMIC2507</t>
  </si>
  <si>
    <t>7D</t>
  </si>
  <si>
    <t>QMIC2508_COI</t>
  </si>
  <si>
    <t>QMIC2508</t>
  </si>
  <si>
    <t>7E</t>
  </si>
  <si>
    <t>1: quantified on 2018-07-12_x000D_2: Metadata checked by RP.</t>
  </si>
  <si>
    <t>QMIC2509_COI</t>
  </si>
  <si>
    <t>QMIC2509</t>
  </si>
  <si>
    <t>7F</t>
  </si>
  <si>
    <t>QMIC2510_COI</t>
  </si>
  <si>
    <t>QMIC2510</t>
  </si>
  <si>
    <t>7G</t>
  </si>
  <si>
    <t>1: quantified on 2018-07-12_x000D_2: Metadata checked by RP._x000D_3: Surface water collected in two 5L busking instead of one 10-12L.</t>
  </si>
  <si>
    <t>QMIC2516_COI</t>
  </si>
  <si>
    <t>QMIC2516</t>
  </si>
  <si>
    <t>rebecca.piercey,rachel.walker,eva.jordison</t>
  </si>
  <si>
    <t>7H</t>
  </si>
  <si>
    <t>1: Metadata checked by RP._x000D_2: quantified 2018-06-29</t>
  </si>
  <si>
    <t>QMIC2517_COI</t>
  </si>
  <si>
    <t>QMIC2517</t>
  </si>
  <si>
    <t>8A</t>
  </si>
  <si>
    <t>A-N710</t>
  </si>
  <si>
    <t>CGAGGCTG</t>
  </si>
  <si>
    <t>QMIC2518_COI</t>
  </si>
  <si>
    <t>QMIC2518</t>
  </si>
  <si>
    <t>8B</t>
  </si>
  <si>
    <t>QMIC2519_COI</t>
  </si>
  <si>
    <t>QMIC2519</t>
  </si>
  <si>
    <t>8C</t>
  </si>
  <si>
    <t>QMIC2520_COI</t>
  </si>
  <si>
    <t>QMIC2520</t>
  </si>
  <si>
    <t>8D</t>
  </si>
  <si>
    <t>QMIC2530_COI</t>
  </si>
  <si>
    <t>QMIC2530</t>
  </si>
  <si>
    <t>rebecca.piercey,rachel.walker,Chris O</t>
  </si>
  <si>
    <t>8E</t>
  </si>
  <si>
    <t>1: Metadata checked by RP._x000D_2: quantified on 2018-07-10</t>
  </si>
  <si>
    <t>QMIC2526_COI</t>
  </si>
  <si>
    <t>QMIC2526</t>
  </si>
  <si>
    <t>8F</t>
  </si>
  <si>
    <t>1: Metadata checked by RP._x000D_2: quantified on 2018-07-10_x000D_3: Event Metada Qced by EJ</t>
  </si>
  <si>
    <t>QMIC2527_COI</t>
  </si>
  <si>
    <t>QMIC2527</t>
  </si>
  <si>
    <t>8G</t>
  </si>
  <si>
    <t>QMIC2528_COI</t>
  </si>
  <si>
    <t>QMIC2528</t>
  </si>
  <si>
    <t>8H</t>
  </si>
  <si>
    <t>QMIC2529_COI</t>
  </si>
  <si>
    <t>QMIC2529</t>
  </si>
  <si>
    <t>9A</t>
  </si>
  <si>
    <t>A-N711</t>
  </si>
  <si>
    <t>AAGAGGCA</t>
  </si>
  <si>
    <t>QMIC2532_COI</t>
  </si>
  <si>
    <t>QMIC2532</t>
  </si>
  <si>
    <t>9B</t>
  </si>
  <si>
    <t>QMIC2533_COI</t>
  </si>
  <si>
    <t>QMIC2533</t>
  </si>
  <si>
    <t>chris.mackenzie,Chris o</t>
  </si>
  <si>
    <t>9C</t>
  </si>
  <si>
    <t>1: Metadata checked by RP._x000D_2: quantified on 2018-07-10_x000D_3: Event metadata QCd by BF</t>
  </si>
  <si>
    <t>QMIC2534_COI</t>
  </si>
  <si>
    <t>QMIC2534</t>
  </si>
  <si>
    <t>9D</t>
  </si>
  <si>
    <t>1: Metadata checked by RP._x000D_2: Event metadata QCd by BF</t>
  </si>
  <si>
    <t>QMIC2535_COI</t>
  </si>
  <si>
    <t>QMIC2535</t>
  </si>
  <si>
    <t>9E</t>
  </si>
  <si>
    <t>QMIC2536_COI</t>
  </si>
  <si>
    <t>QMIC2536</t>
  </si>
  <si>
    <t>9F</t>
  </si>
  <si>
    <t>QMIC2537_COI</t>
  </si>
  <si>
    <t>QMIC2537</t>
  </si>
  <si>
    <t>9G</t>
  </si>
  <si>
    <t>QMIC2543_COI</t>
  </si>
  <si>
    <t>QMIC2543</t>
  </si>
  <si>
    <t>rebecca.piercey,rachel.walker,carrie.weekes,Emma</t>
  </si>
  <si>
    <t>9H</t>
  </si>
  <si>
    <t>1: Metadata checked by RP._x000D_2: Lost primary production line with bottles on it :(. Filter clogged stopped filtering early_x000D_3: Event Metadata QCd by BF_x000D_4: Lost primary production line with bottles on it :(</t>
  </si>
  <si>
    <t>QMIC2544_COI</t>
  </si>
  <si>
    <t>QMIC2544</t>
  </si>
  <si>
    <t>10A</t>
  </si>
  <si>
    <t>A-N712</t>
  </si>
  <si>
    <t>GTAGAGGA</t>
  </si>
  <si>
    <t>1: Lost primary production line with bottles on it :(. Filter clogged stopped filtering early._x000D_2: Metadata checked by RP._x000D_3: Event Metadata QCd by BF_x000D_4: Lost primary production line with bottles on it :(</t>
  </si>
  <si>
    <t>QMIC2545_COI</t>
  </si>
  <si>
    <t>QMIC2545</t>
  </si>
  <si>
    <t>10B</t>
  </si>
  <si>
    <t>1: Leaf or debris in amicon._x000D_2: Metadata checked by RP._x000D_3: Event Metadata QCd by BF_x000D_4: Lost primary production line with bottles on it :(</t>
  </si>
  <si>
    <t>QMIC2546_COI</t>
  </si>
  <si>
    <t>QMIC2546</t>
  </si>
  <si>
    <t>10C</t>
  </si>
  <si>
    <t>1: Metadata checked by RP._x000D_2: Event Metadata QCd by BF_x000D_3: Lost primary production line with bottles on it :(</t>
  </si>
  <si>
    <t>QMIC2547_COI</t>
  </si>
  <si>
    <t>QMIC2547</t>
  </si>
  <si>
    <t>10D</t>
  </si>
  <si>
    <t>1: quantified 2018-06-29_x000D_2: Metadata checked by RP._x000D_3: Event Metadata QCd by BF</t>
  </si>
  <si>
    <t>QMIC2553_COI</t>
  </si>
  <si>
    <t>QMIC2553</t>
  </si>
  <si>
    <t>bryn.fedje</t>
  </si>
  <si>
    <t>10E</t>
  </si>
  <si>
    <t>1: Metadata checked by RP._x000D_2: Event Metadata QCd by BF</t>
  </si>
  <si>
    <t>QMIC2554_COI</t>
  </si>
  <si>
    <t>QMIC2554</t>
  </si>
  <si>
    <t>Carolyn Prentice</t>
  </si>
  <si>
    <t>10F</t>
  </si>
  <si>
    <t>QMIC2555_COI</t>
  </si>
  <si>
    <t>QMIC2555</t>
  </si>
  <si>
    <t>10G</t>
  </si>
  <si>
    <t>QMIC2556_COI</t>
  </si>
  <si>
    <t>QMIC2556</t>
  </si>
  <si>
    <t>10H</t>
  </si>
  <si>
    <t>QMIC2557_COI</t>
  </si>
  <si>
    <t>QMIC2557</t>
  </si>
  <si>
    <t>11A</t>
  </si>
  <si>
    <t>A-N714</t>
  </si>
  <si>
    <t>GCTCATGA</t>
  </si>
  <si>
    <t>QMIC2563_COI</t>
  </si>
  <si>
    <t>QMIC2563</t>
  </si>
  <si>
    <t>katie.pocock,rachel.walker,rebecca.piercey</t>
  </si>
  <si>
    <t>11B</t>
  </si>
  <si>
    <t>QMIC2564_COI</t>
  </si>
  <si>
    <t>QMIC2564</t>
  </si>
  <si>
    <t>11C</t>
  </si>
  <si>
    <t>QMIC2565_COI</t>
  </si>
  <si>
    <t>QMIC2565</t>
  </si>
  <si>
    <t>11D</t>
  </si>
  <si>
    <t>QMIC2566_COI</t>
  </si>
  <si>
    <t>QMIC2566</t>
  </si>
  <si>
    <t>11E</t>
  </si>
  <si>
    <t>QMIC2567_COI</t>
  </si>
  <si>
    <t>QMIC2567</t>
  </si>
  <si>
    <t>11F</t>
  </si>
  <si>
    <t>QMIC2583_COI</t>
  </si>
  <si>
    <t>QMIC2583</t>
  </si>
  <si>
    <t>11G</t>
  </si>
  <si>
    <t>1: Metadata checked by RP._x000D_2: Event metadata QCd by EJ</t>
  </si>
  <si>
    <t>QMIC2584_COI</t>
  </si>
  <si>
    <t>QMIC2584</t>
  </si>
  <si>
    <t>11H</t>
  </si>
  <si>
    <t>1: concentration greater than 600 ng/uL_x000D_2: Metadata checked by RP._x000D_3: Event metadata QCd by EJ</t>
  </si>
  <si>
    <t>QMIC2585_COI</t>
  </si>
  <si>
    <t>QMIC2585</t>
  </si>
  <si>
    <t>12A</t>
  </si>
  <si>
    <t>A-N715</t>
  </si>
  <si>
    <t>ATCTCAGG</t>
  </si>
  <si>
    <t>QMIC2586_COI</t>
  </si>
  <si>
    <t>QMIC2586</t>
  </si>
  <si>
    <t>12B</t>
  </si>
  <si>
    <t>QMIC2587_COI</t>
  </si>
  <si>
    <t>QMIC2587</t>
  </si>
  <si>
    <t>12C</t>
  </si>
  <si>
    <t>1: Forgot 260 ysi pom_x000D_2: Metadata checked by RP._x000D_3: Event metadata QCd by EJ</t>
  </si>
  <si>
    <t>QMIC2593_COI</t>
  </si>
  <si>
    <t>QMIC2593</t>
  </si>
  <si>
    <t>eva.jordison</t>
  </si>
  <si>
    <t>12D</t>
  </si>
  <si>
    <t>QMIC2594_COI</t>
  </si>
  <si>
    <t>QMIC2594</t>
  </si>
  <si>
    <t>12E</t>
  </si>
  <si>
    <t>QMIC2595_COI</t>
  </si>
  <si>
    <t>QMIC2595</t>
  </si>
  <si>
    <t>12F</t>
  </si>
  <si>
    <t>QMIC2596_COI</t>
  </si>
  <si>
    <t>QMIC2596</t>
  </si>
  <si>
    <t>12G</t>
  </si>
  <si>
    <t>QMIC2597_COI</t>
  </si>
  <si>
    <t>QMIC2597</t>
  </si>
  <si>
    <t>COI_QU39_2018_2</t>
  </si>
  <si>
    <t>C-S513</t>
  </si>
  <si>
    <t>B-N716</t>
  </si>
  <si>
    <t>TCGACTAG</t>
  </si>
  <si>
    <t>ACTCGCTA</t>
  </si>
  <si>
    <t>QMIC2603_COI</t>
  </si>
  <si>
    <t>QMIC2603</t>
  </si>
  <si>
    <t>chris.mackenzie,eva.jordison</t>
  </si>
  <si>
    <t>C-S515</t>
  </si>
  <si>
    <t>TTCTAGCT</t>
  </si>
  <si>
    <t>QMIC2604_COI</t>
  </si>
  <si>
    <t>QMIC2604</t>
  </si>
  <si>
    <t>C-S516</t>
  </si>
  <si>
    <t>CCTAGAGT</t>
  </si>
  <si>
    <t>QMIC2605_COI</t>
  </si>
  <si>
    <t>QMIC2605</t>
  </si>
  <si>
    <t>C-S517</t>
  </si>
  <si>
    <t>GCGTAAGA</t>
  </si>
  <si>
    <t>QMIC2606_COI</t>
  </si>
  <si>
    <t>QMIC2606</t>
  </si>
  <si>
    <t>C-S518</t>
  </si>
  <si>
    <t>CTATTAAG</t>
  </si>
  <si>
    <t>QMIC2607_COI</t>
  </si>
  <si>
    <t>QMIC2607</t>
  </si>
  <si>
    <t>C-S520</t>
  </si>
  <si>
    <t>AAGGCTAT</t>
  </si>
  <si>
    <t>1: Location not collected_x000D_2: Metadata checked by RP._x000D_3: Event metadata QCd by EJ</t>
  </si>
  <si>
    <t>QMIC2609_COI</t>
  </si>
  <si>
    <t>QMIC2609</t>
  </si>
  <si>
    <t>carrie.weekes,eva.jordison,rebecca.piercey</t>
  </si>
  <si>
    <t>C-S521</t>
  </si>
  <si>
    <t>GAGCCTTA</t>
  </si>
  <si>
    <t>1: Sterivex very full, combined 100 uL each SDS/Proteinase K to add but could not add full 200 uL_x000D_2: Metadata checked by RP._x000D_3: Event metadata QCd by EJ</t>
  </si>
  <si>
    <t>QMIC2610_COI</t>
  </si>
  <si>
    <t>QMIC2610</t>
  </si>
  <si>
    <t>C-S522</t>
  </si>
  <si>
    <t>TTATGCGA</t>
  </si>
  <si>
    <t>1: Looking at size fractioned chlorophyll filters, there is a lot of picoplankton (colour on GFF filter)._x000D_2: Took too long to filter. Did not filter remaining sample with new sterivex because too much time passed._x000D_3: Event metadata QCd by EJ</t>
  </si>
  <si>
    <t>QMIC2611_COI</t>
  </si>
  <si>
    <t>QMIC2611</t>
  </si>
  <si>
    <t>B-N718</t>
  </si>
  <si>
    <t>GGAGCTAC</t>
  </si>
  <si>
    <t>1: Metadata checked by RP._x000D_2: very full sterivex._x000D_3: Event metadata QCd by EJ</t>
  </si>
  <si>
    <t>QMIC2612_COI</t>
  </si>
  <si>
    <t>QMIC2612</t>
  </si>
  <si>
    <t>QMIC2613_COI</t>
  </si>
  <si>
    <t>QMIC2613</t>
  </si>
  <si>
    <t>QMIC2619_COI</t>
  </si>
  <si>
    <t>QMIC2619</t>
  </si>
  <si>
    <t>QMIC2620_COI</t>
  </si>
  <si>
    <t>QMIC2620</t>
  </si>
  <si>
    <t>QMIC2621_COI</t>
  </si>
  <si>
    <t>QMIC2621</t>
  </si>
  <si>
    <t>1: Event metadata QCd by EJ_x000D_2: Lots of filamentous plankton on filter. Metadata checked by RP.</t>
  </si>
  <si>
    <t>QMIC2622_COI</t>
  </si>
  <si>
    <t>QMIC2622</t>
  </si>
  <si>
    <t>QMIC2623_COI</t>
  </si>
  <si>
    <t>QMIC2623</t>
  </si>
  <si>
    <t>QMIC2639_COI</t>
  </si>
  <si>
    <t>QMIC2639</t>
  </si>
  <si>
    <t>chris.osullivan</t>
  </si>
  <si>
    <t>B-N719</t>
  </si>
  <si>
    <t>GCGTAGTA</t>
  </si>
  <si>
    <t>1: Event Metadata QC'd by EM_x000D_2: Metadata checked by RP._x000D_3: Sterivex was very full. Some of the phenol, sample mixture leaked while inverting. This mixture was placed in a new tube and inverted again.</t>
  </si>
  <si>
    <t>QMIC2640_COI</t>
  </si>
  <si>
    <t>QMIC2640</t>
  </si>
  <si>
    <t>1: Event Metadata QC'd by EM_x000D_2: Metadata checked by RP.</t>
  </si>
  <si>
    <t>QMIC2641_COI</t>
  </si>
  <si>
    <t>QMIC2641</t>
  </si>
  <si>
    <t>QMIC2642_COI</t>
  </si>
  <si>
    <t>QMIC2642</t>
  </si>
  <si>
    <t>QMIC2643_COI</t>
  </si>
  <si>
    <t>QMIC2643</t>
  </si>
  <si>
    <t>1: Event Metadata QC'd by EM_x000D_2: Metadata checked by RP._x000D_3: Took about 45 minutes to filter.</t>
  </si>
  <si>
    <t>QMIC2649_COI</t>
  </si>
  <si>
    <t>QMIC2649</t>
  </si>
  <si>
    <t>1: Metadata checked by RP._x000D_2: lost 1 mL post phenol spin.</t>
  </si>
  <si>
    <t>QMIC2650_COI</t>
  </si>
  <si>
    <t>QMIC2650</t>
  </si>
  <si>
    <t>QMIC2651_COI</t>
  </si>
  <si>
    <t>QMIC2651</t>
  </si>
  <si>
    <t>QMIC2652_COI</t>
  </si>
  <si>
    <t>QMIC2652</t>
  </si>
  <si>
    <t>B-N720</t>
  </si>
  <si>
    <t>CGGAGCCT</t>
  </si>
  <si>
    <t>QMIC2653_COI</t>
  </si>
  <si>
    <t>QMIC2653</t>
  </si>
  <si>
    <t>QMIC2659_COI</t>
  </si>
  <si>
    <t>QMIC2659</t>
  </si>
  <si>
    <t>bryn.fedje,emma.myers,eva.jordison</t>
  </si>
  <si>
    <t>1: Sterivex quite full_x000D_2: Metadata checked by RP._x000D_3: Event metadata QCd by EJ</t>
  </si>
  <si>
    <t>QMIC2660_COI</t>
  </si>
  <si>
    <t>QMIC2660</t>
  </si>
  <si>
    <t>QMIC2661_COI</t>
  </si>
  <si>
    <t>QMIC2661</t>
  </si>
  <si>
    <t>QMIC2662_COI</t>
  </si>
  <si>
    <t>QMIC2662</t>
  </si>
  <si>
    <t>QMIC2663_COI</t>
  </si>
  <si>
    <t>QMIC2663</t>
  </si>
  <si>
    <t>QMIC2664_COI</t>
  </si>
  <si>
    <t>QMIC2664</t>
  </si>
  <si>
    <t>bryn.fedje,chris.osullivan</t>
  </si>
  <si>
    <t>1: Event metadata QCd by BF</t>
  </si>
  <si>
    <t>QMIC2665_COI</t>
  </si>
  <si>
    <t>QMIC2665</t>
  </si>
  <si>
    <t>B-N721</t>
  </si>
  <si>
    <t>TACGCTGC</t>
  </si>
  <si>
    <t>QMIC2666_COI</t>
  </si>
  <si>
    <t>QMIC2666</t>
  </si>
  <si>
    <t>QMIC2667_COI</t>
  </si>
  <si>
    <t>QMIC2667</t>
  </si>
  <si>
    <t>QMIC2668_COI</t>
  </si>
  <si>
    <t>QMIC2668</t>
  </si>
  <si>
    <t>QMIC2674_COI</t>
  </si>
  <si>
    <t>QMIC2674</t>
  </si>
  <si>
    <t>brenna.collicutt,rebecca.piercey</t>
  </si>
  <si>
    <t>1: Metadata checked by RP._x000D_2: Event metadata QC'd by EM</t>
  </si>
  <si>
    <t>QMIC2675_COI</t>
  </si>
  <si>
    <t>QMIC2675</t>
  </si>
  <si>
    <t>QMIC2676_COI</t>
  </si>
  <si>
    <t>QMIC2676</t>
  </si>
  <si>
    <t>QMIC2677_COI</t>
  </si>
  <si>
    <t>QMIC2677</t>
  </si>
  <si>
    <t>QMIC2678_COI</t>
  </si>
  <si>
    <t>QMIC2678</t>
  </si>
  <si>
    <t>B-N722</t>
  </si>
  <si>
    <t>ATGCGCAG</t>
  </si>
  <si>
    <t>QMIC2694_COI</t>
  </si>
  <si>
    <t>QMIC2694</t>
  </si>
  <si>
    <t>chris.mackenzie,chris.osullivan,rebecca.piercey</t>
  </si>
  <si>
    <t>1: Metadata checked by RP._x000D_2: Event Metadata QCd by EJ</t>
  </si>
  <si>
    <t>QMIC2695_COI</t>
  </si>
  <si>
    <t>QMIC2695</t>
  </si>
  <si>
    <t>QMIC2696_COI</t>
  </si>
  <si>
    <t>QMIC2696</t>
  </si>
  <si>
    <t>QMIC2697_COI</t>
  </si>
  <si>
    <t>QMIC2697</t>
  </si>
  <si>
    <t>QMIC2698_COI</t>
  </si>
  <si>
    <t>QMIC2698</t>
  </si>
  <si>
    <t>QMIC2704_COI</t>
  </si>
  <si>
    <t>QMIC2704</t>
  </si>
  <si>
    <t>bryn.fedje,katie.pocock,rebecca.piercey</t>
  </si>
  <si>
    <t>QMIC2705_COI</t>
  </si>
  <si>
    <t>QMIC2705</t>
  </si>
  <si>
    <t>QMIC2706_COI</t>
  </si>
  <si>
    <t>QMIC2706</t>
  </si>
  <si>
    <t>B-N723</t>
  </si>
  <si>
    <t>TAGCGCTC</t>
  </si>
  <si>
    <t>QMIC2707_COI</t>
  </si>
  <si>
    <t>QMIC2707</t>
  </si>
  <si>
    <t>QMIC2708_COI</t>
  </si>
  <si>
    <t>QMIC2708</t>
  </si>
  <si>
    <t>1: Metadata checked by RP. Used same tubing unit for 0m but was acid and smart-2-pure rinse between samples._x000D_2: Event Metadata QCd by EJ</t>
  </si>
  <si>
    <t>QMIC2724_COI</t>
  </si>
  <si>
    <t>QMIC2724</t>
  </si>
  <si>
    <t>chris.osullivan,Jen Jackson</t>
  </si>
  <si>
    <t>QMIC2725_COI</t>
  </si>
  <si>
    <t>QMIC2725</t>
  </si>
  <si>
    <t>QMIC2726_COI</t>
  </si>
  <si>
    <t>QMIC2726</t>
  </si>
  <si>
    <t>QMIC2727_COI</t>
  </si>
  <si>
    <t>QMIC2727</t>
  </si>
  <si>
    <t>QMIC2728_COI</t>
  </si>
  <si>
    <t>QMIC2728</t>
  </si>
  <si>
    <t>QMIC2734_COI</t>
  </si>
  <si>
    <t>QMIC2734</t>
  </si>
  <si>
    <t>B-N724</t>
  </si>
  <si>
    <t>ACTGAGCG</t>
  </si>
  <si>
    <t>1: Metadata checked by RP._x000D_2: Event metadata QCd by EJ_x000D_3: 2mL SLB rinse instead of 1mL</t>
  </si>
  <si>
    <t>QMIC2735_COI</t>
  </si>
  <si>
    <t>QMIC2735</t>
  </si>
  <si>
    <t>QMIC2736_COI</t>
  </si>
  <si>
    <t>QMIC2736</t>
  </si>
  <si>
    <t>1: Event metadata QCd by EJ_x000D_2: 2mL SLB rinse instead of 1mL_x000D_3: 30m tube had some 5m DNA sample run through it by accident, a new 25mL pipet was attached - uncertain if the sample is contaminated. Metadata checked by RP.</t>
  </si>
  <si>
    <t>QMIC2737_COI</t>
  </si>
  <si>
    <t>QMIC2737</t>
  </si>
  <si>
    <t>QMIC2738_COI</t>
  </si>
  <si>
    <t>QMIC2738</t>
  </si>
  <si>
    <t>1: Lots of particulates on Sterivex filter._x000D_2: Metadata checked by RP._x000D_3: Event metadata QCd by EJ</t>
  </si>
  <si>
    <t>QMIC2744_COI</t>
  </si>
  <si>
    <t>QMIC2744</t>
  </si>
  <si>
    <t>1: Event QC'd by CO_x000D_2: Metadata checked by RP.</t>
  </si>
  <si>
    <t>QMIC2745_COI</t>
  </si>
  <si>
    <t>QMIC2745</t>
  </si>
  <si>
    <t>QMIC2746_COI</t>
  </si>
  <si>
    <t>QMIC2746</t>
  </si>
  <si>
    <t>QMIC2747_COI</t>
  </si>
  <si>
    <t>QMIC2747</t>
  </si>
  <si>
    <t>B-N726</t>
  </si>
  <si>
    <t>CCTAAGAC</t>
  </si>
  <si>
    <t>QMIC2748_COI</t>
  </si>
  <si>
    <t>QMIC2748</t>
  </si>
  <si>
    <t>QMIC2763_COI</t>
  </si>
  <si>
    <t>QMIC2763</t>
  </si>
  <si>
    <t>carrie.weekes,emma.myers</t>
  </si>
  <si>
    <t>QMIC2764_COI</t>
  </si>
  <si>
    <t>QMIC2764</t>
  </si>
  <si>
    <t>QMIC2765_COI</t>
  </si>
  <si>
    <t>QMIC2765</t>
  </si>
  <si>
    <t>QMIC2766_COI</t>
  </si>
  <si>
    <t>QMIC2766</t>
  </si>
  <si>
    <t>QMIC2767_COI</t>
  </si>
  <si>
    <t>QMIC2767</t>
  </si>
  <si>
    <t>QMIC2783_COI</t>
  </si>
  <si>
    <t>QMIC2783</t>
  </si>
  <si>
    <t>chris.osullivan,eva.jordison</t>
  </si>
  <si>
    <t>1: Event metadata QC'd by CM_x000D_2: Metadata checked by RP.</t>
  </si>
  <si>
    <t>QMIC2784_COI</t>
  </si>
  <si>
    <t>QMIC2784</t>
  </si>
  <si>
    <t>B-N727</t>
  </si>
  <si>
    <t>CGATCAGT</t>
  </si>
  <si>
    <t>QMIC2785_COI</t>
  </si>
  <si>
    <t>QMIC2785</t>
  </si>
  <si>
    <t>QMIC2786_COI</t>
  </si>
  <si>
    <t>QMIC2786</t>
  </si>
  <si>
    <t>QMIC2787_COI</t>
  </si>
  <si>
    <t>QMIC2787</t>
  </si>
  <si>
    <t>QMIC2793_COI</t>
  </si>
  <si>
    <t>QMIC2793</t>
  </si>
  <si>
    <t>1: Event QC'd by EM_x000D_2: Changed volume from 2000 to 1900 based on field log book. Metadata checked by RP.</t>
  </si>
  <si>
    <t>QMIC2794_COI</t>
  </si>
  <si>
    <t>QMIC2794</t>
  </si>
  <si>
    <t>1: Metadata checked by RP._x000D_2: Event QC'd by EM</t>
  </si>
  <si>
    <t>QMIC2795_COI</t>
  </si>
  <si>
    <t>QMIC2795</t>
  </si>
  <si>
    <t>QMIC2796_COI</t>
  </si>
  <si>
    <t>QMIC2796</t>
  </si>
  <si>
    <t>QMIC2797_COI</t>
  </si>
  <si>
    <t>QMIC2797</t>
  </si>
  <si>
    <t>B-N728</t>
  </si>
  <si>
    <t>TGCAGCTA</t>
  </si>
  <si>
    <t>QMIC2803_COI</t>
  </si>
  <si>
    <t>QMIC2803</t>
  </si>
  <si>
    <t>chris.mackenzie</t>
  </si>
  <si>
    <t>1: Metadata checked by RP._x000D_2: very dark filter_x000D_3: Event QC'd by CO</t>
  </si>
  <si>
    <t>QMIC2804_COI</t>
  </si>
  <si>
    <t>QMIC2804</t>
  </si>
  <si>
    <t>QMIC2805_COI</t>
  </si>
  <si>
    <t>QMIC2805</t>
  </si>
  <si>
    <t>QMIC2806_COI</t>
  </si>
  <si>
    <t>QMIC2806</t>
  </si>
  <si>
    <t>QMIC2807_COI</t>
  </si>
  <si>
    <t>QMIC2807</t>
  </si>
  <si>
    <t>QMIC2813_COI</t>
  </si>
  <si>
    <t>QMIC2813</t>
  </si>
  <si>
    <t>chris.osullivan,katie.pocock,rebecca.piercey</t>
  </si>
  <si>
    <t>QMIC2814_COI</t>
  </si>
  <si>
    <t>QMIC2814</t>
  </si>
  <si>
    <t>1: very yellow, lots of foam_x000D_2: Metadata checked by RP._x000D_3: Event Metadata QCd by EJ</t>
  </si>
  <si>
    <t>QMIC2815_COI</t>
  </si>
  <si>
    <t>QMIC2815</t>
  </si>
  <si>
    <t>B-N729</t>
  </si>
  <si>
    <t>TCGACGTC</t>
  </si>
  <si>
    <t>QMIC2816_COI</t>
  </si>
  <si>
    <t>QMIC2816</t>
  </si>
  <si>
    <t>QMIC2817_COI</t>
  </si>
  <si>
    <t>QMIC2817</t>
  </si>
  <si>
    <t>QMIC2823_COI</t>
  </si>
  <si>
    <t>QMIC2823</t>
  </si>
  <si>
    <t>QMIC2824_COI</t>
  </si>
  <si>
    <t>QMIC2824</t>
  </si>
  <si>
    <t>QMIC2825_COI</t>
  </si>
  <si>
    <t>QMIC2825</t>
  </si>
  <si>
    <t>QMIC2826_COI</t>
  </si>
  <si>
    <t>QMIC2826</t>
  </si>
  <si>
    <t>1: Event metadata QC'd by EM_x000D_2: small amount of surface spray due to rough weather entered samples during sample filling. Potentially happned with other depths. Metadata checked by RP.</t>
  </si>
  <si>
    <t>QMIC2827_COI</t>
  </si>
  <si>
    <t>QMIC2827</t>
  </si>
  <si>
    <t>COI_QU39_2018_3</t>
  </si>
  <si>
    <t>QMIC2843_COI</t>
  </si>
  <si>
    <t>QMIC2843</t>
  </si>
  <si>
    <t>bryn.fedje,carolyn.prentice,katie.pocock</t>
  </si>
  <si>
    <t>QMIC2844_COI</t>
  </si>
  <si>
    <t>QMIC2844</t>
  </si>
  <si>
    <t>QMIC2845_COI</t>
  </si>
  <si>
    <t>QMIC2845</t>
  </si>
  <si>
    <t>QMIC2846_COI</t>
  </si>
  <si>
    <t>QMIC2846</t>
  </si>
  <si>
    <t>QMIC2847_COI</t>
  </si>
  <si>
    <t>QMIC2847</t>
  </si>
  <si>
    <t>QMIC2853_COI</t>
  </si>
  <si>
    <t>QMIC2853</t>
  </si>
  <si>
    <t>carolyn.prentice,chris.osullivan,Lucy Quayle</t>
  </si>
  <si>
    <t>1: Metadata checked by RP._x000D_2: Sampling Event Metadata QC'd by CO</t>
  </si>
  <si>
    <t>QMIC2854_COI</t>
  </si>
  <si>
    <t>QMIC2854</t>
  </si>
  <si>
    <t>QMIC2855_COI</t>
  </si>
  <si>
    <t>QMIC2855</t>
  </si>
  <si>
    <t>QMIC2856_COI</t>
  </si>
  <si>
    <t>QMIC2856</t>
  </si>
  <si>
    <t>QMIC2863_COI</t>
  </si>
  <si>
    <t>QMIC2863</t>
  </si>
  <si>
    <t>QMIC2864_COI</t>
  </si>
  <si>
    <t>QMIC2864</t>
  </si>
  <si>
    <t>QMIC2865_COI</t>
  </si>
  <si>
    <t>QMIC2865</t>
  </si>
  <si>
    <t>QMIC2866_COI</t>
  </si>
  <si>
    <t>QMIC2866</t>
  </si>
  <si>
    <t>QMIC2867_COI</t>
  </si>
  <si>
    <t>QMIC2867</t>
  </si>
  <si>
    <t>QMIC2883_COI</t>
  </si>
  <si>
    <t>QMIC2883</t>
  </si>
  <si>
    <t>bryn.fedje,chris.mackenzie,chris.osullivan</t>
  </si>
  <si>
    <t>QMIC2884_COI</t>
  </si>
  <si>
    <t>QMIC2884</t>
  </si>
  <si>
    <t>QMIC2885_COI</t>
  </si>
  <si>
    <t>QMIC2885</t>
  </si>
  <si>
    <t>1: Metadata checked by RP._x000D_2: 30m DNA did not get SLB until 12:30 . It was in the cooler_x000D_3: Sterivex quite fll to start._x000D_4: Event metadata QC'd by EM</t>
  </si>
  <si>
    <t>QMIC2886_COI</t>
  </si>
  <si>
    <t>QMIC2886</t>
  </si>
  <si>
    <t>QMIC2887_COI</t>
  </si>
  <si>
    <t>QMIC2887</t>
  </si>
  <si>
    <t>QMIC2893_COI</t>
  </si>
  <si>
    <t>QMIC2893</t>
  </si>
  <si>
    <t>1: Event QC'd by EM</t>
  </si>
  <si>
    <t>QMIC2894_COI</t>
  </si>
  <si>
    <t>QMIC2894</t>
  </si>
  <si>
    <t>1: Event QC'd by EM_x000D_2: Ran out of water, only filtered 1000ml.</t>
  </si>
  <si>
    <t>QMIC2895_COI</t>
  </si>
  <si>
    <t>QMIC2895</t>
  </si>
  <si>
    <t>QMIC2896_COI</t>
  </si>
  <si>
    <t>QMIC2896</t>
  </si>
  <si>
    <t>1: Event QC'd by EM_x000D_2: 2mL SLB rinse instead of 1mL</t>
  </si>
  <si>
    <t>QMIC2897_COI</t>
  </si>
  <si>
    <t>QMIC2897</t>
  </si>
  <si>
    <t>QMIC2903_COI</t>
  </si>
  <si>
    <t>QMIC2903</t>
  </si>
  <si>
    <t>chris.mackenzie,emma.myers</t>
  </si>
  <si>
    <t>1: Event QC'd by Em</t>
  </si>
  <si>
    <t>QMIC2904_COI</t>
  </si>
  <si>
    <t>QMIC2904</t>
  </si>
  <si>
    <t>QMIC2905_COI</t>
  </si>
  <si>
    <t>QMIC2905</t>
  </si>
  <si>
    <t>QMIC2906_COI</t>
  </si>
  <si>
    <t>QMIC2906</t>
  </si>
  <si>
    <t>1: 2mL SLB rinse instead of 1mL_x000D_2: Event QC'd by Em</t>
  </si>
  <si>
    <t>QMIC2907_COI</t>
  </si>
  <si>
    <t>QMIC2907</t>
  </si>
  <si>
    <t>QMIC2913_COI</t>
  </si>
  <si>
    <t>QMIC2913</t>
  </si>
  <si>
    <t>1: Event metadata QC'd by EM</t>
  </si>
  <si>
    <t>Blank_COI_2018</t>
  </si>
  <si>
    <t>IPN</t>
  </si>
  <si>
    <t>QMIC2933_COI</t>
  </si>
  <si>
    <t>QMIC2933</t>
  </si>
  <si>
    <t>bryn.fedje,emma.myers</t>
  </si>
  <si>
    <t>COI_QU39-2019</t>
  </si>
  <si>
    <t>COI_QU39_2019_1</t>
  </si>
  <si>
    <t>1: Event metadataQC'd by CM</t>
  </si>
  <si>
    <t>QMIC2935_COI</t>
  </si>
  <si>
    <t>QMIC2935</t>
  </si>
  <si>
    <t>QMIC2936_COI</t>
  </si>
  <si>
    <t>QMIC2936</t>
  </si>
  <si>
    <t>QMIC2937_COI</t>
  </si>
  <si>
    <t>QMIC2937</t>
  </si>
  <si>
    <t>QMIC2948_COI</t>
  </si>
  <si>
    <t>QMIC2948</t>
  </si>
  <si>
    <t>chris.mackenzie,emma.myers,Jake Etz</t>
  </si>
  <si>
    <t>QMIC2949_COI</t>
  </si>
  <si>
    <t>QMIC2949</t>
  </si>
  <si>
    <t>QMIC2950_COI</t>
  </si>
  <si>
    <t>QMIC2950</t>
  </si>
  <si>
    <t>QMIC2951_COI</t>
  </si>
  <si>
    <t>QMIC2951</t>
  </si>
  <si>
    <t>1: accidentally got 100 uL of TE for amicon rinse_x000D_2: Event metadata QCd by BF</t>
  </si>
  <si>
    <t>QMIC2952_COI</t>
  </si>
  <si>
    <t>QMIC2952</t>
  </si>
  <si>
    <t>QMIC2958_COI</t>
  </si>
  <si>
    <t>QMIC2958</t>
  </si>
  <si>
    <t>emma.myers</t>
  </si>
  <si>
    <t>Isabelle Desmarais</t>
  </si>
  <si>
    <t>1: Event Metadata QC'd by CO</t>
  </si>
  <si>
    <t>QMIC2959_COI</t>
  </si>
  <si>
    <t>QMIC2959</t>
  </si>
  <si>
    <t>QMIC2960_COI</t>
  </si>
  <si>
    <t>QMIC2960</t>
  </si>
  <si>
    <t>QMIC2961_COI</t>
  </si>
  <si>
    <t>QMIC2961</t>
  </si>
  <si>
    <t>QMIC2962_COI</t>
  </si>
  <si>
    <t>QMIC2962</t>
  </si>
  <si>
    <t>QMIC2963_COI</t>
  </si>
  <si>
    <t>QMIC2963</t>
  </si>
  <si>
    <t>1: Metadata QCd by CO. Changed project from none to 'Oceanography'</t>
  </si>
  <si>
    <t>QMIC2964_COI</t>
  </si>
  <si>
    <t>QMIC2964</t>
  </si>
  <si>
    <t>1: Metadata QCd by CO. Changed POMFAS ID from QF to QX</t>
  </si>
  <si>
    <t>QMIC2965_COI</t>
  </si>
  <si>
    <t>QMIC2965</t>
  </si>
  <si>
    <t>QMIC2966_COI</t>
  </si>
  <si>
    <t>QMIC2966</t>
  </si>
  <si>
    <t>QMIC2968_COI</t>
  </si>
  <si>
    <t>QMIC2968</t>
  </si>
  <si>
    <t>1: Sterivex 2967 fell off end if tubing into bucket after 100ml so started again_x000D_2: Metadata QCd by CO. Changed POMFAS ID from QF to QX</t>
  </si>
  <si>
    <t>QMIC2969_COI</t>
  </si>
  <si>
    <t>QMIC2969</t>
  </si>
  <si>
    <t>bryn.fedje,chris.osullivan,emma.myers</t>
  </si>
  <si>
    <t>Tyrel Froese</t>
  </si>
  <si>
    <t>QMIC2970_COI</t>
  </si>
  <si>
    <t>QMIC2970</t>
  </si>
  <si>
    <t>QMIC2971_COI</t>
  </si>
  <si>
    <t>QMIC2971</t>
  </si>
  <si>
    <t>QMIC2972_COI</t>
  </si>
  <si>
    <t>QMIC2972</t>
  </si>
  <si>
    <t>1: Event metadata QCd by BF_x000D_2: Volume approximate - bottle fell over during filtering and some water was lost</t>
  </si>
  <si>
    <t>QMIC2973_COI</t>
  </si>
  <si>
    <t>QMIC2973</t>
  </si>
  <si>
    <t>1: Sample was filtered in lab (inverter in boat stopped working)_x000D_2: Event metadata QCd by BF_x000D_3: Third TE rinse only 1mL was added, so spun one additional time</t>
  </si>
  <si>
    <t>QMIC2989_COI</t>
  </si>
  <si>
    <t>QMIC2989</t>
  </si>
  <si>
    <t>emma.myers,Justin Belluz,Jon Bergshoeff,Jen Jackson</t>
  </si>
  <si>
    <t>QMIC2990_COI</t>
  </si>
  <si>
    <t>QMIC2990</t>
  </si>
  <si>
    <t>QMIC2991_COI</t>
  </si>
  <si>
    <t>QMIC2991</t>
  </si>
  <si>
    <t>QMIC2992_COI</t>
  </si>
  <si>
    <t>QMIC2992</t>
  </si>
  <si>
    <t>QMIC2993_COI</t>
  </si>
  <si>
    <t>QMIC2993</t>
  </si>
  <si>
    <t>QMIC2999_COI</t>
  </si>
  <si>
    <t>QMIC2999</t>
  </si>
  <si>
    <t>1: Sterivex popped off end of tubing into bucket after 100ml, paused and reattached_x000D_2: Liquid stuck in neck of sterivex, hard to get SDS and Proteinase K inside._x000D_3: Event metadata QCd by BF</t>
  </si>
  <si>
    <t>QMIC3000_COI</t>
  </si>
  <si>
    <t>QMIC3000</t>
  </si>
  <si>
    <t>1: Event metadata QCd by BF_x000D_2: Liquid stuck in neck of sterivex, hard to get SDS and Proteinase K inside.</t>
  </si>
  <si>
    <t>QMIC3001_COI</t>
  </si>
  <si>
    <t>QMIC3001</t>
  </si>
  <si>
    <t>QMIC3002_COI</t>
  </si>
  <si>
    <t>QMIC3002</t>
  </si>
  <si>
    <t>QMIC3003_COI</t>
  </si>
  <si>
    <t>QMIC3003</t>
  </si>
  <si>
    <t>QMIC3004_COI</t>
  </si>
  <si>
    <t>QMIC3004</t>
  </si>
  <si>
    <t>1: Event metadata QC'd by CO</t>
  </si>
  <si>
    <t>QMIC3005_COI</t>
  </si>
  <si>
    <t>QMIC3005</t>
  </si>
  <si>
    <t>QMIC3006_COI</t>
  </si>
  <si>
    <t>QMIC3006</t>
  </si>
  <si>
    <t>QMIC3007_COI</t>
  </si>
  <si>
    <t>QMIC3007</t>
  </si>
  <si>
    <t>QMIC3008_COI</t>
  </si>
  <si>
    <t>QMIC3008</t>
  </si>
  <si>
    <t>QMIC3009_COI</t>
  </si>
  <si>
    <t>QMIC3009</t>
  </si>
  <si>
    <t>eva.jordison,Jake Etzkorn</t>
  </si>
  <si>
    <t>QMIC3015_COI</t>
  </si>
  <si>
    <t>QMIC3015</t>
  </si>
  <si>
    <t>QMIC3016_COI</t>
  </si>
  <si>
    <t>QMIC3016</t>
  </si>
  <si>
    <t>1: couldn't do plunge, too much foam, therefore less lysate_x000D_2: Event metadata QC'd by CO</t>
  </si>
  <si>
    <t>QMIC3017_COI</t>
  </si>
  <si>
    <t>QMIC3017</t>
  </si>
  <si>
    <t>QMIC3018_COI</t>
  </si>
  <si>
    <t>QMIC3018</t>
  </si>
  <si>
    <t>QMIC3024_COI</t>
  </si>
  <si>
    <t>QMIC3024</t>
  </si>
  <si>
    <t>1: Event metadata QCd by EJ</t>
  </si>
  <si>
    <t>QMIC3025_COI</t>
  </si>
  <si>
    <t>QMIC3025</t>
  </si>
  <si>
    <t>QMIC3026_COI</t>
  </si>
  <si>
    <t>QMIC3026</t>
  </si>
  <si>
    <t>1: Event metadata QCd by EJ_x000D_2: only 1mL from 1st aqueous layer transferred as tip fell in tube</t>
  </si>
  <si>
    <t>QMIC3027_COI</t>
  </si>
  <si>
    <t>QMIC3027</t>
  </si>
  <si>
    <t>QMIC3028_COI</t>
  </si>
  <si>
    <t>QMIC3028</t>
  </si>
  <si>
    <t>QMIC3029_COI</t>
  </si>
  <si>
    <t>QMIC3029</t>
  </si>
  <si>
    <t>bryn.fedje,carrie.weekes,eva.jordison</t>
  </si>
  <si>
    <t>1: ~1/2 buffer had leaked_x000D_2: Event metadata QCd by EJ</t>
  </si>
  <si>
    <t>QMIC3030_COI</t>
  </si>
  <si>
    <t>QMIC3030</t>
  </si>
  <si>
    <t>QMIC3031_COI</t>
  </si>
  <si>
    <t>QMIC3031</t>
  </si>
  <si>
    <t>QMIC3032_COI</t>
  </si>
  <si>
    <t>QMIC3032</t>
  </si>
  <si>
    <t>QMIC3034_COI</t>
  </si>
  <si>
    <t>QMIC3034</t>
  </si>
  <si>
    <t>QMIC3035_COI</t>
  </si>
  <si>
    <t>QMIC3035</t>
  </si>
  <si>
    <t>QMIC3036_COI</t>
  </si>
  <si>
    <t>QMIC3036</t>
  </si>
  <si>
    <t>QMIC3037_COI</t>
  </si>
  <si>
    <t>QMIC3037</t>
  </si>
  <si>
    <t>QMIC3038_COI</t>
  </si>
  <si>
    <t>QMIC3038</t>
  </si>
  <si>
    <t>QMIC3259_COI</t>
  </si>
  <si>
    <t>QMIC3259</t>
  </si>
  <si>
    <t>carolyn.prentice,eva.jordison,katie.pocock</t>
  </si>
  <si>
    <t>QMIC3260_COI</t>
  </si>
  <si>
    <t>QMIC3260</t>
  </si>
  <si>
    <t>QMIC3261_COI</t>
  </si>
  <si>
    <t>QMIC3261</t>
  </si>
  <si>
    <t>QMIC3262_COI</t>
  </si>
  <si>
    <t>QMIC3262</t>
  </si>
  <si>
    <t>QMIC3263_COI</t>
  </si>
  <si>
    <t>QMIC3263</t>
  </si>
  <si>
    <t>QMIC3267_COI</t>
  </si>
  <si>
    <t>QMIC3267</t>
  </si>
  <si>
    <t>1: Event metadata QC'd by CO_x000D_2: Filter quite dark, could not pump through final tube length (back presure), emptied sterivex with syringe</t>
  </si>
  <si>
    <t>QMIC3268_COI</t>
  </si>
  <si>
    <t>QMIC3268</t>
  </si>
  <si>
    <t>QMIC3269_COI</t>
  </si>
  <si>
    <t>QMIC3269</t>
  </si>
  <si>
    <t>1: Pom ID fixed recehck ed events March 2020.CM_x000D_2: Event metadata QC'd by CO</t>
  </si>
  <si>
    <t>QMIC3270_COI</t>
  </si>
  <si>
    <t>QMIC3270</t>
  </si>
  <si>
    <t>QMIC3271_COI</t>
  </si>
  <si>
    <t>QMIC3271</t>
  </si>
  <si>
    <t>QMIC3272_COI</t>
  </si>
  <si>
    <t>QMIC3272</t>
  </si>
  <si>
    <t>carolyn.prentice,chris.osullivan</t>
  </si>
  <si>
    <t>QMIC3273_COI</t>
  </si>
  <si>
    <t>QMIC3273</t>
  </si>
  <si>
    <t>QMIC3274_COI</t>
  </si>
  <si>
    <t>QMIC3274</t>
  </si>
  <si>
    <t>QMIC3275_COI</t>
  </si>
  <si>
    <t>QMIC3275</t>
  </si>
  <si>
    <t>QMIC3276_COI</t>
  </si>
  <si>
    <t>QMIC3276</t>
  </si>
  <si>
    <t>QMIC3282_COI</t>
  </si>
  <si>
    <t>QMIC3282</t>
  </si>
  <si>
    <t>carolyn.prentice,carrie.weekes,eva.jordison</t>
  </si>
  <si>
    <t>1: Event metadata QCd by BF_x000D_2: Centrifuged for 3 extra minutes at last step of extraction because the volume was over 500 ul</t>
  </si>
  <si>
    <t>QMIC3283_COI</t>
  </si>
  <si>
    <t>QMIC3283</t>
  </si>
  <si>
    <t>QMIC3284_COI</t>
  </si>
  <si>
    <t>QMIC3284</t>
  </si>
  <si>
    <t>1: Centrifuged for 1 extra minute at last step of extraction because the volume was over 500 ul_x000D_2: Event metadata QCd by BF</t>
  </si>
  <si>
    <t>QMIC3285_COI</t>
  </si>
  <si>
    <t>QMIC3285</t>
  </si>
  <si>
    <t>1: Leaking a bit above Sterivex, noticed part way through - may not have received full 2000ml_x000D_2: Event metadata QCd by BF</t>
  </si>
  <si>
    <t>QMIC3286_COI</t>
  </si>
  <si>
    <t>QMIC3286</t>
  </si>
  <si>
    <t>QMIC3287_COI</t>
  </si>
  <si>
    <t>QMIC3287</t>
  </si>
  <si>
    <t>chris.mackenzie,chris.osullivan</t>
  </si>
  <si>
    <t>1: Two Sterivex combined, QMIC3292 added to QMIC3287 during Amicon rinse step_x000D_2: Event metadata QCd by EJ</t>
  </si>
  <si>
    <t>QMIC3288_COI</t>
  </si>
  <si>
    <t>QMIC3288</t>
  </si>
  <si>
    <t>1: Event metadata QCd by EJ_x000D_2: Only ~1350uL SLB was added because there was residual seawater</t>
  </si>
  <si>
    <t>QMIC3289_COI</t>
  </si>
  <si>
    <t>QMIC3289</t>
  </si>
  <si>
    <t>QMIC3290_COI</t>
  </si>
  <si>
    <t>QMIC3290</t>
  </si>
  <si>
    <t>QMIC3291_COI</t>
  </si>
  <si>
    <t>QMIC3291</t>
  </si>
  <si>
    <t>QMIC3326_COI</t>
  </si>
  <si>
    <t>QMIC3326</t>
  </si>
  <si>
    <t>1: Event metadata QCd by cm_x000D_2: Form location at office</t>
  </si>
  <si>
    <t>QMIC3328_COI</t>
  </si>
  <si>
    <t>QMIC3328</t>
  </si>
  <si>
    <t>QMIC3332_COI</t>
  </si>
  <si>
    <t>QMIC3332</t>
  </si>
  <si>
    <t>QMIC3336_COI</t>
  </si>
  <si>
    <t>QMIC3336</t>
  </si>
  <si>
    <t>QMIC3338_COI</t>
  </si>
  <si>
    <t>QMIC3338</t>
  </si>
  <si>
    <t>1: Form Location collected at office_x000D_2: Event metadata QCd by cm</t>
  </si>
  <si>
    <t>QMIC3360_COI</t>
  </si>
  <si>
    <t>QMIC3360</t>
  </si>
  <si>
    <t>1: Pipet tip from cell count fell into bottle, possible small amount of glutaraldehyde contamination_x000D_2: Event metadata QCd by BF</t>
  </si>
  <si>
    <t>QMIC3361_COI</t>
  </si>
  <si>
    <t>QMIC3361</t>
  </si>
  <si>
    <t>QMIC3362_COI</t>
  </si>
  <si>
    <t>QMIC3362</t>
  </si>
  <si>
    <t>QMIC3363_COI</t>
  </si>
  <si>
    <t>QMIC3363</t>
  </si>
  <si>
    <t>QMIC3460_COI</t>
  </si>
  <si>
    <t>QMIC3460</t>
  </si>
  <si>
    <t>1: Sterivex popped off end of tune; put back on_x000D_2: Event Metadata QCd by EJ</t>
  </si>
  <si>
    <t>QMIC3461_COI</t>
  </si>
  <si>
    <t>QMIC3461</t>
  </si>
  <si>
    <t>Isabelle Desmarais/Carolyn Prentice</t>
  </si>
  <si>
    <t>1: Sterivex 1/2 extracted 2020-1-28 by ID. 2/2 extracted 2020-2-3 CP. Re-combined DNA and DNA-WS in Amicon and spun down to &lt; 500uL, re-took working stock._x000D_2: Two Sterivex required - 1st 1300 ml, 2nd 700 ml. Total volume filtered = 2000 ml_x000D_3: Event Metadata QCd by EJ</t>
  </si>
  <si>
    <t>QMIC3462_COI</t>
  </si>
  <si>
    <t>QMIC3462</t>
  </si>
  <si>
    <t>1: Event Metadata QCd by EJ</t>
  </si>
  <si>
    <t>QMIC3463_COI</t>
  </si>
  <si>
    <t>QMIC3463</t>
  </si>
  <si>
    <t>COI_QU39_2019_2</t>
  </si>
  <si>
    <t>QMIC3464_COI</t>
  </si>
  <si>
    <t>QMIC3464</t>
  </si>
  <si>
    <t>QMIC3449_COI</t>
  </si>
  <si>
    <t>QMIC3449</t>
  </si>
  <si>
    <t>QMIC3452_COI</t>
  </si>
  <si>
    <t>QMIC3452</t>
  </si>
  <si>
    <t>QMIC3453_COI</t>
  </si>
  <si>
    <t>QMIC3453</t>
  </si>
  <si>
    <t>QMIC3454_COI</t>
  </si>
  <si>
    <t>QMIC3454</t>
  </si>
  <si>
    <t>QMIC3455_COI</t>
  </si>
  <si>
    <t>QMIC3455</t>
  </si>
  <si>
    <t>QMIC3484_COI</t>
  </si>
  <si>
    <t>QMIC3484</t>
  </si>
  <si>
    <t>Colleen</t>
  </si>
  <si>
    <t>QMIC3497_COI</t>
  </si>
  <si>
    <t>QMIC3497</t>
  </si>
  <si>
    <t>1: One of two Sterivex, combined with QMIC3502</t>
  </si>
  <si>
    <t>QMIC3511_COI</t>
  </si>
  <si>
    <t>QMIC3511</t>
  </si>
  <si>
    <t>QMIC3485_COI</t>
  </si>
  <si>
    <t>QMIC3485</t>
  </si>
  <si>
    <t>QMIC3498_COI</t>
  </si>
  <si>
    <t>QMIC3498</t>
  </si>
  <si>
    <t>QMIC3512_COI</t>
  </si>
  <si>
    <t>QMIC3512</t>
  </si>
  <si>
    <t>QMIC3486_COI</t>
  </si>
  <si>
    <t>QMIC3486</t>
  </si>
  <si>
    <t>QMIC3499_COI</t>
  </si>
  <si>
    <t>QMIC3499</t>
  </si>
  <si>
    <t>QMIC3513_COI</t>
  </si>
  <si>
    <t>QMIC3513</t>
  </si>
  <si>
    <t>QMIC3487_COI</t>
  </si>
  <si>
    <t>QMIC3487</t>
  </si>
  <si>
    <t>QMIC3500_COI</t>
  </si>
  <si>
    <t>QMIC3500</t>
  </si>
  <si>
    <t>QMIC3514_COI</t>
  </si>
  <si>
    <t>QMIC3514</t>
  </si>
  <si>
    <t>QMIC3456_COI</t>
  </si>
  <si>
    <t>QMIC3456</t>
  </si>
  <si>
    <t>Caterina Rodriguez,Jessica Schaub</t>
  </si>
  <si>
    <t>QMIC3563_COI</t>
  </si>
  <si>
    <t>QMIC3563</t>
  </si>
  <si>
    <t>QMIC3596_COI</t>
  </si>
  <si>
    <t>QMIC3596</t>
  </si>
  <si>
    <t>Caterina Rodriguez,Colleen Kellogg</t>
  </si>
  <si>
    <t>1: Broken lid method</t>
  </si>
  <si>
    <t>QMIC3457_COI</t>
  </si>
  <si>
    <t>QMIC3457</t>
  </si>
  <si>
    <t>QMIC3564_COI</t>
  </si>
  <si>
    <t>QMIC3564</t>
  </si>
  <si>
    <t>QMIC3597_COI</t>
  </si>
  <si>
    <t>QMIC3597</t>
  </si>
  <si>
    <t>QMIC3458_COI</t>
  </si>
  <si>
    <t>QMIC3458</t>
  </si>
  <si>
    <t>QMIC3565_COI</t>
  </si>
  <si>
    <t>QMIC3565</t>
  </si>
  <si>
    <t>QMIC3598_COI</t>
  </si>
  <si>
    <t>QMIC3598</t>
  </si>
  <si>
    <t>1: Broken lid method; leaked a bit during 2nd incubation</t>
  </si>
  <si>
    <t>QMIC3459_COI</t>
  </si>
  <si>
    <t>QMIC3459</t>
  </si>
  <si>
    <t>QMIC3566_COI</t>
  </si>
  <si>
    <t>QMIC3566</t>
  </si>
  <si>
    <t>QMIC3599_COI</t>
  </si>
  <si>
    <t>QMIC3599</t>
  </si>
  <si>
    <t>QMIC3581_COI</t>
  </si>
  <si>
    <t>QMIC3581</t>
  </si>
  <si>
    <t>QMIC3582_COI</t>
  </si>
  <si>
    <t>QMIC3582</t>
  </si>
  <si>
    <t>QMIC3583_COI</t>
  </si>
  <si>
    <t>QMIC3583</t>
  </si>
  <si>
    <t>QMIC3584_COI</t>
  </si>
  <si>
    <t>QMIC3584</t>
  </si>
  <si>
    <t>QMIC3585_COI</t>
  </si>
  <si>
    <t>QMIC3585</t>
  </si>
  <si>
    <t>QMIC3586_COI</t>
  </si>
  <si>
    <t>QMIC3586</t>
  </si>
  <si>
    <t>1: Two sterivex, 1300 ml and 700 ml_x000D_2: Event metadata QC'd by CO_x000D_3: Two sterivex combined in Amicon</t>
  </si>
  <si>
    <t>QMIC3587_COI</t>
  </si>
  <si>
    <t>QMIC3587</t>
  </si>
  <si>
    <t>1: Event metadata QC'd by CO_x000D_2: Two sterivex, 1200 ml and 800 ml_x000D_3: Two sterivex combined in Amicon</t>
  </si>
  <si>
    <t>QMIC3601_COI</t>
  </si>
  <si>
    <t>QMIC3601</t>
  </si>
  <si>
    <t>QMIC3602_COI</t>
  </si>
  <si>
    <t>QMIC3602</t>
  </si>
  <si>
    <t>QMIC3603_COI</t>
  </si>
  <si>
    <t>QMIC3603</t>
  </si>
  <si>
    <t>1: No buffer left in Sterivex, added 1800uL SLB at start_x000D_2: Event metadata QC'd by CO</t>
  </si>
  <si>
    <t>QMIC3604_COI</t>
  </si>
  <si>
    <t>QMIC3604</t>
  </si>
  <si>
    <t>bryn.fedje,carrie.weekes,chris.osullivan</t>
  </si>
  <si>
    <t>QMIC3606_COI</t>
  </si>
  <si>
    <t>QMIC3606</t>
  </si>
  <si>
    <t>QMIC3608_COI</t>
  </si>
  <si>
    <t>QMIC3608</t>
  </si>
  <si>
    <t>QMIC3610_COI</t>
  </si>
  <si>
    <t>QMIC3610</t>
  </si>
  <si>
    <t>QMIC3612_COI</t>
  </si>
  <si>
    <t>QMIC3612</t>
  </si>
  <si>
    <t>QMIC3660_COI</t>
  </si>
  <si>
    <t>QMIC3660</t>
  </si>
  <si>
    <t>eva.jordison,isabelle.desmarais</t>
  </si>
  <si>
    <t>1: two sterivex - combined with QMIC3665_x000D_2: Event Metadata QCd by EJ</t>
  </si>
  <si>
    <t>QMIC3661_COI</t>
  </si>
  <si>
    <t>QMIC3661</t>
  </si>
  <si>
    <t>1: two sterivex - combined with QMIC3666. Broken lid method._x000D_2: Event Metadata QCd by EJ</t>
  </si>
  <si>
    <t>QMIC3662_COI</t>
  </si>
  <si>
    <t>QMIC3662</t>
  </si>
  <si>
    <t>QMIC3663_COI</t>
  </si>
  <si>
    <t>QMIC3663</t>
  </si>
  <si>
    <t>1: Broken lid method_x000D_2: Event Metadata QCd by EJ</t>
  </si>
  <si>
    <t>QMIC3664_COI</t>
  </si>
  <si>
    <t>QMIC3664</t>
  </si>
  <si>
    <t>QMIC3630_COI</t>
  </si>
  <si>
    <t>QMIC3630</t>
  </si>
  <si>
    <t>chris.mackenzie,chris.osullivan,emma.myers,isabelle.desmarais</t>
  </si>
  <si>
    <t>QMIC3631_COI</t>
  </si>
  <si>
    <t>QMIC3631</t>
  </si>
  <si>
    <t>QMIC3632_COI</t>
  </si>
  <si>
    <t>QMIC3632</t>
  </si>
  <si>
    <t>QMIC3633_COI</t>
  </si>
  <si>
    <t>QMIC3633</t>
  </si>
  <si>
    <t>QMIC3634_COI</t>
  </si>
  <si>
    <t>QMIC3634</t>
  </si>
  <si>
    <t>QMIC3640_COI</t>
  </si>
  <si>
    <t>QMIC3640</t>
  </si>
  <si>
    <t>QMIC3641_COI</t>
  </si>
  <si>
    <t>QMIC3641</t>
  </si>
  <si>
    <t>QMIC3642_COI</t>
  </si>
  <si>
    <t>QMIC3642</t>
  </si>
  <si>
    <t>QMIC3643_COI</t>
  </si>
  <si>
    <t>QMIC3643</t>
  </si>
  <si>
    <t>QMIC3644_COI</t>
  </si>
  <si>
    <t>QMIC3644</t>
  </si>
  <si>
    <t>QMIC3645_COI</t>
  </si>
  <si>
    <t>QMIC3645</t>
  </si>
  <si>
    <t>QMIC3646_COI</t>
  </si>
  <si>
    <t>QMIC3646</t>
  </si>
  <si>
    <t>QMIC3647_COI</t>
  </si>
  <si>
    <t>QMIC3647</t>
  </si>
  <si>
    <t>QMIC3648_COI</t>
  </si>
  <si>
    <t>QMIC3648</t>
  </si>
  <si>
    <t>QMIC3649_COI</t>
  </si>
  <si>
    <t>QMIC3649</t>
  </si>
  <si>
    <t>QMIC3655_COI</t>
  </si>
  <si>
    <t>QMIC3655</t>
  </si>
  <si>
    <t>carolyn.prentice,eva.jordison</t>
  </si>
  <si>
    <t>QMIC3656_COI</t>
  </si>
  <si>
    <t>QMIC3656</t>
  </si>
  <si>
    <t>QMIC3657_COI</t>
  </si>
  <si>
    <t>QMIC3657</t>
  </si>
  <si>
    <t>QMIC3658_COI</t>
  </si>
  <si>
    <t>QMIC3658</t>
  </si>
  <si>
    <t>QMIC3659_COI</t>
  </si>
  <si>
    <t>QMIC3659</t>
  </si>
  <si>
    <t>QMIC3747_COI</t>
  </si>
  <si>
    <t>QMIC3747</t>
  </si>
  <si>
    <t>QMIC3748_COI</t>
  </si>
  <si>
    <t>QMIC3748</t>
  </si>
  <si>
    <t>QMIC3749_COI</t>
  </si>
  <si>
    <t>QMIC3749</t>
  </si>
  <si>
    <t>1: Hair inside Sterivex_x000D_2: Event metadata QCd by BF</t>
  </si>
  <si>
    <t>QMIC3750_COI</t>
  </si>
  <si>
    <t>QMIC3750</t>
  </si>
  <si>
    <t>QMIC3751_COI</t>
  </si>
  <si>
    <t>QMIC3751</t>
  </si>
  <si>
    <t>QMIC3672_COI</t>
  </si>
  <si>
    <t>QMIC3672</t>
  </si>
  <si>
    <t>carolyn.prentice,carrie.weekes,chris.osullivan</t>
  </si>
  <si>
    <t>QMIC3673_COI</t>
  </si>
  <si>
    <t>QMIC3673</t>
  </si>
  <si>
    <t>QMIC3674_COI</t>
  </si>
  <si>
    <t>QMIC3674</t>
  </si>
  <si>
    <t>QMIC3675_COI</t>
  </si>
  <si>
    <t>QMIC3675</t>
  </si>
  <si>
    <t>QMIC3676_COI</t>
  </si>
  <si>
    <t>QMIC3676</t>
  </si>
  <si>
    <t>QMIC3678_COI</t>
  </si>
  <si>
    <t>QMIC3678</t>
  </si>
  <si>
    <t>bryn.fedje,eva.jordison</t>
  </si>
  <si>
    <t>1: Event metadata qcd by cm</t>
  </si>
  <si>
    <t>QMIC3679_COI</t>
  </si>
  <si>
    <t>QMIC3679</t>
  </si>
  <si>
    <t>QMIC3680_COI</t>
  </si>
  <si>
    <t>QMIC3680</t>
  </si>
  <si>
    <t>QMIC3681_COI</t>
  </si>
  <si>
    <t>QMIC3681</t>
  </si>
  <si>
    <t>QMIC3682_COI</t>
  </si>
  <si>
    <t>QMIC3682</t>
  </si>
  <si>
    <t>QMIC3688_COI</t>
  </si>
  <si>
    <t>QMIC3688</t>
  </si>
  <si>
    <t>bryn.fedje,carolyn.prentice</t>
  </si>
  <si>
    <t>QMIC3689_COI</t>
  </si>
  <si>
    <t>QMIC3689</t>
  </si>
  <si>
    <t>QMIC3690_COI</t>
  </si>
  <si>
    <t>QMIC3690</t>
  </si>
  <si>
    <t>QMIC3691_COI</t>
  </si>
  <si>
    <t>QMIC3691</t>
  </si>
  <si>
    <t>QMIC3692_COI</t>
  </si>
  <si>
    <t>QMIC3692</t>
  </si>
  <si>
    <t>QMIC3693_COI</t>
  </si>
  <si>
    <t>QMIC3693</t>
  </si>
  <si>
    <t>QMIC3694_COI</t>
  </si>
  <si>
    <t>QMIC3694</t>
  </si>
  <si>
    <t>QMIC3695_COI</t>
  </si>
  <si>
    <t>QMIC3695</t>
  </si>
  <si>
    <t>QMIC3696_COI</t>
  </si>
  <si>
    <t>QMIC3696</t>
  </si>
  <si>
    <t>QMIC3697_COI</t>
  </si>
  <si>
    <t>QMIC3697</t>
  </si>
  <si>
    <t>COI_QU39_2019_3</t>
  </si>
  <si>
    <t>QMIC3703_COI</t>
  </si>
  <si>
    <t>QMIC3703</t>
  </si>
  <si>
    <t>QMIC3704_COI</t>
  </si>
  <si>
    <t>QMIC3704</t>
  </si>
  <si>
    <t>QMIC3705_COI</t>
  </si>
  <si>
    <t>QMIC3705</t>
  </si>
  <si>
    <t>QMIC3706_COI</t>
  </si>
  <si>
    <t>QMIC3706</t>
  </si>
  <si>
    <t>QMIC3707_COI</t>
  </si>
  <si>
    <t>QMIC3707</t>
  </si>
  <si>
    <t>QMIC3708_COI</t>
  </si>
  <si>
    <t>QMIC3708</t>
  </si>
  <si>
    <t>1: Quantified samples using both an old and new Qubit HS kit_x000D_2: Event Metadata QCd by EJ</t>
  </si>
  <si>
    <t>QMIC3709_COI</t>
  </si>
  <si>
    <t>QMIC3709</t>
  </si>
  <si>
    <t>QMIC3710_COI</t>
  </si>
  <si>
    <t>QMIC3710</t>
  </si>
  <si>
    <t>QMIC3711_COI</t>
  </si>
  <si>
    <t>QMIC3711</t>
  </si>
  <si>
    <t>QMIC3712_COI</t>
  </si>
  <si>
    <t>QMIC3712</t>
  </si>
  <si>
    <t>1: Quantified samples using both an old and new Qubit HS kit_x000D_2: Event Metadata QCd by EJ_x000D_3: Forgot to put on sterivex right away, only started filtering at 1700ul</t>
  </si>
  <si>
    <t>QMIC3718_COI</t>
  </si>
  <si>
    <t>QMIC3718</t>
  </si>
  <si>
    <t>1: Quantified samples using both an old and new Qubit HS kit_x000D_2: Event metadata QCd by BF</t>
  </si>
  <si>
    <t>QMIC3719_COI</t>
  </si>
  <si>
    <t>QMIC3719</t>
  </si>
  <si>
    <t>QMIC3720_COI</t>
  </si>
  <si>
    <t>QMIC3720</t>
  </si>
  <si>
    <t>QMIC3721_COI</t>
  </si>
  <si>
    <t>QMIC3721</t>
  </si>
  <si>
    <t>QMIC3722_COI</t>
  </si>
  <si>
    <t>QMIC3722</t>
  </si>
  <si>
    <t>QMIC3723_COI</t>
  </si>
  <si>
    <t>QMIC3723</t>
  </si>
  <si>
    <t>1: Quantified samples using both an old and new Qubit HS kit_x000D_2: Event metadata qcd by cm</t>
  </si>
  <si>
    <t>QMIC3724_COI</t>
  </si>
  <si>
    <t>QMIC3724</t>
  </si>
  <si>
    <t>QMIC3725_COI</t>
  </si>
  <si>
    <t>QMIC3725</t>
  </si>
  <si>
    <t>QMIC3726_COI</t>
  </si>
  <si>
    <t>QMIC3726</t>
  </si>
  <si>
    <t>QMIC3727_COI</t>
  </si>
  <si>
    <t>QMIC3727</t>
  </si>
  <si>
    <t>QMIC2914_COI</t>
  </si>
  <si>
    <t>QMIC2914</t>
  </si>
  <si>
    <t>1: Event metadata QC'd by EM_x000D_2: lid broke, added reagent through hole. No SLB rinse, tapped lysate into 15ml tube.</t>
  </si>
  <si>
    <t>QMIC2915_COI</t>
  </si>
  <si>
    <t>QMIC2915</t>
  </si>
  <si>
    <t>QMIC2916_COI</t>
  </si>
  <si>
    <t>QMIC2916</t>
  </si>
  <si>
    <t>1: Sterivex fell into water bucket that had filtered and raw sample water for a second, did not seem to get any water inside the sterivex after falling._x000D_2: Event metadata QC'd by EM</t>
  </si>
  <si>
    <t>QMIC2917_COI</t>
  </si>
  <si>
    <t>QMIC2917</t>
  </si>
  <si>
    <t>QMIC2923_COI</t>
  </si>
  <si>
    <t>QMIC2923</t>
  </si>
  <si>
    <t>1: Event QC'd by EM.</t>
  </si>
  <si>
    <t>QMIC2924_COI</t>
  </si>
  <si>
    <t>QMIC2924</t>
  </si>
  <si>
    <t>QMIC2925_COI</t>
  </si>
  <si>
    <t>QMIC2925</t>
  </si>
  <si>
    <t>QMIC2926_COI</t>
  </si>
  <si>
    <t>QMIC2926</t>
  </si>
  <si>
    <t>QMIC2927_COI</t>
  </si>
  <si>
    <t>QMIC2927</t>
  </si>
  <si>
    <t>1: lid shattered but was pulled out, proceeded was a normal extraction._x000D_2: Event QC'd by EM.</t>
  </si>
  <si>
    <t>Blank_COI</t>
  </si>
  <si>
    <t>QMIC1955_COI</t>
  </si>
  <si>
    <t>QMIC1955</t>
  </si>
  <si>
    <t>COI_QU39-2017</t>
  </si>
  <si>
    <t>COI_QU39_2017_1</t>
  </si>
  <si>
    <t>S502</t>
  </si>
  <si>
    <t>N701</t>
  </si>
  <si>
    <t>QMIC1956_COI</t>
  </si>
  <si>
    <t>QMIC1956</t>
  </si>
  <si>
    <t>S503</t>
  </si>
  <si>
    <t>QMIC1957_COI</t>
  </si>
  <si>
    <t>QMIC1957</t>
  </si>
  <si>
    <t>S505</t>
  </si>
  <si>
    <t>QMIC1958_COI</t>
  </si>
  <si>
    <t>QMIC1958</t>
  </si>
  <si>
    <t>S506</t>
  </si>
  <si>
    <t>QMIC1959_COI</t>
  </si>
  <si>
    <t>QMIC1959</t>
  </si>
  <si>
    <t>S507</t>
  </si>
  <si>
    <t>1: Metadata checked by RP._x000D_2: Quantified 2017-10-05, frozen at -20 until then.</t>
  </si>
  <si>
    <t>QMIC1969_COI</t>
  </si>
  <si>
    <t>QMIC1969</t>
  </si>
  <si>
    <t>rebecca.piercey,rachel.walker,Emma</t>
  </si>
  <si>
    <t>N702</t>
  </si>
  <si>
    <t>QMIC1965_COI</t>
  </si>
  <si>
    <t>QMIC1965</t>
  </si>
  <si>
    <t>S508</t>
  </si>
  <si>
    <t>QMIC1966_COI</t>
  </si>
  <si>
    <t>QMIC1966</t>
  </si>
  <si>
    <t>S510</t>
  </si>
  <si>
    <t>QMIC1967_COI</t>
  </si>
  <si>
    <t>QMIC1967</t>
  </si>
  <si>
    <t>S511</t>
  </si>
  <si>
    <t>QMIC1968_COI</t>
  </si>
  <si>
    <t>QMIC1968</t>
  </si>
  <si>
    <t>QMIC1975_COI</t>
  </si>
  <si>
    <t>QMIC1975</t>
  </si>
  <si>
    <t>rebecca.piercey,Emma Myers</t>
  </si>
  <si>
    <t>QMIC1976_COIr</t>
  </si>
  <si>
    <t>QMIC1976</t>
  </si>
  <si>
    <t>COI_QU39_2917_3</t>
  </si>
  <si>
    <t>N727</t>
  </si>
  <si>
    <t>1: Metadata checked by RP._x000D_2: Sample spilt, volume filtered is appropriate. Striven wax allocated 1960ul instead of 1900. RP</t>
  </si>
  <si>
    <t>QMIC1976_COI</t>
  </si>
  <si>
    <t>N729</t>
  </si>
  <si>
    <t>QMIC1977_COI</t>
  </si>
  <si>
    <t>QMIC1977</t>
  </si>
  <si>
    <t>QMIC1978_COI</t>
  </si>
  <si>
    <t>QMIC1978</t>
  </si>
  <si>
    <t>QMIC1979_COI</t>
  </si>
  <si>
    <t>QMIC1979</t>
  </si>
  <si>
    <t>1: Metadata checked by RP._x000D_2: brown mats of growth or detritus in sterivex.</t>
  </si>
  <si>
    <t>QMIC1985_COI</t>
  </si>
  <si>
    <t>QMIC1985</t>
  </si>
  <si>
    <t>rebecca.piercey,rachel.walker,Emma Myers,Justin Francis</t>
  </si>
  <si>
    <t>QMIC1986_COI</t>
  </si>
  <si>
    <t>QMIC1986</t>
  </si>
  <si>
    <t>N703</t>
  </si>
  <si>
    <t>QMIC1987_COI</t>
  </si>
  <si>
    <t>QMIC1987</t>
  </si>
  <si>
    <t>QMIC1988_COI</t>
  </si>
  <si>
    <t>QMIC1988</t>
  </si>
  <si>
    <t>1: Did not use filtered SLB, it had only been bottle top filtered wen it was made (2016-05-28)._x000D_2: Metadata checked by RP.</t>
  </si>
  <si>
    <t>QMIC1989_COI</t>
  </si>
  <si>
    <t>QMIC1989</t>
  </si>
  <si>
    <t>1: Metadata checked by RP._x000D_2: Quantified 2017-10-05, frozen at -20 until then._x000D_3: Ysi salinity is actually the specific conductance</t>
  </si>
  <si>
    <t>QMIC1995_COI</t>
  </si>
  <si>
    <t>QMIC1995</t>
  </si>
  <si>
    <t>rebecca.piercey,rachel.walker,Carly</t>
  </si>
  <si>
    <t>QMIC1996_COI</t>
  </si>
  <si>
    <t>QMIC1996</t>
  </si>
  <si>
    <t>QMIC1997_COI</t>
  </si>
  <si>
    <t>QMIC1997</t>
  </si>
  <si>
    <t>QMIC1998_COI</t>
  </si>
  <si>
    <t>QMIC1998</t>
  </si>
  <si>
    <t>QMIC1999_COI</t>
  </si>
  <si>
    <t>QMIC1999</t>
  </si>
  <si>
    <t>N724</t>
  </si>
  <si>
    <t>QMIC2005_COI</t>
  </si>
  <si>
    <t>QMIC2005</t>
  </si>
  <si>
    <t>N704</t>
  </si>
  <si>
    <t>1: Metadata checked by RP._x000D_2: phytoplankton on filter</t>
  </si>
  <si>
    <t>QMIC2006_COI</t>
  </si>
  <si>
    <t>QMIC2006</t>
  </si>
  <si>
    <t>QMIC2007_COI</t>
  </si>
  <si>
    <t>QMIC2007</t>
  </si>
  <si>
    <t>QMIC2008_COI</t>
  </si>
  <si>
    <t>QMIC2008</t>
  </si>
  <si>
    <t>QMIC2009_COI</t>
  </si>
  <si>
    <t>QMIC2009</t>
  </si>
  <si>
    <t>1: brown mats on filter_x000D_2: Metadata checked by RP.</t>
  </si>
  <si>
    <t>QMIC2015_COI</t>
  </si>
  <si>
    <t>QMIC2015</t>
  </si>
  <si>
    <t>kate.holmes,rebecca.piercey,carly.janusson</t>
  </si>
  <si>
    <t>1: Metadata checked by RP._x000D_2: Ysi was not taken on the 100m sample.</t>
  </si>
  <si>
    <t>QMIC2016_COI</t>
  </si>
  <si>
    <t>QMIC2016</t>
  </si>
  <si>
    <t>QMIC2017_COI</t>
  </si>
  <si>
    <t>QMIC2017</t>
  </si>
  <si>
    <t>N705</t>
  </si>
  <si>
    <t>QMIC2018_COI</t>
  </si>
  <si>
    <t>QMIC2018</t>
  </si>
  <si>
    <t>QMIC2019_COI</t>
  </si>
  <si>
    <t>QMIC2019</t>
  </si>
  <si>
    <t>1: Metadata checked by RP._x000D_2: Ysi units are ppt</t>
  </si>
  <si>
    <t>QMIC2025_COI</t>
  </si>
  <si>
    <t>QMIC2025</t>
  </si>
  <si>
    <t>kate.lansley,rebecca.piercey</t>
  </si>
  <si>
    <t>QMIC2026_COI</t>
  </si>
  <si>
    <t>QMIC2026</t>
  </si>
  <si>
    <t>QMIC2027_COI</t>
  </si>
  <si>
    <t>QMIC2027</t>
  </si>
  <si>
    <t>QMIC2028_COI</t>
  </si>
  <si>
    <t>QMIC2028</t>
  </si>
  <si>
    <t>QMIC2029_COI</t>
  </si>
  <si>
    <t>QMIC2029</t>
  </si>
  <si>
    <t>QMIC2035_COI</t>
  </si>
  <si>
    <t>QMIC2035</t>
  </si>
  <si>
    <t>N706</t>
  </si>
  <si>
    <t>QMIC2036_COI</t>
  </si>
  <si>
    <t>QMIC2036</t>
  </si>
  <si>
    <t>QMIC2037_COI</t>
  </si>
  <si>
    <t>QMIC2037</t>
  </si>
  <si>
    <t>QMIC2038_COI</t>
  </si>
  <si>
    <t>QMIC2038</t>
  </si>
  <si>
    <t>QMIC2039_COI</t>
  </si>
  <si>
    <t>QMIC2039</t>
  </si>
  <si>
    <t>QMIC2045_COI</t>
  </si>
  <si>
    <t>QMIC2045</t>
  </si>
  <si>
    <t>kate.holmes,rebecca.piercey</t>
  </si>
  <si>
    <t>1: lots of phytoplankton on filter._x000D_2: 30m niskin needed to be recast in separate drop. Drop 5_x000D_3: Metadata checked by RP.</t>
  </si>
  <si>
    <t>QMIC2046_COI</t>
  </si>
  <si>
    <t>QMIC2046</t>
  </si>
  <si>
    <t>QMIC2047_COI</t>
  </si>
  <si>
    <t>QMIC2047</t>
  </si>
  <si>
    <t>1: All 30m samples from drop 3 were done on this separate drop_x000D_2: lots of phytoplankton on filter._x000D_3: Metadata checked by RP.</t>
  </si>
  <si>
    <t>QMIC2048_COI</t>
  </si>
  <si>
    <t>QMIC2048</t>
  </si>
  <si>
    <t>N707</t>
  </si>
  <si>
    <t>1: 30m niskin needed to be recast in separate drop. Drop 5_x000D_2: Metadata checked by RP.</t>
  </si>
  <si>
    <t>QMIC2049_COI</t>
  </si>
  <si>
    <t>QMIC2049</t>
  </si>
  <si>
    <t>QMIC2055_COI</t>
  </si>
  <si>
    <t>QMIC2055</t>
  </si>
  <si>
    <t>1: No YSI for 100m._x000D_2: Manually added this sample after checking personal notes and physical sample. RNA and DNA samples were collected from different niskins that were deployed one after the other. Metadata manually added and checked by RP._x000D_3: phytoplankton on filter</t>
  </si>
  <si>
    <t>QMIC2056_COI</t>
  </si>
  <si>
    <t>QMIC2056</t>
  </si>
  <si>
    <t>1: phytoplankton on filter_x000D_2: Manually entered this data. ID was entered incorrectly. ID for 5m DNA should be QMIC2056 not QMIC2055. Metadata changed and checked by RP._x000D_3: No YSI for 100m.</t>
  </si>
  <si>
    <t>QMIC2057_COI</t>
  </si>
  <si>
    <t>QMIC2057</t>
  </si>
  <si>
    <t>1: lots of phytoplankton on filter_x000D_2: Metadata checked by RP._x000D_3: No YSI for 100m.</t>
  </si>
  <si>
    <t>QMIC2058_COI</t>
  </si>
  <si>
    <t>QMIC2058</t>
  </si>
  <si>
    <t>1: Metadata checked by RP._x000D_2: No YSI for 100m.</t>
  </si>
  <si>
    <t>QMIC2059_COI</t>
  </si>
  <si>
    <t>QMIC2059</t>
  </si>
  <si>
    <t>QMIC2065_COI</t>
  </si>
  <si>
    <t>QMIC2065</t>
  </si>
  <si>
    <t>rebecca.piercey,justin.francis</t>
  </si>
  <si>
    <t>1: Metadata checked by RP._x000D_2: Ran out of water at 100m. Did not take: RNA, POP, Acidified POM. YSI was not returned, no salinity or temperature taken today.</t>
  </si>
  <si>
    <t>QMIC2066_COI</t>
  </si>
  <si>
    <t>QMIC2066</t>
  </si>
  <si>
    <t>N710</t>
  </si>
  <si>
    <t>QMIC2067_COI</t>
  </si>
  <si>
    <t>QMIC2067</t>
  </si>
  <si>
    <t>QMIC2068_COI</t>
  </si>
  <si>
    <t>QMIC2068</t>
  </si>
  <si>
    <t>QMIC2069_COI</t>
  </si>
  <si>
    <t>QMIC2069</t>
  </si>
  <si>
    <t>1: YSI was not returned, no salinity or temperature taken today._x000D_2: Metadata checked by RP.</t>
  </si>
  <si>
    <t>QMIC2075_COI</t>
  </si>
  <si>
    <t>QMIC2075</t>
  </si>
  <si>
    <t>rebecca.piercey,rachel.walker,julian.gan,justin.francis</t>
  </si>
  <si>
    <t>1: Metadata checked by RP._x000D_2: some debris on filter.</t>
  </si>
  <si>
    <t>QMIC2076_COI</t>
  </si>
  <si>
    <t>QMIC2076</t>
  </si>
  <si>
    <t>QMIC2077_COI</t>
  </si>
  <si>
    <t>QMIC2077</t>
  </si>
  <si>
    <t>QMIC2078_COI</t>
  </si>
  <si>
    <t>QMIC2078</t>
  </si>
  <si>
    <t>QMIC2079_COI</t>
  </si>
  <si>
    <t>QMIC2079</t>
  </si>
  <si>
    <t>N711</t>
  </si>
  <si>
    <t>1: Metadata checked by RP._x000D_2: may have some chloroform transferred into amicon._x000D_3: phytoplankton on filter</t>
  </si>
  <si>
    <t>QMIC2085_COI</t>
  </si>
  <si>
    <t>QMIC2085</t>
  </si>
  <si>
    <t>rebecca.piercey,rachel.walker,justin.francis,Brianna and Chris</t>
  </si>
  <si>
    <t>QMIC2086_COI</t>
  </si>
  <si>
    <t>QMIC2086</t>
  </si>
  <si>
    <t>QMIC2087_COI</t>
  </si>
  <si>
    <t>QMIC2087</t>
  </si>
  <si>
    <t>QMIC2088_COI</t>
  </si>
  <si>
    <t>QMIC2088</t>
  </si>
  <si>
    <t>1: Metadata checked by RP._x000D_2: may have some chloroform transferred into amicon.</t>
  </si>
  <si>
    <t>QMIC2089_COI</t>
  </si>
  <si>
    <t>QMIC2089</t>
  </si>
  <si>
    <t>QMIC2095_COI</t>
  </si>
  <si>
    <t>QMIC2095</t>
  </si>
  <si>
    <t>rebecca.piercey,rachel.walker,Brenna,Chris</t>
  </si>
  <si>
    <t>1: filter is quite green._x000D_2: Metadata checked by RP._x000D_3: 100m POM wasn't YSIed</t>
  </si>
  <si>
    <t>QMIC2096_COI</t>
  </si>
  <si>
    <t>QMIC2096</t>
  </si>
  <si>
    <t>1: Metadata checked by RP._x000D_2: 100m POM wasn't YSIed</t>
  </si>
  <si>
    <t>QMIC2097_COI</t>
  </si>
  <si>
    <t>QMIC2097</t>
  </si>
  <si>
    <t>QMIC2098_COI</t>
  </si>
  <si>
    <t>QMIC2098</t>
  </si>
  <si>
    <t>N712</t>
  </si>
  <si>
    <t>QMIC2099_COI</t>
  </si>
  <si>
    <t>QMIC2099</t>
  </si>
  <si>
    <t>QMIC2105_COI</t>
  </si>
  <si>
    <t>QMIC2105</t>
  </si>
  <si>
    <t>rebecca.piercey,rachel.walker,justin.francis,brianna.knowles,chris.mackenzie</t>
  </si>
  <si>
    <t>QMIC2106_COI</t>
  </si>
  <si>
    <t>QMIC2106</t>
  </si>
  <si>
    <t>QMIC2102_COI</t>
  </si>
  <si>
    <t>QMIC2102</t>
  </si>
  <si>
    <t>1: Accidentally added SLB to this sterivex which was intended to be the RNA sample. This sample was the first 30m bottle filtered. Therefore the RNA sample was filtered after the DNA sample this week. Metadata checked by RP.</t>
  </si>
  <si>
    <t>QMIC2108_COI</t>
  </si>
  <si>
    <t>QMIC2108</t>
  </si>
  <si>
    <t>QMIC2109_COI</t>
  </si>
  <si>
    <t>QMIC2109</t>
  </si>
  <si>
    <t>QMIC2115_COI</t>
  </si>
  <si>
    <t>QMIC2115</t>
  </si>
  <si>
    <t>rebecca.piercey,justin.francis,brianna.knowles,chris.mackenzie</t>
  </si>
  <si>
    <t>N714</t>
  </si>
  <si>
    <t>QMIC2116_COI</t>
  </si>
  <si>
    <t>QMIC2116</t>
  </si>
  <si>
    <t>QMIC2117_COI</t>
  </si>
  <si>
    <t>QMIC2117</t>
  </si>
  <si>
    <t>QMIC2118_COI</t>
  </si>
  <si>
    <t>QMIC2118</t>
  </si>
  <si>
    <t>QMIC2119_COI</t>
  </si>
  <si>
    <t>QMIC2119</t>
  </si>
  <si>
    <t>QMIC2125_COI</t>
  </si>
  <si>
    <t>QMIC2125</t>
  </si>
  <si>
    <t>rebecca.piercey,justin.francis,brenna.collicutt</t>
  </si>
  <si>
    <t>1: all niskins below 5m on drop 3 did not trigger, to make form changes simpler, the 0 and 5m samples were given the sampling bout = 5 (even though drop 5 was collected before 3) and all deeper depths kept sampling bout = 3. Metadata checked by RP.</t>
  </si>
  <si>
    <t>QMIC2126_COI</t>
  </si>
  <si>
    <t>QMIC2126</t>
  </si>
  <si>
    <t>QMIC2127_COI</t>
  </si>
  <si>
    <t>QMIC2127</t>
  </si>
  <si>
    <t>1: Metadata checked by RP._x000D_2: 0 and 5m from drop 3 are in drop 5 because 10m and deeper niskins did not fire</t>
  </si>
  <si>
    <t>QMIC2128_COI</t>
  </si>
  <si>
    <t>QMIC2128</t>
  </si>
  <si>
    <t>N715</t>
  </si>
  <si>
    <t>QMIC2129_COI</t>
  </si>
  <si>
    <t>QMIC2129</t>
  </si>
  <si>
    <t>QMIC2135_COI</t>
  </si>
  <si>
    <t>QMIC2135</t>
  </si>
  <si>
    <t>kate.lansley,rebecca.piercey,justin.francis,chris.mackenzie</t>
  </si>
  <si>
    <t>QMIC2136_COI</t>
  </si>
  <si>
    <t>QMIC2136</t>
  </si>
  <si>
    <t>QMIC2137_COI</t>
  </si>
  <si>
    <t>QMIC2137</t>
  </si>
  <si>
    <t>COI_QU39_2017_3</t>
  </si>
  <si>
    <t>QMIC2138_COI</t>
  </si>
  <si>
    <t>QMIC2138</t>
  </si>
  <si>
    <t>QMIC2139_COI</t>
  </si>
  <si>
    <t>QMIC2139</t>
  </si>
  <si>
    <t>QMIC2145_COI</t>
  </si>
  <si>
    <t>QMIC2145</t>
  </si>
  <si>
    <t>COI_QU39_2017_2</t>
  </si>
  <si>
    <t>S513</t>
  </si>
  <si>
    <t>N716</t>
  </si>
  <si>
    <t>QMIC2146_COI</t>
  </si>
  <si>
    <t>QMIC2146</t>
  </si>
  <si>
    <t>QMIC2147_COI</t>
  </si>
  <si>
    <t>QMIC2147</t>
  </si>
  <si>
    <t>S516</t>
  </si>
  <si>
    <t>QMIC2148_COI</t>
  </si>
  <si>
    <t>QMIC2148</t>
  </si>
  <si>
    <t>S517</t>
  </si>
  <si>
    <t>QMIC2149_COI</t>
  </si>
  <si>
    <t>QMIC2149</t>
  </si>
  <si>
    <t>S518</t>
  </si>
  <si>
    <t>QMIC2155_COI</t>
  </si>
  <si>
    <t>QMIC2155</t>
  </si>
  <si>
    <t>rachel.walker,chris.mackenzie</t>
  </si>
  <si>
    <t>S520</t>
  </si>
  <si>
    <t>1: Metadata checked by RP._x000D_2: RNA sterivex were left in -20  for a while before placed in -80</t>
  </si>
  <si>
    <t>QMIC2156_COI</t>
  </si>
  <si>
    <t>QMIC2156</t>
  </si>
  <si>
    <t>S521</t>
  </si>
  <si>
    <t>QMIC2157_COI</t>
  </si>
  <si>
    <t>QMIC2157</t>
  </si>
  <si>
    <t>S522</t>
  </si>
  <si>
    <t>QMIC2158_COI</t>
  </si>
  <si>
    <t>QMIC2158</t>
  </si>
  <si>
    <t>N718</t>
  </si>
  <si>
    <t>QMIC2159_COI</t>
  </si>
  <si>
    <t>QMIC2159</t>
  </si>
  <si>
    <t>S515</t>
  </si>
  <si>
    <t>QMIC2174_COI</t>
  </si>
  <si>
    <t>QMIC2174</t>
  </si>
  <si>
    <t>rebecca.piercey,rachel.walker,brianna.knowles,chris.mackenzie</t>
  </si>
  <si>
    <t>QMIC2175_COI</t>
  </si>
  <si>
    <t>QMIC2175</t>
  </si>
  <si>
    <t>QMIC2176_COI</t>
  </si>
  <si>
    <t>QMIC2176</t>
  </si>
  <si>
    <t>QMIC2177_COI</t>
  </si>
  <si>
    <t>QMIC2177</t>
  </si>
  <si>
    <t>QMIC2178_COI</t>
  </si>
  <si>
    <t>QMIC2178</t>
  </si>
  <si>
    <t>1: Metadata checked by RP._x000D_2: Did not collect POM, POP, or chlorophyll on this drop. Were done on drop 5.</t>
  </si>
  <si>
    <t>QMIC2184_COI</t>
  </si>
  <si>
    <t>QMIC2184</t>
  </si>
  <si>
    <t>kate.lansley,brianna.knowles</t>
  </si>
  <si>
    <t>1: Metadata checked by RP._x000D_2: 1800 filtered after 25min</t>
  </si>
  <si>
    <t>QMIC2185_COI</t>
  </si>
  <si>
    <t>QMIC2185</t>
  </si>
  <si>
    <t>N719</t>
  </si>
  <si>
    <t>1: Metadata checked by RP._x000D_2: Sample spilled due to rough wx</t>
  </si>
  <si>
    <t>QMIC2186_COI</t>
  </si>
  <si>
    <t>QMIC2186</t>
  </si>
  <si>
    <t>QMIC2187_COI</t>
  </si>
  <si>
    <t>QMIC2187</t>
  </si>
  <si>
    <t>QMIC2188_COI</t>
  </si>
  <si>
    <t>QMIC2188</t>
  </si>
  <si>
    <t>1: Metadata checked by RP._x000D_2: No 260m nutrients collected</t>
  </si>
  <si>
    <t>QMIC2193_COI</t>
  </si>
  <si>
    <t>QMIC2193</t>
  </si>
  <si>
    <t>rebecca.piercey,rachel.walker,brianna.knowles</t>
  </si>
  <si>
    <t>1: Metadata checked by RP._x000D_2: Ten meter niskin not fully closed</t>
  </si>
  <si>
    <t>QMIC2194_COI</t>
  </si>
  <si>
    <t>QMIC2194</t>
  </si>
  <si>
    <t>QMIC2195_COI</t>
  </si>
  <si>
    <t>QMIC2195</t>
  </si>
  <si>
    <t>QMIC2196_COI</t>
  </si>
  <si>
    <t>QMIC2196</t>
  </si>
  <si>
    <t>QMIC2197_COI</t>
  </si>
  <si>
    <t>QMIC2197</t>
  </si>
  <si>
    <t>N720</t>
  </si>
  <si>
    <t>QMIC2203_COI</t>
  </si>
  <si>
    <t>QMIC2203</t>
  </si>
  <si>
    <t>rebecca.piercey,rachel.walker,Finn</t>
  </si>
  <si>
    <t>QMIC2204_COI</t>
  </si>
  <si>
    <t>QMIC2204</t>
  </si>
  <si>
    <t>QMIC2205_COI</t>
  </si>
  <si>
    <t>QMIC2205</t>
  </si>
  <si>
    <t>QMIC2206_COI</t>
  </si>
  <si>
    <t>QMIC2206</t>
  </si>
  <si>
    <t>QMIC2207_COI</t>
  </si>
  <si>
    <t>QMIC2207</t>
  </si>
  <si>
    <t>QMIC2213_COI</t>
  </si>
  <si>
    <t>QMIC2213</t>
  </si>
  <si>
    <t>rebecca.piercey,rachel.walker,brianna.knowles,brenna.collicutt</t>
  </si>
  <si>
    <t>QMIC2214_COI</t>
  </si>
  <si>
    <t>QMIC2214</t>
  </si>
  <si>
    <t>QMIC2215_COI</t>
  </si>
  <si>
    <t>QMIC2215</t>
  </si>
  <si>
    <t>N721</t>
  </si>
  <si>
    <t>QMIC2216_COI</t>
  </si>
  <si>
    <t>QMIC2216</t>
  </si>
  <si>
    <t>QMIC2217_COI</t>
  </si>
  <si>
    <t>QMIC2217</t>
  </si>
  <si>
    <t>QMIC2223_COI</t>
  </si>
  <si>
    <t>QMIC2223</t>
  </si>
  <si>
    <t>rebecca.piercey,rachel.walker,chris.mackenzie</t>
  </si>
  <si>
    <t>1: did not ysi 100m pom_x000D_2: Metadata checked by RP._x000D_3: did not ysi 100m pom. Had to stop filtering. Same was taking too long. Lost unknown amount of sample when the boat hit a large wake. Sample was spilt._x000D_4: Had to stop filtering. Same was taking too long. Lost unknown amount of sample when the boat hit a large wake. Sample was spilt.</t>
  </si>
  <si>
    <t>QMIC2224_COI</t>
  </si>
  <si>
    <t>QMIC2224</t>
  </si>
  <si>
    <t>1: Had to stop filtering. Same was taking too long. Lost unknown volume when the boat went over a large wake, not even sure if any sample was lost._x000D_2: did not ysi 100m pom_x000D_3: did not ysi 100m pom. Had to stop filtering. Same was taking too long. Lost unknown volume when the boat went over a large wake, not even sure if any sample was lost._x000D_4: Metadata checked by RP.</t>
  </si>
  <si>
    <t>QMIC2225_COI</t>
  </si>
  <si>
    <t>QMIC2225</t>
  </si>
  <si>
    <t>1: Metadata checked by RP._x000D_2: did not ysi 100m pom</t>
  </si>
  <si>
    <t>QMIC2226_COI</t>
  </si>
  <si>
    <t>QMIC2226</t>
  </si>
  <si>
    <t>QMIC2227_COI</t>
  </si>
  <si>
    <t>QMIC2227</t>
  </si>
  <si>
    <t>1: Lost unknown amount when boat hit large wake. Between 50 and 300 ml possibly spilt._x000D_2: Metadata checked by RP.</t>
  </si>
  <si>
    <t>QMIC2233_COI</t>
  </si>
  <si>
    <t>QMIC2233</t>
  </si>
  <si>
    <t>N722</t>
  </si>
  <si>
    <t>1: Metadata checked by RP._x000D_2: sample was taking to long to long to filter, so the filtering was stopped before the volume filtered reached 2000ml</t>
  </si>
  <si>
    <t>QMIC2234_COI</t>
  </si>
  <si>
    <t>QMIC2234</t>
  </si>
  <si>
    <t>QMIC2235_COI</t>
  </si>
  <si>
    <t>QMIC2235</t>
  </si>
  <si>
    <t>QMIC2236_COI</t>
  </si>
  <si>
    <t>QMIC2236</t>
  </si>
  <si>
    <t>QMIC2237_COI</t>
  </si>
  <si>
    <t>QMIC2237</t>
  </si>
  <si>
    <t>QMIC2243_COI</t>
  </si>
  <si>
    <t>QMIC2243</t>
  </si>
  <si>
    <t>QMIC2244_COI</t>
  </si>
  <si>
    <t>QMIC2244</t>
  </si>
  <si>
    <t>QMIC2245_COI</t>
  </si>
  <si>
    <t>QMIC2245</t>
  </si>
  <si>
    <t>QMIC2246_COI</t>
  </si>
  <si>
    <t>QMIC2246</t>
  </si>
  <si>
    <t>N723</t>
  </si>
  <si>
    <t>QMIC2247_COI</t>
  </si>
  <si>
    <t>QMIC2247</t>
  </si>
  <si>
    <t>QMIC2253_COI</t>
  </si>
  <si>
    <t>QMIC2253</t>
  </si>
  <si>
    <t>1: pink hue on filter_x000D_2: Metadata checked by RP.</t>
  </si>
  <si>
    <t>QMIC2254_COI</t>
  </si>
  <si>
    <t>QMIC2254</t>
  </si>
  <si>
    <t>1: pink hue on filter_x000D_2: Metadata checked by RP._x000D_3: filtered back at the lab using new tubing unit.</t>
  </si>
  <si>
    <t>QMIC2255_COI</t>
  </si>
  <si>
    <t>QMIC2255</t>
  </si>
  <si>
    <t>QMIC2256_COI</t>
  </si>
  <si>
    <t>QMIC2256</t>
  </si>
  <si>
    <t>QMIC2257_COI</t>
  </si>
  <si>
    <t>QMIC2257</t>
  </si>
  <si>
    <t>1: Metadata checked by RP._x000D_2: 30m pom not YSIed right away, put in cooler first</t>
  </si>
  <si>
    <t>QMIC2263_COI</t>
  </si>
  <si>
    <t>QMIC2263</t>
  </si>
  <si>
    <t>rachel.walker,chris.mackenzie,isabelle,carrie</t>
  </si>
  <si>
    <t>QMIC2264_COI</t>
  </si>
  <si>
    <t>QMIC2264</t>
  </si>
  <si>
    <t>1: pinkish hue on filter_x000D_2: Metadata checked by RP.</t>
  </si>
  <si>
    <t>QMIC2265_COI</t>
  </si>
  <si>
    <t>QMIC2265</t>
  </si>
  <si>
    <t>QMIC2266_COI</t>
  </si>
  <si>
    <t>QMIC2266</t>
  </si>
  <si>
    <t>QMIC2267_COI</t>
  </si>
  <si>
    <t>QMIC2267</t>
  </si>
  <si>
    <t>1: Tubing unit was old, had a prefilter unit attached which was removed prior to use. Isabelee's first time filtering microbial samples. Metadata checked by RP.</t>
  </si>
  <si>
    <t>QMIC2274_COI</t>
  </si>
  <si>
    <t>QMIC2274</t>
  </si>
  <si>
    <t>NA</t>
  </si>
  <si>
    <t>1: tube popped out of the filter twice, loosing sample. filter fell on the water collection apparatus that was full with different depth sample water_x000D_2: Metadata checked by RP._x000D_3: quantified on 2018-06-29</t>
  </si>
  <si>
    <t>QMIC2275_COI</t>
  </si>
  <si>
    <t>QMIC2275</t>
  </si>
  <si>
    <t>1: Metadata checked by RP._x000D_2: quantified on 2018-06-29</t>
  </si>
  <si>
    <t>QMIC2276_COI</t>
  </si>
  <si>
    <t>QMIC2276</t>
  </si>
  <si>
    <t>QMIC2277_COI</t>
  </si>
  <si>
    <t>QMIC2277</t>
  </si>
  <si>
    <t>QMIC2278_COI</t>
  </si>
  <si>
    <t>QMIC2278</t>
  </si>
  <si>
    <t>N726</t>
  </si>
  <si>
    <t>QMIC2284_COI</t>
  </si>
  <si>
    <t>QMIC2284</t>
  </si>
  <si>
    <t>rachel.walker,isabelle</t>
  </si>
  <si>
    <t>QMIC2285_COI</t>
  </si>
  <si>
    <t>QMIC2285</t>
  </si>
  <si>
    <t>QMIC2286_COI</t>
  </si>
  <si>
    <t>QMIC2286</t>
  </si>
  <si>
    <t>QMIC2287_COI</t>
  </si>
  <si>
    <t>QMIC2287</t>
  </si>
  <si>
    <t>QMIC2288_COI</t>
  </si>
  <si>
    <t>QMIC2288</t>
  </si>
  <si>
    <t>12H</t>
  </si>
  <si>
    <t>QMIC2294_COI</t>
  </si>
  <si>
    <t>QMIC2294</t>
  </si>
  <si>
    <t>alex.hare,rachel.walker,chris.mackenzie,Carrie,isabelle</t>
  </si>
  <si>
    <t>1: Metadata checked by RP._x000D_2: filter is quite dark. quantified on 2018-06-29_x000D_3: 20m niskin did not trigger, collected later as drop 5</t>
  </si>
  <si>
    <t>QMIC2295_COI</t>
  </si>
  <si>
    <t>QMIC2295</t>
  </si>
  <si>
    <t>QMIC2296_COI</t>
  </si>
  <si>
    <t>QMIC2296</t>
  </si>
  <si>
    <t>1: Metadata checked by RP._x000D_2: quantified on 2018-06-29_x000D_3: 20m niskin did not trigger, collected later as drop 5</t>
  </si>
  <si>
    <t>QMIC2297_COI</t>
  </si>
  <si>
    <t>QMIC2297</t>
  </si>
  <si>
    <t>QMIC2298_COI</t>
  </si>
  <si>
    <t>QMIC2298</t>
  </si>
  <si>
    <t>QMIC2310_COI</t>
  </si>
  <si>
    <t>QMIC2310</t>
  </si>
  <si>
    <t>QMIC2311_COI</t>
  </si>
  <si>
    <t>QMIC2311</t>
  </si>
  <si>
    <t>QMIC2312_COIr</t>
  </si>
  <si>
    <t>QMIC2312</t>
  </si>
  <si>
    <t>QMIC2313_COI</t>
  </si>
  <si>
    <t>QMIC2313</t>
  </si>
  <si>
    <t>QMIC2314_COI</t>
  </si>
  <si>
    <t>QMIC2314</t>
  </si>
  <si>
    <t>QMIC2326_COI</t>
  </si>
  <si>
    <t>QMIC2326</t>
  </si>
  <si>
    <t>N728</t>
  </si>
  <si>
    <t>QMIC2327_COI</t>
  </si>
  <si>
    <t>QMIC2327</t>
  </si>
  <si>
    <t>QMIC2328_COI</t>
  </si>
  <si>
    <t>QMIC2328</t>
  </si>
  <si>
    <t>QMIC2329_COI</t>
  </si>
  <si>
    <t>QMIC2329</t>
  </si>
  <si>
    <t>QMIC2330_COI</t>
  </si>
  <si>
    <t>QMIC2330</t>
  </si>
  <si>
    <t>1: Metadata checked by RP._x000D_2: spilled some 1 x TE from Amicon. quantified on 2018-06-29</t>
  </si>
  <si>
    <t>QMIC2336_COI</t>
  </si>
  <si>
    <t>QMIC2336</t>
  </si>
  <si>
    <t>rachel.walker,brianna.knowles,brenna.collicutt,isabelle.desmarais</t>
  </si>
  <si>
    <t>QMIC2337_COI</t>
  </si>
  <si>
    <t>QMIC2337</t>
  </si>
  <si>
    <t>QMIC2338_COI</t>
  </si>
  <si>
    <t>QMIC2338</t>
  </si>
  <si>
    <t>QMIC2339_COI</t>
  </si>
  <si>
    <t>QMIC2339</t>
  </si>
  <si>
    <t>QMIC2340_COI</t>
  </si>
  <si>
    <t>QMIC2340</t>
  </si>
  <si>
    <t>1: too much SLB, overflowed some SDS, prot K was mixed in before SDS was added. quantified on 2018-06-29_x000D_2: Metadata checked by RP.</t>
  </si>
  <si>
    <t>QMIC2346_COI</t>
  </si>
  <si>
    <t>QMIC2346</t>
  </si>
  <si>
    <t>rachel.walker,isabelle.desmarais,Jen Jackson</t>
  </si>
  <si>
    <t>QMIC2347_COI</t>
  </si>
  <si>
    <t>QMIC2347</t>
  </si>
  <si>
    <t>1: quantified on 2018-06-29_x000D_2: Minor leak in filteraparatus. Isabelle estimated that 10-25mL was lost over the course of filtration. Metadata checked by RP.</t>
  </si>
  <si>
    <t>QMIC2348_COI</t>
  </si>
  <si>
    <t>QMIC2348</t>
  </si>
  <si>
    <t>QMIC2349_COI</t>
  </si>
  <si>
    <t>QMIC2349</t>
  </si>
  <si>
    <t>QMIC2350_COI</t>
  </si>
  <si>
    <t>QMIC2350</t>
  </si>
  <si>
    <t>QMIC2356_COI</t>
  </si>
  <si>
    <t>QMIC2356</t>
  </si>
  <si>
    <t>chris.mackenzie,isabelle.desmarais</t>
  </si>
  <si>
    <t>QMIC2357_COI</t>
  </si>
  <si>
    <t>QMIC2357</t>
  </si>
  <si>
    <t>QMIC2358_COI</t>
  </si>
  <si>
    <t>QMIC2358</t>
  </si>
  <si>
    <t>QMIC2359_COI</t>
  </si>
  <si>
    <t>QMIC2359</t>
  </si>
  <si>
    <t>QMIC2360_COI</t>
  </si>
  <si>
    <t>QMIC2360</t>
  </si>
  <si>
    <t>1: quantified 2018-06-29_x000D_2: Metadata checked by RP._x000D_3: poms Acidified with 2ml</t>
  </si>
  <si>
    <t>QMIC2366_COI</t>
  </si>
  <si>
    <t>QMIC2366</t>
  </si>
  <si>
    <t>QMIC2367_COI</t>
  </si>
  <si>
    <t>QMIC2367</t>
  </si>
  <si>
    <t>QMIC2368_COI</t>
  </si>
  <si>
    <t>QMIC2368</t>
  </si>
  <si>
    <t>QMIC2369_COI</t>
  </si>
  <si>
    <t>QMIC2369</t>
  </si>
  <si>
    <t>QMIC2370_COI</t>
  </si>
  <si>
    <t>QMIC2370</t>
  </si>
  <si>
    <t>QMIC2372_COI</t>
  </si>
  <si>
    <t>QMIC2372</t>
  </si>
  <si>
    <t>kate.lansley,rachel.walker,brenna.collicutt</t>
  </si>
  <si>
    <t>QMIC2374_COI</t>
  </si>
  <si>
    <t>QMIC2374</t>
  </si>
  <si>
    <t>QMIC2376_COI</t>
  </si>
  <si>
    <t>QMIC2376</t>
  </si>
  <si>
    <t>QMIC2378_COI</t>
  </si>
  <si>
    <t>QMIC2378</t>
  </si>
  <si>
    <t>QMIC2380_COI</t>
  </si>
  <si>
    <t>QMIC2380</t>
  </si>
  <si>
    <t>1: Changed depth from 265m to 260m. Metadata checked by RP._x000D_2: quantified 2018-06-29</t>
  </si>
  <si>
    <t>QMIC2386_COI</t>
  </si>
  <si>
    <t>QMIC2386</t>
  </si>
  <si>
    <t>rebecca.piercey,krystal b,Kate l</t>
  </si>
  <si>
    <t>QMIC2387_COI</t>
  </si>
  <si>
    <t>QMIC2387</t>
  </si>
  <si>
    <t>QMIC2388_COI</t>
  </si>
  <si>
    <t>QMIC2388</t>
  </si>
  <si>
    <t>QMIC2389_COI</t>
  </si>
  <si>
    <t>QMIC2389</t>
  </si>
  <si>
    <t>QMIC2390_COI</t>
  </si>
  <si>
    <t>QMIC2390</t>
  </si>
  <si>
    <t>1: Metadata checked by RP._x000D_2: Changed this ID from QMIC2385 to QMIC2390</t>
  </si>
  <si>
    <t>QMIC2396_COI</t>
  </si>
  <si>
    <t>QMIC2396</t>
  </si>
  <si>
    <t>rebecca.piercey,brianna.knowles,chris.mackenzie</t>
  </si>
  <si>
    <t>QMIC2397_COI</t>
  </si>
  <si>
    <t>QMIC2397</t>
  </si>
  <si>
    <t>QMIC2398_COI</t>
  </si>
  <si>
    <t>QMIC2398</t>
  </si>
  <si>
    <t>QMIC2399_COI</t>
  </si>
  <si>
    <t>QMIC2399</t>
  </si>
  <si>
    <t>QMIC2400_COI</t>
  </si>
  <si>
    <t>QMIC2400</t>
  </si>
  <si>
    <t>Blank1_COI</t>
  </si>
  <si>
    <t>Blank2_COI</t>
  </si>
  <si>
    <t>QPK962_COI</t>
  </si>
  <si>
    <t>QPK962</t>
  </si>
  <si>
    <t>EtOH_sup</t>
  </si>
  <si>
    <t>Zp_Net</t>
  </si>
  <si>
    <t>Qiagen-BT-BB</t>
  </si>
  <si>
    <t>QPK988_COI</t>
  </si>
  <si>
    <t>QPK988</t>
  </si>
  <si>
    <t>QPK1506_COI</t>
  </si>
  <si>
    <t>QPK1506</t>
  </si>
  <si>
    <t>QPK1512_COI</t>
  </si>
  <si>
    <t>QPK1512</t>
  </si>
  <si>
    <t>QPK1534_COI</t>
  </si>
  <si>
    <t>QPK1534</t>
  </si>
  <si>
    <t>QPK1558_COI</t>
  </si>
  <si>
    <t>QPK1558</t>
  </si>
  <si>
    <t>QPK1576_COI</t>
  </si>
  <si>
    <t>QPK1576</t>
  </si>
  <si>
    <t>QPK1569_COI</t>
  </si>
  <si>
    <t>QPK1569</t>
  </si>
  <si>
    <t>QPK1593_COI</t>
  </si>
  <si>
    <t>QPK1593</t>
  </si>
  <si>
    <t>QPK1600_COI</t>
  </si>
  <si>
    <t>QPK1600</t>
  </si>
  <si>
    <t>QPK1613_COI</t>
  </si>
  <si>
    <t>QPK1613</t>
  </si>
  <si>
    <t>QPK1621_COI</t>
  </si>
  <si>
    <t>QPK1621</t>
  </si>
  <si>
    <t>QPK1629_COI</t>
  </si>
  <si>
    <t>QPK1629</t>
  </si>
  <si>
    <t>QPK1652_COI</t>
  </si>
  <si>
    <t>QPK1652</t>
  </si>
  <si>
    <t>QPK1664_COI</t>
  </si>
  <si>
    <t>QPK1664</t>
  </si>
  <si>
    <t>QPK1670_COI</t>
  </si>
  <si>
    <t>QPK1670</t>
  </si>
  <si>
    <t>QPK1678_COI</t>
  </si>
  <si>
    <t>QPK1678</t>
  </si>
  <si>
    <t>QPK1696_COI</t>
  </si>
  <si>
    <t>QPK1696</t>
  </si>
  <si>
    <t>QPK1713_COI</t>
  </si>
  <si>
    <t>QPK1713</t>
  </si>
  <si>
    <t>QPK1727_COI</t>
  </si>
  <si>
    <t>QPK1727</t>
  </si>
  <si>
    <t>QMIC4813_COI</t>
  </si>
  <si>
    <t>QMIC4813</t>
  </si>
  <si>
    <t>Gradient</t>
  </si>
  <si>
    <t>ZS02</t>
  </si>
  <si>
    <t>9/13/2022</t>
  </si>
  <si>
    <t>COI_Zoopsprint2022</t>
  </si>
  <si>
    <t>QMIC4814_COI</t>
  </si>
  <si>
    <t>QMIC4814</t>
  </si>
  <si>
    <t>QMIC4815_COI</t>
  </si>
  <si>
    <t>QMIC4815</t>
  </si>
  <si>
    <t>ZS03</t>
  </si>
  <si>
    <t>QMIC4816_COI</t>
  </si>
  <si>
    <t>QMIC4816</t>
  </si>
  <si>
    <t>QMIC4817_COI</t>
  </si>
  <si>
    <t>QMIC4817</t>
  </si>
  <si>
    <t>QMIC4818_COI</t>
  </si>
  <si>
    <t>QMIC4818</t>
  </si>
  <si>
    <t>ZS04</t>
  </si>
  <si>
    <t>QMIC4819_COI</t>
  </si>
  <si>
    <t>QMIC4819</t>
  </si>
  <si>
    <t>QMIC4820_COI</t>
  </si>
  <si>
    <t>QMIC4820</t>
  </si>
  <si>
    <t>QMIC4821_COI</t>
  </si>
  <si>
    <t>QMIC4821</t>
  </si>
  <si>
    <t>QMIC4822_COI</t>
  </si>
  <si>
    <t>QMIC4822</t>
  </si>
  <si>
    <t>ZS05</t>
  </si>
  <si>
    <t>QMIC4823_COI</t>
  </si>
  <si>
    <t>QMIC4823</t>
  </si>
  <si>
    <t>QMIC4824_COI</t>
  </si>
  <si>
    <t>QMIC4824</t>
  </si>
  <si>
    <t>QMIC4825_COI</t>
  </si>
  <si>
    <t>QMIC4825</t>
  </si>
  <si>
    <t>QMIC4826_COI</t>
  </si>
  <si>
    <t>QMIC4826</t>
  </si>
  <si>
    <t>QMIC4827_COI</t>
  </si>
  <si>
    <t>QMIC4827</t>
  </si>
  <si>
    <t>ZS06</t>
  </si>
  <si>
    <t>QMIC4828_COI</t>
  </si>
  <si>
    <t>QMIC4828</t>
  </si>
  <si>
    <t>QMIC4829_COI</t>
  </si>
  <si>
    <t>QMIC4829</t>
  </si>
  <si>
    <t>QMIC4830_COI</t>
  </si>
  <si>
    <t>QMIC4830</t>
  </si>
  <si>
    <t>QMIC4831_COI</t>
  </si>
  <si>
    <t>QMIC4831</t>
  </si>
  <si>
    <t>QMIC4832_COI</t>
  </si>
  <si>
    <t>QMIC4832</t>
  </si>
  <si>
    <t>QMIC4833_COI</t>
  </si>
  <si>
    <t>QMIC4833</t>
  </si>
  <si>
    <t>QMIC4834_COI</t>
  </si>
  <si>
    <t>QMIC4834</t>
  </si>
  <si>
    <t>9/14/2022</t>
  </si>
  <si>
    <t>QMIC4835_COI</t>
  </si>
  <si>
    <t>QMIC4835</t>
  </si>
  <si>
    <t>QMIC4836_COI</t>
  </si>
  <si>
    <t>QMIC4836</t>
  </si>
  <si>
    <t>QMIC4837_COI</t>
  </si>
  <si>
    <t>QMIC4837</t>
  </si>
  <si>
    <t>QMIC4838_COI</t>
  </si>
  <si>
    <t>QMIC4838</t>
  </si>
  <si>
    <t>QMIC4839_COI</t>
  </si>
  <si>
    <t>QMIC4839</t>
  </si>
  <si>
    <t>QMIC4840_COI</t>
  </si>
  <si>
    <t>QMIC4840</t>
  </si>
  <si>
    <t>QMIC4841_COI</t>
  </si>
  <si>
    <t>QMIC4841</t>
  </si>
  <si>
    <t>QMIC4842_COI</t>
  </si>
  <si>
    <t>QMIC4842</t>
  </si>
  <si>
    <t>QMIC4843_COI</t>
  </si>
  <si>
    <t>QMIC4843</t>
  </si>
  <si>
    <t>QMIC4844_COI</t>
  </si>
  <si>
    <t>QMIC4844</t>
  </si>
  <si>
    <t>QMIC4845_COI</t>
  </si>
  <si>
    <t>QMIC4845</t>
  </si>
  <si>
    <t>QMIC4846_COI</t>
  </si>
  <si>
    <t>QMIC4846</t>
  </si>
  <si>
    <t>QMIC4847_COI</t>
  </si>
  <si>
    <t>QMIC4847</t>
  </si>
  <si>
    <t>QMIC4849_COI</t>
  </si>
  <si>
    <t>QMIC4849</t>
  </si>
  <si>
    <t>QMIC4850_COI</t>
  </si>
  <si>
    <t>QMIC4850</t>
  </si>
  <si>
    <t>QMIC4852_COI</t>
  </si>
  <si>
    <t>QMIC4852</t>
  </si>
  <si>
    <t>QMIC4853_COI</t>
  </si>
  <si>
    <t>QMIC4853</t>
  </si>
  <si>
    <t>QMIC4854_COI</t>
  </si>
  <si>
    <t>QMIC4854</t>
  </si>
  <si>
    <t>QMIC4855_COI</t>
  </si>
  <si>
    <t>QMIC4855</t>
  </si>
  <si>
    <t>QMIC4856_COI</t>
  </si>
  <si>
    <t>QMIC4856</t>
  </si>
  <si>
    <t>QMIC4857_COI</t>
  </si>
  <si>
    <t>QMIC4857</t>
  </si>
  <si>
    <t>9/15/2022</t>
  </si>
  <si>
    <t>QMIC4858_COI</t>
  </si>
  <si>
    <t>QMIC4858</t>
  </si>
  <si>
    <t>QMIC4859_COI</t>
  </si>
  <si>
    <t>QMIC4859</t>
  </si>
  <si>
    <t>QMIC4860_COI</t>
  </si>
  <si>
    <t>QMIC4860</t>
  </si>
  <si>
    <t>QMIC4861_COI</t>
  </si>
  <si>
    <t>QMIC4861</t>
  </si>
  <si>
    <t>QMIC4862_COI</t>
  </si>
  <si>
    <t>QMIC4862</t>
  </si>
  <si>
    <t>QMIC4863_COI</t>
  </si>
  <si>
    <t>QMIC4863</t>
  </si>
  <si>
    <t>QMIC4864_COI</t>
  </si>
  <si>
    <t>QMIC4864</t>
  </si>
  <si>
    <t>QMIC4865_COI</t>
  </si>
  <si>
    <t>QMIC4865</t>
  </si>
  <si>
    <t>QMIC4866_COI</t>
  </si>
  <si>
    <t>QMIC4866</t>
  </si>
  <si>
    <t>QMIC4867_COI</t>
  </si>
  <si>
    <t>QMIC4867</t>
  </si>
  <si>
    <t>QMIC4868_COI</t>
  </si>
  <si>
    <t>QMIC4868</t>
  </si>
  <si>
    <t>QMIC4869_COI</t>
  </si>
  <si>
    <t>QMIC4869</t>
  </si>
  <si>
    <t>QMIC4870_COI</t>
  </si>
  <si>
    <t>QMIC4870</t>
  </si>
  <si>
    <t>QMIC4871_COI</t>
  </si>
  <si>
    <t>QMIC4871</t>
  </si>
  <si>
    <t>QMIC4872_COI</t>
  </si>
  <si>
    <t>QMIC4872</t>
  </si>
  <si>
    <t>QMIC4873_COI</t>
  </si>
  <si>
    <t>QMIC4873</t>
  </si>
  <si>
    <t>QMIC4874_COI</t>
  </si>
  <si>
    <t>QMIC4874</t>
  </si>
  <si>
    <t>QMIC4875_COI</t>
  </si>
  <si>
    <t>QMIC4875</t>
  </si>
  <si>
    <t>QMIC4876_COI</t>
  </si>
  <si>
    <t>QMIC4876</t>
  </si>
  <si>
    <t>QMIC4877_COI</t>
  </si>
  <si>
    <t>QMIC4877</t>
  </si>
  <si>
    <t>QMIC4927_COI</t>
  </si>
  <si>
    <t>QMIC4927</t>
  </si>
  <si>
    <t>Vertical</t>
  </si>
  <si>
    <t>ZS01</t>
  </si>
  <si>
    <t>9/18/2022</t>
  </si>
  <si>
    <t>QMIC4928_COI</t>
  </si>
  <si>
    <t>QMIC4928</t>
  </si>
  <si>
    <t>QMIC4929_COI</t>
  </si>
  <si>
    <t>QMIC4929</t>
  </si>
  <si>
    <t>QMIC4930_COI</t>
  </si>
  <si>
    <t>QMIC4930</t>
  </si>
  <si>
    <t>QMIC4931_COI</t>
  </si>
  <si>
    <t>QMIC4931</t>
  </si>
  <si>
    <t>QMIC4932_COI</t>
  </si>
  <si>
    <t>QMIC4932</t>
  </si>
  <si>
    <t>QU36</t>
  </si>
  <si>
    <t>QMIC4933_COI</t>
  </si>
  <si>
    <t>QMIC4933</t>
  </si>
  <si>
    <t>QMIC4934_COI</t>
  </si>
  <si>
    <t>QMIC4934</t>
  </si>
  <si>
    <t>QMIC4935_COI</t>
  </si>
  <si>
    <t>QMIC4935</t>
  </si>
  <si>
    <t>QMIC4936_COI</t>
  </si>
  <si>
    <t>QMIC4936</t>
  </si>
  <si>
    <t>QMIC4937_COI</t>
  </si>
  <si>
    <t>QMIC4937</t>
  </si>
  <si>
    <t>QU37</t>
  </si>
  <si>
    <t>QMIC4938_COI</t>
  </si>
  <si>
    <t>QMIC4938</t>
  </si>
  <si>
    <t>QMIC4939_COI</t>
  </si>
  <si>
    <t>QMIC4939</t>
  </si>
  <si>
    <t>QMIC4940_COI</t>
  </si>
  <si>
    <t>QMIC4940</t>
  </si>
  <si>
    <t>QMIC4941_COI</t>
  </si>
  <si>
    <t>QMIC4941</t>
  </si>
  <si>
    <t>QPK2325_COI</t>
  </si>
  <si>
    <t>QPK2325</t>
  </si>
  <si>
    <t>200-120</t>
  </si>
  <si>
    <t>9/17/2022</t>
  </si>
  <si>
    <t>QPK2377_COI</t>
  </si>
  <si>
    <t>QPK2377</t>
  </si>
  <si>
    <t>120-80</t>
  </si>
  <si>
    <t>QPK2378_COI</t>
  </si>
  <si>
    <t>QPK2378</t>
  </si>
  <si>
    <t>80-0</t>
  </si>
  <si>
    <t>QPK2379_COI</t>
  </si>
  <si>
    <t>QPK2379</t>
  </si>
  <si>
    <t>QPK2380_COI</t>
  </si>
  <si>
    <t>QPK2380</t>
  </si>
  <si>
    <t>QPK2381_COI</t>
  </si>
  <si>
    <t>QPK2381</t>
  </si>
  <si>
    <t>QPK2382_COI</t>
  </si>
  <si>
    <t>QPK2382</t>
  </si>
  <si>
    <t>QPK2383_COI</t>
  </si>
  <si>
    <t>QPK2383</t>
  </si>
  <si>
    <t>QPK2384_COI</t>
  </si>
  <si>
    <t>QPK2384</t>
  </si>
  <si>
    <t>FW22XN01_COI</t>
  </si>
  <si>
    <t>FW22XN01</t>
  </si>
  <si>
    <t>XN</t>
  </si>
  <si>
    <t>FW22XN04_COI</t>
  </si>
  <si>
    <t>FW22XN04</t>
  </si>
  <si>
    <t>FW22XN05_COI</t>
  </si>
  <si>
    <t>FW22XN05</t>
  </si>
  <si>
    <t>OPN</t>
  </si>
  <si>
    <t>i7_Index_ID</t>
  </si>
  <si>
    <t>i7_sample_sheet</t>
  </si>
  <si>
    <t>i5_Index_ID</t>
  </si>
  <si>
    <t>i5_sample_sheet</t>
  </si>
  <si>
    <t>COI_QPKbulk2017</t>
  </si>
  <si>
    <t>QPKBlank</t>
  </si>
  <si>
    <t>QPK1737</t>
  </si>
  <si>
    <t>QPK1640</t>
  </si>
  <si>
    <t>QPK979</t>
  </si>
  <si>
    <t>QPK1530</t>
  </si>
  <si>
    <t>COIQPKbulk_Blank</t>
  </si>
  <si>
    <t>QMIC6390</t>
  </si>
  <si>
    <t>COI_QPKbulk-2017</t>
  </si>
  <si>
    <t>Zp_Net_Sup</t>
  </si>
  <si>
    <t>FW22XN02</t>
  </si>
  <si>
    <t>FW22XN03</t>
  </si>
  <si>
    <t>IPN20220919</t>
  </si>
  <si>
    <t>OPN20220920</t>
  </si>
  <si>
    <t>18SQPKbulk_Blank</t>
  </si>
  <si>
    <t>rute.carvalho</t>
  </si>
  <si>
    <t>18S_Zoopsprint2022</t>
  </si>
  <si>
    <t>18S_QPKbulk</t>
  </si>
  <si>
    <t>18S_Zoopsprint22</t>
  </si>
  <si>
    <t>QMIC2406_12S</t>
  </si>
  <si>
    <t>QMIC2407_12S</t>
  </si>
  <si>
    <t>QMIC2408_12S</t>
  </si>
  <si>
    <t>QMIC2409_12S</t>
  </si>
  <si>
    <t>QMIC2410_12S</t>
  </si>
  <si>
    <t>QMIC2416_12S</t>
  </si>
  <si>
    <t>QMIC2417_12S</t>
  </si>
  <si>
    <t>QMIC2418_12S</t>
  </si>
  <si>
    <t>QMIC2419_12S</t>
  </si>
  <si>
    <t>QMIC2420_12S</t>
  </si>
  <si>
    <t>QMIC2426_12S</t>
  </si>
  <si>
    <t>QMIC2427_12S</t>
  </si>
  <si>
    <t>QMIC2428_12S</t>
  </si>
  <si>
    <t>QMIC2429_12S</t>
  </si>
  <si>
    <t>QMIC2430_12S</t>
  </si>
  <si>
    <t>QMIC2436_12S</t>
  </si>
  <si>
    <t>QMIC2437_12S</t>
  </si>
  <si>
    <t>QMIC2438_12S</t>
  </si>
  <si>
    <t>QMIC2439_12S</t>
  </si>
  <si>
    <t>QMIC2440_12S</t>
  </si>
  <si>
    <t>QMIC2446_12S</t>
  </si>
  <si>
    <t>QMIC2447_12S</t>
  </si>
  <si>
    <t>QMIC2448_12S</t>
  </si>
  <si>
    <t>QMIC2449_12S</t>
  </si>
  <si>
    <t>QMIC2450_12S</t>
  </si>
  <si>
    <t>QMIC2456_12S</t>
  </si>
  <si>
    <t>QMIC2457_12S</t>
  </si>
  <si>
    <t>QMIC2458_12S</t>
  </si>
  <si>
    <t>QMIC2459_12S</t>
  </si>
  <si>
    <t>QMIC2460_12S</t>
  </si>
  <si>
    <t>QMIC2466_12S</t>
  </si>
  <si>
    <t>QMIC2467_12S</t>
  </si>
  <si>
    <t>QMIC2468_12S</t>
  </si>
  <si>
    <t>QMIC2469_12S</t>
  </si>
  <si>
    <t>QMIC2470_12S</t>
  </si>
  <si>
    <t>QMIC2476_12S</t>
  </si>
  <si>
    <t>QMIC2477_12S</t>
  </si>
  <si>
    <t>QMIC2478_12S</t>
  </si>
  <si>
    <t>QMIC2479_12S</t>
  </si>
  <si>
    <t>QMIC2480_12S</t>
  </si>
  <si>
    <t>QMIC2486_12S</t>
  </si>
  <si>
    <t>QMIC2487_12S</t>
  </si>
  <si>
    <t>QMIC2488_12S</t>
  </si>
  <si>
    <t>QMIC2489_12S</t>
  </si>
  <si>
    <t>QMIC2490_12S</t>
  </si>
  <si>
    <t>QMIC2497_12S</t>
  </si>
  <si>
    <t>QMIC2498_12S</t>
  </si>
  <si>
    <t>QMIC2499_12S</t>
  </si>
  <si>
    <t>QMIC2500_12S</t>
  </si>
  <si>
    <t>QMIC2508_12S</t>
  </si>
  <si>
    <t>QMIC2509_12S</t>
  </si>
  <si>
    <t>QMIC2510_12S</t>
  </si>
  <si>
    <t>QMIC2519_12S</t>
  </si>
  <si>
    <t>QMIC2520_12S</t>
  </si>
  <si>
    <t>QMIC2528_12S</t>
  </si>
  <si>
    <t>QMIC2529_12S</t>
  </si>
  <si>
    <t>QMIC2530_12S</t>
  </si>
  <si>
    <t>QMIC2532_12S</t>
  </si>
  <si>
    <t>QMIC2533_12S</t>
  </si>
  <si>
    <t>QMIC2534_12S</t>
  </si>
  <si>
    <t>QMIC2535_12S</t>
  </si>
  <si>
    <t>QMIC2536_12S</t>
  </si>
  <si>
    <t>QMIC2537_12S</t>
  </si>
  <si>
    <t>QMIC2546_12S</t>
  </si>
  <si>
    <t>QMIC2547_12S</t>
  </si>
  <si>
    <t>QMIC2556_12S</t>
  </si>
  <si>
    <t>QMIC2557_12S</t>
  </si>
  <si>
    <t>QMIC2563_12S</t>
  </si>
  <si>
    <t>QMIC2566_12S</t>
  </si>
  <si>
    <t>QMIC2567_12S</t>
  </si>
  <si>
    <t>QMIC2583_12S</t>
  </si>
  <si>
    <t>QMIC2585_12S</t>
  </si>
  <si>
    <t>QMIC2586_12S</t>
  </si>
  <si>
    <t>QMIC2587_12S</t>
  </si>
  <si>
    <t>QMIC2595_12S</t>
  </si>
  <si>
    <t>QMIC2596_12S</t>
  </si>
  <si>
    <t>12SQU3920181_Blank</t>
  </si>
  <si>
    <t>QMIC2597_12S</t>
  </si>
  <si>
    <t>QMIC2603_12S</t>
  </si>
  <si>
    <t>QMIC2605_12S</t>
  </si>
  <si>
    <t>QMIC2606_12S</t>
  </si>
  <si>
    <t>QMIC2607_12S</t>
  </si>
  <si>
    <t>QMIC2611_12S</t>
  </si>
  <si>
    <t>QMIC2612_12S</t>
  </si>
  <si>
    <t>QMIC2613_12S</t>
  </si>
  <si>
    <t>QMIC2622_12S</t>
  </si>
  <si>
    <t>QMIC2649_12S</t>
  </si>
  <si>
    <t>QMIC2650_12S</t>
  </si>
  <si>
    <t>QMIC2651_12S</t>
  </si>
  <si>
    <t>QMIC2652_12S</t>
  </si>
  <si>
    <t>QMIC2653_12S</t>
  </si>
  <si>
    <t>QMIC2659_12S</t>
  </si>
  <si>
    <t>QMIC2660_12S</t>
  </si>
  <si>
    <t>QMIC2661_12S</t>
  </si>
  <si>
    <t>QMIC2662_12S</t>
  </si>
  <si>
    <t>QMIC2663_12S</t>
  </si>
  <si>
    <t>QMIC2664_12S</t>
  </si>
  <si>
    <t>QMIC2665_12S</t>
  </si>
  <si>
    <t>QMIC2666_12S</t>
  </si>
  <si>
    <t>QMIC2667_12S</t>
  </si>
  <si>
    <t>QMIC2668_12S</t>
  </si>
  <si>
    <t>QMIC2674_12S</t>
  </si>
  <si>
    <t>QMIC2675_12S</t>
  </si>
  <si>
    <t>QMIC2676_12S</t>
  </si>
  <si>
    <t>QMIC2677_12S</t>
  </si>
  <si>
    <t>QMIC2678_12S</t>
  </si>
  <si>
    <t>QMIC2694_12S</t>
  </si>
  <si>
    <t>QMIC2695_12S</t>
  </si>
  <si>
    <t>QMIC2696_12S</t>
  </si>
  <si>
    <t>QMIC2697_12S</t>
  </si>
  <si>
    <t>QMIC2698_12S</t>
  </si>
  <si>
    <t>QMIC2704_12S</t>
  </si>
  <si>
    <t>QMIC2705_12S</t>
  </si>
  <si>
    <t>QMIC2706_12S</t>
  </si>
  <si>
    <t>QMIC2707_12S</t>
  </si>
  <si>
    <t>QMIC2724_12S</t>
  </si>
  <si>
    <t>QMIC2725_12S</t>
  </si>
  <si>
    <t>QMIC2726_12S</t>
  </si>
  <si>
    <t>QMIC2727_12S</t>
  </si>
  <si>
    <t>QMIC2735_12S</t>
  </si>
  <si>
    <t>QMIC2736_12S</t>
  </si>
  <si>
    <t>QMIC2737_12S</t>
  </si>
  <si>
    <t>QMIC2746_12S</t>
  </si>
  <si>
    <t>QMIC2747_12S</t>
  </si>
  <si>
    <t>QMIC2764_12S</t>
  </si>
  <si>
    <t>QMIC2765_12S</t>
  </si>
  <si>
    <t>QMIC2766_12S</t>
  </si>
  <si>
    <t>QMIC2767_12S</t>
  </si>
  <si>
    <t>QMIC2783_12S</t>
  </si>
  <si>
    <t>QMIC2784_12S</t>
  </si>
  <si>
    <t>QMIC2785_12S</t>
  </si>
  <si>
    <t>QMIC2786_12S</t>
  </si>
  <si>
    <t>QMIC2787_12S</t>
  </si>
  <si>
    <t>QMIC2796_12S</t>
  </si>
  <si>
    <t>QMIC2797_12S</t>
  </si>
  <si>
    <t>QMIC2806_12S</t>
  </si>
  <si>
    <t>QMIC2807_12S</t>
  </si>
  <si>
    <t>QMIC2813_12S</t>
  </si>
  <si>
    <t>QMIC2816_12S</t>
  </si>
  <si>
    <t>QMIC2817_12S</t>
  </si>
  <si>
    <t>QMIC2823_12S</t>
  </si>
  <si>
    <t>QMIC2825_12S</t>
  </si>
  <si>
    <t>QMIC2826_12S</t>
  </si>
  <si>
    <t>QMIC2827_12S</t>
  </si>
  <si>
    <t>QMIC2845_12S</t>
  </si>
  <si>
    <t>QMIC2846_12S</t>
  </si>
  <si>
    <t>12SQU3920182_Blank</t>
  </si>
  <si>
    <t>QMIC2847_12S</t>
  </si>
  <si>
    <t>QMIC2853_12S</t>
  </si>
  <si>
    <t>QMIC2854_12S</t>
  </si>
  <si>
    <t>QMIC2855_12S</t>
  </si>
  <si>
    <t>QMIC2863_12S</t>
  </si>
  <si>
    <t>QMIC2864_12S</t>
  </si>
  <si>
    <t>QMIC2865_12S</t>
  </si>
  <si>
    <t>QMIC2866_12S</t>
  </si>
  <si>
    <t>QMIC2867_12S</t>
  </si>
  <si>
    <t>QMIC2883_12S</t>
  </si>
  <si>
    <t>QMIC2884_12S</t>
  </si>
  <si>
    <t>QMIC2885_12S</t>
  </si>
  <si>
    <t>QMIC2886_12S</t>
  </si>
  <si>
    <t>QMIC2887_12S</t>
  </si>
  <si>
    <t>QMIC2893_12S</t>
  </si>
  <si>
    <t>QMIC2894_12S</t>
  </si>
  <si>
    <t>QMIC2895_12S</t>
  </si>
  <si>
    <t>QMIC2897_12S</t>
  </si>
  <si>
    <t>QMIC2903_12S</t>
  </si>
  <si>
    <t>QMIC2904_12S</t>
  </si>
  <si>
    <t>QMIC2905_12S</t>
  </si>
  <si>
    <t>QMIC2906_12S</t>
  </si>
  <si>
    <t>QMIC2907_12S</t>
  </si>
  <si>
    <t>QMIC2913_12S</t>
  </si>
  <si>
    <t>QMIC2642_12S</t>
  </si>
  <si>
    <t>QMIC2643_12S</t>
  </si>
  <si>
    <t>12SQU3920183_Blank</t>
  </si>
  <si>
    <t>12S_QU39_2018_1</t>
  </si>
  <si>
    <t>12S_QU39_2018_2</t>
  </si>
  <si>
    <t>12S_QU39_2018_3</t>
  </si>
  <si>
    <t>12S_QU39_2018</t>
  </si>
  <si>
    <t>QMIC278D_12S</t>
  </si>
  <si>
    <t>QMIC278D</t>
  </si>
  <si>
    <t>QMIC279D_12S</t>
  </si>
  <si>
    <t>QMIC279D</t>
  </si>
  <si>
    <t>QMIC280D_12S</t>
  </si>
  <si>
    <t>QMIC280D</t>
  </si>
  <si>
    <t>QMIC281D_12S</t>
  </si>
  <si>
    <t>QMIC281D</t>
  </si>
  <si>
    <t>QMIC282D_12S</t>
  </si>
  <si>
    <t>QMIC282D</t>
  </si>
  <si>
    <t>QMIC283D_12S</t>
  </si>
  <si>
    <t>QMIC283D</t>
  </si>
  <si>
    <t>QMIC284D_12S</t>
  </si>
  <si>
    <t>QMIC284D</t>
  </si>
  <si>
    <t>QMIC285D_12S</t>
  </si>
  <si>
    <t>QMIC285D</t>
  </si>
  <si>
    <t>QMIC286D_12S</t>
  </si>
  <si>
    <t>QMIC286D</t>
  </si>
  <si>
    <t>QMIC287D_12S</t>
  </si>
  <si>
    <t>QMIC287D</t>
  </si>
  <si>
    <t>QMIC288D_12S</t>
  </si>
  <si>
    <t>QMIC288D</t>
  </si>
  <si>
    <t>QMIC289D_12S</t>
  </si>
  <si>
    <t>QMIC289D</t>
  </si>
  <si>
    <t>QMIC290D_12S</t>
  </si>
  <si>
    <t>QMIC290D</t>
  </si>
  <si>
    <t>QMIC291D_12S</t>
  </si>
  <si>
    <t>QMIC291D</t>
  </si>
  <si>
    <t>QMIC292D_12S</t>
  </si>
  <si>
    <t>QMIC292D</t>
  </si>
  <si>
    <t>QMIC293D_12S</t>
  </si>
  <si>
    <t>QMIC293D</t>
  </si>
  <si>
    <t>QMIC294D_12S</t>
  </si>
  <si>
    <t>QMIC294D</t>
  </si>
  <si>
    <t>QMIC295D_12S</t>
  </si>
  <si>
    <t>QMIC295D</t>
  </si>
  <si>
    <t>QMIC296D_12S</t>
  </si>
  <si>
    <t>QMIC296D</t>
  </si>
  <si>
    <t>QMIC297D_12S</t>
  </si>
  <si>
    <t>QMIC297D</t>
  </si>
  <si>
    <t>QMIC298D_12S</t>
  </si>
  <si>
    <t>QMIC298D</t>
  </si>
  <si>
    <t>QMIC299D_12S</t>
  </si>
  <si>
    <t>QMIC299D</t>
  </si>
  <si>
    <t>QMIC300D_12S</t>
  </si>
  <si>
    <t>QMIC300D</t>
  </si>
  <si>
    <t>QMIC301D_12S</t>
  </si>
  <si>
    <t>QMIC301D</t>
  </si>
  <si>
    <t>QMIC302D_12S</t>
  </si>
  <si>
    <t>QMIC302D</t>
  </si>
  <si>
    <t>QMIC303D_12S</t>
  </si>
  <si>
    <t>QMIC303D</t>
  </si>
  <si>
    <t>QMIC304D_12S</t>
  </si>
  <si>
    <t>QMIC304D</t>
  </si>
  <si>
    <t>QMIC305D_12S</t>
  </si>
  <si>
    <t>QMIC305D</t>
  </si>
  <si>
    <t>QMIC306D_12S</t>
  </si>
  <si>
    <t>QMIC306D</t>
  </si>
  <si>
    <t>QMIC307D_12S</t>
  </si>
  <si>
    <t>QMIC307D</t>
  </si>
  <si>
    <t>QMIC308D_12S</t>
  </si>
  <si>
    <t>QMIC308D</t>
  </si>
  <si>
    <t>QMIC309D_12S</t>
  </si>
  <si>
    <t>QMIC309D</t>
  </si>
  <si>
    <t>QMIC310D_12S</t>
  </si>
  <si>
    <t>QMIC310D</t>
  </si>
  <si>
    <t>QMIC311D_12S</t>
  </si>
  <si>
    <t>QMIC311D</t>
  </si>
  <si>
    <t>QMIC312D_12S</t>
  </si>
  <si>
    <t>QMIC312D</t>
  </si>
  <si>
    <t>QMIC313D_12S</t>
  </si>
  <si>
    <t>QMIC313D</t>
  </si>
  <si>
    <t>QMIC314D_12S</t>
  </si>
  <si>
    <t>QMIC314D</t>
  </si>
  <si>
    <t>QMIC315D_12S</t>
  </si>
  <si>
    <t>QMIC315D</t>
  </si>
  <si>
    <t>QMIC316D_12S</t>
  </si>
  <si>
    <t>QMIC316D</t>
  </si>
  <si>
    <t>QMIC317D_12S</t>
  </si>
  <si>
    <t>QMIC317D</t>
  </si>
  <si>
    <t>QMIC318D_12S</t>
  </si>
  <si>
    <t>QMIC318D</t>
  </si>
  <si>
    <t>QMIC319D_12S</t>
  </si>
  <si>
    <t>QMIC319D</t>
  </si>
  <si>
    <t>QMIC320D_12S</t>
  </si>
  <si>
    <t>QMIC320D</t>
  </si>
  <si>
    <t>QMIC321D_12S</t>
  </si>
  <si>
    <t>QMIC321D</t>
  </si>
  <si>
    <t>QMIC322D_12S</t>
  </si>
  <si>
    <t>QMIC322D</t>
  </si>
  <si>
    <t>QMIC323D_12S</t>
  </si>
  <si>
    <t>QMIC323D</t>
  </si>
  <si>
    <t>QMIC324D_12S</t>
  </si>
  <si>
    <t>QMIC324D</t>
  </si>
  <si>
    <t>QMIC325D_12S</t>
  </si>
  <si>
    <t>QMIC325D</t>
  </si>
  <si>
    <t>QMIC326D_12S</t>
  </si>
  <si>
    <t>QMIC326D</t>
  </si>
  <si>
    <t>QMIC327D_12S</t>
  </si>
  <si>
    <t>QMIC327D</t>
  </si>
  <si>
    <t>QMIC328D_12S</t>
  </si>
  <si>
    <t>QMIC328D</t>
  </si>
  <si>
    <t>QMIC329D_12S</t>
  </si>
  <si>
    <t>QMIC329D</t>
  </si>
  <si>
    <t>QMIC330D_12S</t>
  </si>
  <si>
    <t>QMIC330D</t>
  </si>
  <si>
    <t>QMIC331D_12S</t>
  </si>
  <si>
    <t>QMIC331D</t>
  </si>
  <si>
    <t>QMIC332D_12S</t>
  </si>
  <si>
    <t>QMIC332D</t>
  </si>
  <si>
    <t>QMIC333D_12S</t>
  </si>
  <si>
    <t>QMIC333D</t>
  </si>
  <si>
    <t>QMIC334D_12S</t>
  </si>
  <si>
    <t>QMIC334D</t>
  </si>
  <si>
    <t>QMIC335D_12S</t>
  </si>
  <si>
    <t>QMIC335D</t>
  </si>
  <si>
    <t>QMIC336D_12S</t>
  </si>
  <si>
    <t>QMIC336D</t>
  </si>
  <si>
    <t>QMIC337D_12S</t>
  </si>
  <si>
    <t>QMIC337D</t>
  </si>
  <si>
    <t>QMIC338D_12S</t>
  </si>
  <si>
    <t>QMIC338D</t>
  </si>
  <si>
    <t>QMIC339D_12S</t>
  </si>
  <si>
    <t>QMIC339D</t>
  </si>
  <si>
    <t>QMIC340D_12S</t>
  </si>
  <si>
    <t>QMIC340D</t>
  </si>
  <si>
    <t>QMIC341D_12S</t>
  </si>
  <si>
    <t>QMIC341D</t>
  </si>
  <si>
    <t>QMIC342D_12S</t>
  </si>
  <si>
    <t>QMIC342D</t>
  </si>
  <si>
    <t>QMIC343D_12S</t>
  </si>
  <si>
    <t>QMIC343D</t>
  </si>
  <si>
    <t>QMIC344D_12S</t>
  </si>
  <si>
    <t>QMIC344D</t>
  </si>
  <si>
    <t>QMIC345D_12S</t>
  </si>
  <si>
    <t>QMIC345D</t>
  </si>
  <si>
    <t>QMIC346D_12S</t>
  </si>
  <si>
    <t>QMIC346D</t>
  </si>
  <si>
    <t>QMIC347D_12S</t>
  </si>
  <si>
    <t>QMIC347D</t>
  </si>
  <si>
    <t>QMIC348D_12S</t>
  </si>
  <si>
    <t>QMIC348D</t>
  </si>
  <si>
    <t>QMIC349D_12S</t>
  </si>
  <si>
    <t>QMIC349D</t>
  </si>
  <si>
    <t>QMIC350D_12S</t>
  </si>
  <si>
    <t>QMIC350D</t>
  </si>
  <si>
    <t>QMIC351D_12S</t>
  </si>
  <si>
    <t>QMIC351D</t>
  </si>
  <si>
    <t>QMIC352D_12S</t>
  </si>
  <si>
    <t>QMIC352D</t>
  </si>
  <si>
    <t>QMIC353D_12S</t>
  </si>
  <si>
    <t>QMIC353D</t>
  </si>
  <si>
    <t>QMIC354D_12S</t>
  </si>
  <si>
    <t>QMIC354D</t>
  </si>
  <si>
    <t>QMIC355D_12S</t>
  </si>
  <si>
    <t>QMIC355D</t>
  </si>
  <si>
    <t>QMIC356D_12S</t>
  </si>
  <si>
    <t>QMIC356D</t>
  </si>
  <si>
    <t>QMIC357D_12S</t>
  </si>
  <si>
    <t>QMIC357D</t>
  </si>
  <si>
    <t>QMIC1755_12S</t>
  </si>
  <si>
    <t>QMIC1755</t>
  </si>
  <si>
    <t>QMIC1756_12S</t>
  </si>
  <si>
    <t>QMIC1756</t>
  </si>
  <si>
    <t>QMIC1757_12S</t>
  </si>
  <si>
    <t>QMIC1757</t>
  </si>
  <si>
    <t>QMIC1758_12S</t>
  </si>
  <si>
    <t>QMIC1758</t>
  </si>
  <si>
    <t>QMIC1759_12S</t>
  </si>
  <si>
    <t>QMIC1759</t>
  </si>
  <si>
    <t>QMIC1765_12S</t>
  </si>
  <si>
    <t>QMIC1765</t>
  </si>
  <si>
    <t>QMIC1766_12S</t>
  </si>
  <si>
    <t>QMIC1766</t>
  </si>
  <si>
    <t>QMIC1767_12S</t>
  </si>
  <si>
    <t>QMIC1767</t>
  </si>
  <si>
    <t>QMIC1768_12S</t>
  </si>
  <si>
    <t>QMIC1768</t>
  </si>
  <si>
    <t>QMIC1769_12S</t>
  </si>
  <si>
    <t>QMIC1769</t>
  </si>
  <si>
    <t>QMIC1775_12S</t>
  </si>
  <si>
    <t>QMIC1775</t>
  </si>
  <si>
    <t>QMIC1776_12S</t>
  </si>
  <si>
    <t>QMIC1776</t>
  </si>
  <si>
    <t>QMIC1777_12S</t>
  </si>
  <si>
    <t>QMIC1777</t>
  </si>
  <si>
    <t>QMIC1778_12S</t>
  </si>
  <si>
    <t>QMIC1778</t>
  </si>
  <si>
    <t>QMIC1779_12S</t>
  </si>
  <si>
    <t>QMIC1779</t>
  </si>
  <si>
    <t>12SQU3920161Blank</t>
  </si>
  <si>
    <t>QMIC1785_12S</t>
  </si>
  <si>
    <t>QMIC1785</t>
  </si>
  <si>
    <t>QMIC1786_12S</t>
  </si>
  <si>
    <t>QMIC1786</t>
  </si>
  <si>
    <t>QMIC1787_12S</t>
  </si>
  <si>
    <t>QMIC1787</t>
  </si>
  <si>
    <t>QMIC1788_12S</t>
  </si>
  <si>
    <t>QMIC1788</t>
  </si>
  <si>
    <t>QMIC1789_12S</t>
  </si>
  <si>
    <t>QMIC1789</t>
  </si>
  <si>
    <t>QMIC1795_12S</t>
  </si>
  <si>
    <t>QMIC1795</t>
  </si>
  <si>
    <t>QMIC1796_12S</t>
  </si>
  <si>
    <t>QMIC1796</t>
  </si>
  <si>
    <t>QMIC1797_12S</t>
  </si>
  <si>
    <t>QMIC1797</t>
  </si>
  <si>
    <t>QMIC1798_12S</t>
  </si>
  <si>
    <t>QMIC1798</t>
  </si>
  <si>
    <t>QMIC1799_12S</t>
  </si>
  <si>
    <t>QMIC1799</t>
  </si>
  <si>
    <t>QMIC1805_12S</t>
  </si>
  <si>
    <t>QMIC1805</t>
  </si>
  <si>
    <t>QMIC1806_12S</t>
  </si>
  <si>
    <t>QMIC1806</t>
  </si>
  <si>
    <t>QMIC1807_12S</t>
  </si>
  <si>
    <t>QMIC1807</t>
  </si>
  <si>
    <t>QMIC1808_12S</t>
  </si>
  <si>
    <t>QMIC1808</t>
  </si>
  <si>
    <t>QMIC1809_12S</t>
  </si>
  <si>
    <t>QMIC1809</t>
  </si>
  <si>
    <t>QMIC1815_12S</t>
  </si>
  <si>
    <t>QMIC1815</t>
  </si>
  <si>
    <t>QMIC1816_12S</t>
  </si>
  <si>
    <t>QMIC1816</t>
  </si>
  <si>
    <t>QMIC1817_12S</t>
  </si>
  <si>
    <t>QMIC1817</t>
  </si>
  <si>
    <t>QMIC1818_12S</t>
  </si>
  <si>
    <t>QMIC1818</t>
  </si>
  <si>
    <t>QMIC1819_12S</t>
  </si>
  <si>
    <t>QMIC1819</t>
  </si>
  <si>
    <t>QMIC1825_12S</t>
  </si>
  <si>
    <t>QMIC1825</t>
  </si>
  <si>
    <t>QMIC1826_12S</t>
  </si>
  <si>
    <t>QMIC1826</t>
  </si>
  <si>
    <t>QMIC1827_12S</t>
  </si>
  <si>
    <t>QMIC1827</t>
  </si>
  <si>
    <t>QMIC1828_12S</t>
  </si>
  <si>
    <t>QMIC1828</t>
  </si>
  <si>
    <t>QMIC1829_12S</t>
  </si>
  <si>
    <t>QMIC1829</t>
  </si>
  <si>
    <t>QMIC1835_12S</t>
  </si>
  <si>
    <t>QMIC1835</t>
  </si>
  <si>
    <t>QMIC1836_12S</t>
  </si>
  <si>
    <t>QMIC1836</t>
  </si>
  <si>
    <t>QMIC1837_12S</t>
  </si>
  <si>
    <t>QMIC1837</t>
  </si>
  <si>
    <t>QMIC1838_12S</t>
  </si>
  <si>
    <t>QMIC1838</t>
  </si>
  <si>
    <t>QMIC1839_12S</t>
  </si>
  <si>
    <t>QMIC1839</t>
  </si>
  <si>
    <t>QMIC1845_12S</t>
  </si>
  <si>
    <t>QMIC1845</t>
  </si>
  <si>
    <t>QMIC1846_12S</t>
  </si>
  <si>
    <t>QMIC1846</t>
  </si>
  <si>
    <t>QMIC1847_12S</t>
  </si>
  <si>
    <t>QMIC1847</t>
  </si>
  <si>
    <t>QMIC1848_12S</t>
  </si>
  <si>
    <t>QMIC1848</t>
  </si>
  <si>
    <t>QMIC1849_12S</t>
  </si>
  <si>
    <t>QMIC1849</t>
  </si>
  <si>
    <t>QMIC1865_12S</t>
  </si>
  <si>
    <t>QMIC1865</t>
  </si>
  <si>
    <t>QMIC1866_12S</t>
  </si>
  <si>
    <t>QMIC1866</t>
  </si>
  <si>
    <t>QMIC1867_12S</t>
  </si>
  <si>
    <t>QMIC1867</t>
  </si>
  <si>
    <t>QMIC1868_12S</t>
  </si>
  <si>
    <t>QMIC1868</t>
  </si>
  <si>
    <t>QMIC1869_12S</t>
  </si>
  <si>
    <t>QMIC1869</t>
  </si>
  <si>
    <t>QMIC1855_12S</t>
  </si>
  <si>
    <t>QMIC1855</t>
  </si>
  <si>
    <t>QMIC1856_12S</t>
  </si>
  <si>
    <t>QMIC1856</t>
  </si>
  <si>
    <t>QMIC1857_12S</t>
  </si>
  <si>
    <t>QMIC1857</t>
  </si>
  <si>
    <t>QMIC1858_12S</t>
  </si>
  <si>
    <t>QMIC1858</t>
  </si>
  <si>
    <t>QMIC1859_12S</t>
  </si>
  <si>
    <t>QMIC1859</t>
  </si>
  <si>
    <t>QMIC1875_12S</t>
  </si>
  <si>
    <t>QMIC1875</t>
  </si>
  <si>
    <t>QMIC1876_12S</t>
  </si>
  <si>
    <t>QMIC1876</t>
  </si>
  <si>
    <t>QMIC1877_12S</t>
  </si>
  <si>
    <t>QMIC1877</t>
  </si>
  <si>
    <t>QMIC1878_12S</t>
  </si>
  <si>
    <t>QMIC1878</t>
  </si>
  <si>
    <t>QMIC1879_12S</t>
  </si>
  <si>
    <t>QMIC1879</t>
  </si>
  <si>
    <t>QMIC1899_12S</t>
  </si>
  <si>
    <t>QMIC1899</t>
  </si>
  <si>
    <t>QMIC1900_12S</t>
  </si>
  <si>
    <t>QMIC1900</t>
  </si>
  <si>
    <t>QMIC1901_12S</t>
  </si>
  <si>
    <t>QMIC1901</t>
  </si>
  <si>
    <t>QMIC1902_12S</t>
  </si>
  <si>
    <t>QMIC1902</t>
  </si>
  <si>
    <t>QMIC1903_12S</t>
  </si>
  <si>
    <t>QMIC1903</t>
  </si>
  <si>
    <t>QMIC1886_12S</t>
  </si>
  <si>
    <t>QMIC1886</t>
  </si>
  <si>
    <t>QMIC1887_12S</t>
  </si>
  <si>
    <t>QMIC1887</t>
  </si>
  <si>
    <t>QMIC1888_12S</t>
  </si>
  <si>
    <t>QMIC1888</t>
  </si>
  <si>
    <t>QMIC1889_12S</t>
  </si>
  <si>
    <t>QMIC1889</t>
  </si>
  <si>
    <t>QMIC1905_12S</t>
  </si>
  <si>
    <t>QMIC1905</t>
  </si>
  <si>
    <t>QMIC1906_12S</t>
  </si>
  <si>
    <t>QMIC1906</t>
  </si>
  <si>
    <t>QMIC1907_12S</t>
  </si>
  <si>
    <t>QMIC1907</t>
  </si>
  <si>
    <t>QMIC1908_12S</t>
  </si>
  <si>
    <t>QMIC1908</t>
  </si>
  <si>
    <t>QMIC1909_12S</t>
  </si>
  <si>
    <t>QMIC1909</t>
  </si>
  <si>
    <t>QMIC1915_12S</t>
  </si>
  <si>
    <t>QMIC1915</t>
  </si>
  <si>
    <t>QMIC1916_12S</t>
  </si>
  <si>
    <t>QMIC1916</t>
  </si>
  <si>
    <t>QMIC1917_12S</t>
  </si>
  <si>
    <t>QMIC1917</t>
  </si>
  <si>
    <t>QMIC1918_12S</t>
  </si>
  <si>
    <t>QMIC1918</t>
  </si>
  <si>
    <t>QMIC1919_12S</t>
  </si>
  <si>
    <t>QMIC1919</t>
  </si>
  <si>
    <t>QMIC1925_12S</t>
  </si>
  <si>
    <t>QMIC1925</t>
  </si>
  <si>
    <t>QMIC1926_12S</t>
  </si>
  <si>
    <t>QMIC1926</t>
  </si>
  <si>
    <t>QMIC1927_12S</t>
  </si>
  <si>
    <t>QMIC1927</t>
  </si>
  <si>
    <t>QMIC1928_12S</t>
  </si>
  <si>
    <t>QMIC1928</t>
  </si>
  <si>
    <t>QMIC1929_12S</t>
  </si>
  <si>
    <t>QMIC1929</t>
  </si>
  <si>
    <t>QMIC1935_12S</t>
  </si>
  <si>
    <t>QMIC1935</t>
  </si>
  <si>
    <t>QMIC1936_12S</t>
  </si>
  <si>
    <t>QMIC1936</t>
  </si>
  <si>
    <t>QMIC1937_12S</t>
  </si>
  <si>
    <t>QMIC1937</t>
  </si>
  <si>
    <t>QMIC1938_12S</t>
  </si>
  <si>
    <t>QMIC1938</t>
  </si>
  <si>
    <t>QMIC1939_12S</t>
  </si>
  <si>
    <t>QMIC1939</t>
  </si>
  <si>
    <t>QMIC1941_12S</t>
  </si>
  <si>
    <t>QMIC1941</t>
  </si>
  <si>
    <t>QMIC1943_12S</t>
  </si>
  <si>
    <t>QMIC1943</t>
  </si>
  <si>
    <t>QMIC1945_12S</t>
  </si>
  <si>
    <t>QMIC1945</t>
  </si>
  <si>
    <t>QMIC1947_12S</t>
  </si>
  <si>
    <t>QMIC1947</t>
  </si>
  <si>
    <t>QMIC1949_12S</t>
  </si>
  <si>
    <t>QMIC1949</t>
  </si>
  <si>
    <t>12SQU3920162Blank</t>
  </si>
  <si>
    <t>12SQU3920163Blank1</t>
  </si>
  <si>
    <t>12SQU3920163Blank2</t>
  </si>
  <si>
    <t>12SQU3920163Blank3</t>
  </si>
  <si>
    <t>QMIC1955_12S</t>
  </si>
  <si>
    <t>QMIC1956_12S</t>
  </si>
  <si>
    <t>QMIC1957_12S</t>
  </si>
  <si>
    <t>QMIC1958_12S</t>
  </si>
  <si>
    <t>QMIC1959_12S</t>
  </si>
  <si>
    <t>QMIC1965_12S</t>
  </si>
  <si>
    <t>QMIC1966_12S</t>
  </si>
  <si>
    <t>QMIC1967_12S</t>
  </si>
  <si>
    <t>QMIC1968_12S</t>
  </si>
  <si>
    <t>QMIC1969_12S</t>
  </si>
  <si>
    <t>QMIC1975_12S</t>
  </si>
  <si>
    <t>QMIC1976_12S</t>
  </si>
  <si>
    <t>QMIC1977_12S</t>
  </si>
  <si>
    <t>QMIC1978_12S</t>
  </si>
  <si>
    <t>QMIC1979_12S</t>
  </si>
  <si>
    <t>QMIC1985_12S</t>
  </si>
  <si>
    <t>QMIC1986_12S</t>
  </si>
  <si>
    <t>QMIC1987_12S</t>
  </si>
  <si>
    <t>QMIC1988_12S</t>
  </si>
  <si>
    <t>QMIC1989_12S</t>
  </si>
  <si>
    <t>QMIC1995_12S</t>
  </si>
  <si>
    <t>QMIC1996_12S</t>
  </si>
  <si>
    <t>QMIC1997_12S</t>
  </si>
  <si>
    <t>QMIC1998_12S</t>
  </si>
  <si>
    <t>QMIC1999_12S</t>
  </si>
  <si>
    <t>QMIC2005_12S</t>
  </si>
  <si>
    <t>QMIC2006_12S</t>
  </si>
  <si>
    <t>QMIC2007_12S</t>
  </si>
  <si>
    <t>QMIC2008_12S</t>
  </si>
  <si>
    <t>QMIC2009_12S</t>
  </si>
  <si>
    <t>QMIC2015_12S</t>
  </si>
  <si>
    <t>QMIC2016_12S</t>
  </si>
  <si>
    <t>QMIC2017_12S</t>
  </si>
  <si>
    <t>QMIC2018_12S</t>
  </si>
  <si>
    <t>QMIC2019_12S</t>
  </si>
  <si>
    <t>QMIC2025_12S</t>
  </si>
  <si>
    <t>QMIC2026_12S</t>
  </si>
  <si>
    <t>QMIC2027_12S</t>
  </si>
  <si>
    <t>QMIC2028_12S</t>
  </si>
  <si>
    <t>QMIC2029_12S</t>
  </si>
  <si>
    <t>QMIC2035_12S</t>
  </si>
  <si>
    <t>QMIC2036_12S</t>
  </si>
  <si>
    <t>QMIC2037_12S</t>
  </si>
  <si>
    <t>QMIC2038_12S</t>
  </si>
  <si>
    <t>QMIC2039_12S</t>
  </si>
  <si>
    <t>QMIC2045_12S</t>
  </si>
  <si>
    <t>QMIC2046_12S</t>
  </si>
  <si>
    <t>QMIC2047_12S</t>
  </si>
  <si>
    <t>QMIC2048_12S</t>
  </si>
  <si>
    <t>QMIC2049_12S</t>
  </si>
  <si>
    <t>QMIC2055_12S</t>
  </si>
  <si>
    <t>QMIC2056_12S</t>
  </si>
  <si>
    <t>QMIC2057_12S</t>
  </si>
  <si>
    <t>QMIC2058_12S</t>
  </si>
  <si>
    <t>QMIC2059_12S</t>
  </si>
  <si>
    <t>QMIC2065_12S</t>
  </si>
  <si>
    <t>QMIC2066_12S</t>
  </si>
  <si>
    <t>QMIC2067_12S</t>
  </si>
  <si>
    <t>QMIC2068_12S</t>
  </si>
  <si>
    <t>QMIC2069_12S</t>
  </si>
  <si>
    <t>QMIC2075_12S</t>
  </si>
  <si>
    <t>QMIC2076_12S</t>
  </si>
  <si>
    <t>QMIC2077_12S</t>
  </si>
  <si>
    <t>QMIC2078_12S</t>
  </si>
  <si>
    <t>QMIC2079_12S</t>
  </si>
  <si>
    <t>QMIC2085_12S</t>
  </si>
  <si>
    <t>QMIC2086_12S</t>
  </si>
  <si>
    <t>QMIC2087_12S</t>
  </si>
  <si>
    <t>QMIC2088_12S</t>
  </si>
  <si>
    <t>QMIC2089_12S</t>
  </si>
  <si>
    <t>QMIC2095_12S</t>
  </si>
  <si>
    <t>QMIC2096_12S</t>
  </si>
  <si>
    <t>QMIC2097_12S</t>
  </si>
  <si>
    <t>QMIC2098_12S</t>
  </si>
  <si>
    <t>QMIC2099_12S</t>
  </si>
  <si>
    <t>QMIC2105_12S</t>
  </si>
  <si>
    <t>QMIC2106_12S</t>
  </si>
  <si>
    <t>QMIC2102_12S</t>
  </si>
  <si>
    <t>QMIC2108_12S</t>
  </si>
  <si>
    <t>QMIC2109_12S</t>
  </si>
  <si>
    <t>QMIC2115_12S</t>
  </si>
  <si>
    <t>QMIC2116_12S</t>
  </si>
  <si>
    <t>QMIC2117_12S</t>
  </si>
  <si>
    <t>QMIC2118_12S</t>
  </si>
  <si>
    <t>QMIC2119_12S</t>
  </si>
  <si>
    <t>QMIC2125_12S</t>
  </si>
  <si>
    <t>QMIC2126_12S</t>
  </si>
  <si>
    <t>QMIC2127_12S</t>
  </si>
  <si>
    <t>QMIC2128_12S</t>
  </si>
  <si>
    <t>QMIC2129_12S</t>
  </si>
  <si>
    <t>QMIC2135_12S</t>
  </si>
  <si>
    <t>QMIC2136_12S</t>
  </si>
  <si>
    <t>QMIC2137_12S</t>
  </si>
  <si>
    <t>QMIC2138_12S</t>
  </si>
  <si>
    <t>QMIC2139_12S</t>
  </si>
  <si>
    <t>12SQU3920171Blank</t>
  </si>
  <si>
    <t>QMIC2145_12S</t>
  </si>
  <si>
    <t>QMIC2146_12S</t>
  </si>
  <si>
    <t>QMIC2147_12S</t>
  </si>
  <si>
    <t>QMIC2148_12S</t>
  </si>
  <si>
    <t>QMIC2149_12S</t>
  </si>
  <si>
    <t>QMIC2155_12S</t>
  </si>
  <si>
    <t>QMIC2156_12S</t>
  </si>
  <si>
    <t>QMIC2157_12S</t>
  </si>
  <si>
    <t>QMIC2158_12S</t>
  </si>
  <si>
    <t>QMIC2159_12S</t>
  </si>
  <si>
    <t>QMIC2160_12S</t>
  </si>
  <si>
    <t>QMIC2160</t>
  </si>
  <si>
    <t>QMIC2162_12S</t>
  </si>
  <si>
    <t>QMIC2162</t>
  </si>
  <si>
    <t>QMIC2163_12S</t>
  </si>
  <si>
    <t>QMIC2163</t>
  </si>
  <si>
    <t>QMIC2165_12S</t>
  </si>
  <si>
    <t>QMIC2165</t>
  </si>
  <si>
    <t>QMIC2166_12S</t>
  </si>
  <si>
    <t>QMIC2166</t>
  </si>
  <si>
    <t>QMIC2168_12S</t>
  </si>
  <si>
    <t>QMIC2168</t>
  </si>
  <si>
    <t>QMIC2174_12S</t>
  </si>
  <si>
    <t>QMIC2175_12S</t>
  </si>
  <si>
    <t>QMIC2176_12S</t>
  </si>
  <si>
    <t>QMIC2177_12S</t>
  </si>
  <si>
    <t>QMIC2178_12S</t>
  </si>
  <si>
    <t>QMIC2184_12S</t>
  </si>
  <si>
    <t>QMIC2185_12S</t>
  </si>
  <si>
    <t>QMIC2186_12S</t>
  </si>
  <si>
    <t>QMIC2187_12S</t>
  </si>
  <si>
    <t>QMIC2188_12S</t>
  </si>
  <si>
    <t>QMIC2193_12S</t>
  </si>
  <si>
    <t>QMIC2194_12S</t>
  </si>
  <si>
    <t>QMIC2195_12S</t>
  </si>
  <si>
    <t>QMIC2196_12S</t>
  </si>
  <si>
    <t>QMIC2197_12S</t>
  </si>
  <si>
    <t>QMIC2203_12S</t>
  </si>
  <si>
    <t>QMIC2204_12S</t>
  </si>
  <si>
    <t>QMIC2205_12S</t>
  </si>
  <si>
    <t>QMIC2206_12S</t>
  </si>
  <si>
    <t>QMIC2207_12S</t>
  </si>
  <si>
    <t>QMIC2213_12S</t>
  </si>
  <si>
    <t>QMIC2214_12S</t>
  </si>
  <si>
    <t>QMIC2215_12S</t>
  </si>
  <si>
    <t>QMIC2216_12S</t>
  </si>
  <si>
    <t>QMIC2217_12S</t>
  </si>
  <si>
    <t>QMIC2223_12S</t>
  </si>
  <si>
    <t>QMIC2224_12S</t>
  </si>
  <si>
    <t>QMIC2225_12S</t>
  </si>
  <si>
    <t>QMIC2226_12S</t>
  </si>
  <si>
    <t>QMIC2227_12S</t>
  </si>
  <si>
    <t>QMIC2233_12S</t>
  </si>
  <si>
    <t>QMIC2234_12S</t>
  </si>
  <si>
    <t>QMIC2235_12S</t>
  </si>
  <si>
    <t>QMIC2236_12S</t>
  </si>
  <si>
    <t>QMIC2237_12S</t>
  </si>
  <si>
    <t>QMIC2243_12S</t>
  </si>
  <si>
    <t>QMIC2244_12S</t>
  </si>
  <si>
    <t>QMIC2245_12S</t>
  </si>
  <si>
    <t>QMIC2246_12S</t>
  </si>
  <si>
    <t>QMIC2247_12S</t>
  </si>
  <si>
    <t>QMIC2253_12S</t>
  </si>
  <si>
    <t>QMIC2254_12S</t>
  </si>
  <si>
    <t>QMIC2255_12S</t>
  </si>
  <si>
    <t>QMIC2256_12S</t>
  </si>
  <si>
    <t>QMIC2257_12S</t>
  </si>
  <si>
    <t>QMIC2263_12S</t>
  </si>
  <si>
    <t>QMIC2264_12S</t>
  </si>
  <si>
    <t>QMIC2265_12S</t>
  </si>
  <si>
    <t>QMIC2266_12S</t>
  </si>
  <si>
    <t>QMIC2267_12S</t>
  </si>
  <si>
    <t>QMIC2274_12S</t>
  </si>
  <si>
    <t>QMIC2275_12S</t>
  </si>
  <si>
    <t>QMIC2276_12S</t>
  </si>
  <si>
    <t>QMIC2277_12S</t>
  </si>
  <si>
    <t>QMIC2278_12S</t>
  </si>
  <si>
    <t>QMIC2284_12S</t>
  </si>
  <si>
    <t>QMIC2285_12S</t>
  </si>
  <si>
    <t>QMIC2286_12S</t>
  </si>
  <si>
    <t>QMIC2287_12S</t>
  </si>
  <si>
    <t>QMIC2288_12S</t>
  </si>
  <si>
    <t>QMIC2294_12S</t>
  </si>
  <si>
    <t>QMIC2295_12S</t>
  </si>
  <si>
    <t>QMIC2296_12S</t>
  </si>
  <si>
    <t>QMIC2297_12S</t>
  </si>
  <si>
    <t>QMIC2298_12S</t>
  </si>
  <si>
    <t>QMIC2310_12S</t>
  </si>
  <si>
    <t>QMIC2311_12S</t>
  </si>
  <si>
    <t>QMIC2312_12S</t>
  </si>
  <si>
    <t>QMIC2313_12S</t>
  </si>
  <si>
    <t>QMIC2314_12S</t>
  </si>
  <si>
    <t>QMIC2326_12S</t>
  </si>
  <si>
    <t>QMIC2327_12S</t>
  </si>
  <si>
    <t>QMIC2328_12S</t>
  </si>
  <si>
    <t>QMIC2329_12S</t>
  </si>
  <si>
    <t>QMIC2330_12S</t>
  </si>
  <si>
    <t>QMIC2336_12S</t>
  </si>
  <si>
    <t>QMIC2337_12S</t>
  </si>
  <si>
    <t>QMIC2338_12S</t>
  </si>
  <si>
    <t>QMIC2339_12S</t>
  </si>
  <si>
    <t>12SQU3920172Blank</t>
  </si>
  <si>
    <t>QMIC2340_12S</t>
  </si>
  <si>
    <t>QMIC2346_12S</t>
  </si>
  <si>
    <t>QMIC2348_12S</t>
  </si>
  <si>
    <t>QMIC2349_12S</t>
  </si>
  <si>
    <t>QMIC2350_12S</t>
  </si>
  <si>
    <t>QMIC2356_12S</t>
  </si>
  <si>
    <t>QMIC2357_12S</t>
  </si>
  <si>
    <t>QMIC2358_12S</t>
  </si>
  <si>
    <t>QMIC2359_12S</t>
  </si>
  <si>
    <t>QMIC2360_12S</t>
  </si>
  <si>
    <t>QMIC2366_12S</t>
  </si>
  <si>
    <t>QMIC2367_12S</t>
  </si>
  <si>
    <t>QMIC2368_12S</t>
  </si>
  <si>
    <t>QMIC2369_12S</t>
  </si>
  <si>
    <t>QMIC2370_12S</t>
  </si>
  <si>
    <t>QMIC2372_12S</t>
  </si>
  <si>
    <t>QMIC2374_12S</t>
  </si>
  <si>
    <t>QMIC2376_12S</t>
  </si>
  <si>
    <t>QMIC2378_12S</t>
  </si>
  <si>
    <t>QMIC2380_12S</t>
  </si>
  <si>
    <t>QMIC2386_12S</t>
  </si>
  <si>
    <t>QMIC2387_12S</t>
  </si>
  <si>
    <t>QMIC2388_12S</t>
  </si>
  <si>
    <t>QMIC2389_12S</t>
  </si>
  <si>
    <t>QMIC2390_12S</t>
  </si>
  <si>
    <t>QMIC2396_12S</t>
  </si>
  <si>
    <t>QMIC2397_12S</t>
  </si>
  <si>
    <t>QMIC2398_12S</t>
  </si>
  <si>
    <t>QMIC2399_12S</t>
  </si>
  <si>
    <t>QMIC2400_12S</t>
  </si>
  <si>
    <t>12SQU3920173Blank1</t>
  </si>
  <si>
    <t>12SQU3920173Blank2</t>
  </si>
  <si>
    <t>Hakai ID</t>
  </si>
  <si>
    <t>Katie,Rebecca,Emma</t>
  </si>
  <si>
    <t>1: Quantified 2016-07-05 &amp; 2016-07-08, the values from 2016-07-08 were used because previously the samples were quantified without vortexing the working stock. Stored in -20 freezer until after quantification where they were moved to the -80. Extraction data entered by RP._x000D_2: Metadata checked by RP.</t>
  </si>
  <si>
    <t>1: Metadata checked by RP._x000D_2: Quantified 2017-01-10. Stored in -20 freezer until after quantification where they were moved to the -80. Extraction data entered by RP.</t>
  </si>
  <si>
    <t>Katie,Rebecca</t>
  </si>
  <si>
    <t>1: First time taking DIC samples. All niskins put on the same line, notes from RP field note book. Metadatachecked by RP._x000D_2: Quantified 2017-01-10. Stored in -20 freezer until after quantification where they were moved to the -80. Extraction data entered by RP._x000D_3: First day taking CO2 samples. All niskins collected in one drop. QOM A1 sampling is still the same as before.</t>
  </si>
  <si>
    <t>1: Quantified 2016-07-05 &amp; 2016-07-08, the values from 2016-07-08 were used because previously the samples were quantified without vortexing the working stock. Stored in -20 freezer until after quantification where they were moved to the -80. Extraction data entered by RP._x000D_2: First time taking DIC samples. All niskins put on the same line, notes from RP field note book. Metadatachecked by RP._x000D_3: First day taking CO2 samples. All niskins collected in one drop. QOM A1 sampling is still the same as before.</t>
  </si>
  <si>
    <t>1: First day taking CO2 samples. All niskins collected in one drop. QOM A1 sampling is still the same as before._x000D_2: Ran out of water, only had 1700 mL to filter. First time taking DIC samples. All niskins put on the same line, notes from RP field note book. Metadatachecked by RP._x000D_3: Added more SLB to Sterivexduring extraction, but added too much so lysate spilled out when adding SDS &amp; proteinase K._x000D_4: Quantified 2016-07-05 &amp; 2016-07-08, the values from 2016-07-08 were used because previously the samples were quantified without vortexing the working stock. Stored in -20 freezer until after quantification where they were moved to the -80. Extraction data entered by RP.</t>
  </si>
  <si>
    <t>Katie,Leo,Rebecca,Emma</t>
  </si>
  <si>
    <t>1: Metadata checked by RP._x000D_2: Some of the TE rinse spilled from Amicon. DNA volume is the total volume that was recovered from Amicon and the remaining TE rinse. Quantified 2017-01-10. Stored in -20 freezer until after quantification where they were moved to the -80. Extraction data entered by RP.</t>
  </si>
  <si>
    <t>1: DNA quantified 2017-05-12 by RP._x000D_2: Metadata checked by RP.</t>
  </si>
  <si>
    <t>Bryn,Katie,Rebecca,Emma</t>
  </si>
  <si>
    <t>1: Metadata checked by RP._x000D_2: Minor leak during second extraction incubation, lost less than 10% of volume_x000D_3: Quantified 2017-01-10. Stored in -20 freezer until after quantification where they were moved to the -80. Extraction data entered by RP.</t>
  </si>
  <si>
    <t>1: Collected CO2 samples. Split niskins into two drops. 100m niskin broke, collected with shallow samples (5,10,30 meter niskins). PP collection late. Water collection bracketed by ctd drops (one before first drop, and one after last drop)._x000D_2: Metadata checked by RP._x000D_3: DNA quantified 2017-05-12 by RP.</t>
  </si>
  <si>
    <t>1: Spilled ~0.5mL of 3mL sample during extraction._x000D_2: DNA quantified 2017-05-12 by RP._x000D_3: Collected CO2 samples. Split niskins into two drops. 100m niskin broke, collected with shallow samples (5,10,30 meter niskins). PP collection late. Water collection bracketed by ctd drops (one before first drop, and one after last drop)._x000D_4: Metadata checked by RP.</t>
  </si>
  <si>
    <t>1: Collected CO2 samples. Split niskins into two drops. 100m niskin broke, collected with shallow samples (5,10,30 meter niskins). PP collection late. Water collection bracketed by ctd drops (one before first drop, and one after last drop)._x000D_2: Metadata checked by RP._x000D_3: Quantified 2017-01-10. Stored in -20 freezer until after quantification where they were moved to the -80. Extraction data entered by RP.</t>
  </si>
  <si>
    <t>1: Quantified 2017-01-10. Stored in -20 freezer until after quantification where they were moved to the -80. Extraction data entered by RP._x000D_2: Some of QMIC305D lysate may have entered this sample._x000D_3: Collected CO2 samples. Split niskins into two drops. 100m niskin broke, collected with shallow samples (5,10,30 meter niskins). PP collection late. Water collection bracketed by ctd drops (one before first drop, and one after last drop)._x000D_4: Metadata checked by RP.</t>
  </si>
  <si>
    <t>1: DNA quantified 2017-05-12 by RP. Added 900 µL SLB to sterivex during incubation._x000D_2: Bottle feel over ~100 mL spilt. Notes taken from RP Field Note Book. Metadata checked by RP.</t>
  </si>
  <si>
    <t>1: RNA sterivex not collected - bth RNA sample and DNA sample filtered through one sterivex. Notes taken from RP Field Note Book. Metadata checked by RP._x000D_2: Quantified 2017-01-10. Stored in -20 freezer until after quantification where they were moved to the -80. Extraction data entered by RP.</t>
  </si>
  <si>
    <t>1: Metadata checked by RP._x000D_2: Added extra 50 ul of 1 x TE buffer to sample, Amicon was washed with an additional 50 ul of TE buffer and then also added to the sample._x000D_3: DNA quantified 2017-05-12 by RP. Read sample in Qubit twice, used first value.</t>
  </si>
  <si>
    <t>Bryn,Kate</t>
  </si>
  <si>
    <t>1: DNA quantified 2017-05-12 by RP._x000D_2: Metadata checked by RP._x000D_3: CO2 samples taken</t>
  </si>
  <si>
    <t>Kate,Katie,Rebecca</t>
  </si>
  <si>
    <t>1: DNA quantified 2017-05-12 by RP._x000D_2: Sampled bottom in the first niskin drop. Notes from RP Field Note Book. Metadata checked by RP.</t>
  </si>
  <si>
    <t>1: Metadata checked by RP._x000D_2: DNA quantified 2017-05-12 by RP. Read sample in Qubit twice, used first value.</t>
  </si>
  <si>
    <t>1: Metadata checked by RP._x000D_2: Quantified 2016-07-31. Stored in -20 freezer until after quantification where they were moved to the -80. Extraction data entered by RP.</t>
  </si>
  <si>
    <t>Kate,Katie</t>
  </si>
  <si>
    <t>1: Quantified 2016-07-31. Stored in -20 freezer until after quantification where they were moved to the -80. Extraction data entered by RP._x000D_2: Sampling bout changed from 2 to 3, based on Survey Log shhet. Metadata checked by RP.</t>
  </si>
  <si>
    <t>1: DNA quantified 2017-05-12 by RP. Note on sterivex saying "no prefilter"._x000D_2: Sampling bout changed from 2 to 3, based on Survey Log shhet. Metadata checked by RP.</t>
  </si>
  <si>
    <t>1: DNA quantified 2017-05-12 by RP._x000D_2: Sampling bout changed from 2 to 4, 100m niskin did not trigger - it was redone on a separate drop, based on Survey Log sheet. Metadata checked by RP.</t>
  </si>
  <si>
    <t>Kate,Rebecca,Shayla</t>
  </si>
  <si>
    <t>1: Quantified 2016-07-31. Stored in -20 freezer until after quantification where they were moved to the -80. Extraction data entered by RP._x000D_2: Manually entered this data based on the form that was originally submitted to the database, after it was recalled it was resubmitted without any IDs, volumes remained. Unsure if this was done on purpose. Metadata checked by RP.</t>
  </si>
  <si>
    <t>Kate H,Rebecca</t>
  </si>
  <si>
    <t>1: Bottom depth changed to 260m from 265m, based on RP Field Note book notes. Metadata checked by RP.</t>
  </si>
  <si>
    <t>Rebecca,Shayla</t>
  </si>
  <si>
    <t>1: Lost 50 µL after TE wash. Final volume including whats in the working stock tube is 248µL._x000D_2: Metadata checked by RP.</t>
  </si>
  <si>
    <t>1: Sterivex got 1960ÂµL of SLB, not 1800ÂµL, notes from RP Field Note Book. Metadata checked by RP.</t>
  </si>
  <si>
    <t>Kate H,Rebecca,Natalie</t>
  </si>
  <si>
    <t>Kate,Rebecca</t>
  </si>
  <si>
    <t>1: Samples were transfrred out of Amicons on 2017-11-07._x000D_2: Was stopped without finishing 2000mL of sample, was taking too long, according to RP Field Note Book notes. Metadata checked by RP._x000D_3: quite a bit of phytoplankton. QMIC1908 cap placed on tube but was removed and appropriate cap was placed on tube, potential contaminaton.</t>
  </si>
  <si>
    <t>1: Metadata checked by RP._x000D_2: Samples were transfrred out of Amicons on 2017-11-07.</t>
  </si>
  <si>
    <t>1: Metadata checked by RP._x000D_2: Hair in amicon tube, unknown if natural or synthetic. Samples were transfrred out of Amicons on 2017-11-07.</t>
  </si>
  <si>
    <t>1: mats in Sterivex._x000D_2: Metadata checked by RP._x000D_3: Samples were transfrred out of Amicons on 2017-11-07.</t>
  </si>
  <si>
    <t>Kate,Rebecca,Shayla,Natalie</t>
  </si>
  <si>
    <t>1: Metadata checked by RP._x000D_2: The filters were getting clogged the filtering stopped before 2000ml_x000D_3: Sterivex overflowed while adding SDS.</t>
  </si>
  <si>
    <t>1: Metadata checked by RP._x000D_2: Clogged filter stopped before 2000ml</t>
  </si>
  <si>
    <t>1: Metadata checked by RP._x000D_2: There was an insect in the Sterivex._x000D_3: Found small fly in filter</t>
  </si>
  <si>
    <t>1: Samples were stopped, they were not filtering very fast anymore - just dripping through the sterivex, notes from RP Field Note Book. Metadata checked by RP.</t>
  </si>
  <si>
    <t>1: Zooplankton on Sterivex filter, notes from RP Field Note Book. Metadata checked by RP._x000D_2: Zooplankton filtered and adhered to the sterivex</t>
  </si>
  <si>
    <t>1: There are two 0m DNA sterivexs. With a total volume of 1650 mL of filtered sample (900 mL in the ID label, 750 mL in the non-label sterivex), notes from RP Field Note Book. Metadata checked by RP._x000D_2: Both sterivex lysates pooled during extraction._x000D_3: Second sterivex only got 82ul lysozyme, lysate was very yellow._x000D_4: The total volume was split onto two sterivex. One sterivex does not have a unique ID. Sterivex with id got 900 ml</t>
  </si>
  <si>
    <t>1: There are two 5m DNA sterivexs. With a total volume of 1400 mL of filtered sample (700 mL in the ID label, 700 mL in the non-label sterivex), notes from RP Field Note Book. Metadata checked by RP._x000D_2: Second sterivex only got 83ul lysozyme, lysate was a very dark yellow._x000D_3: Both sterivex lysates pooled during extraction._x000D_4: The total volume was split onto two sterivex. One sterivex does not have a unique ID. Sterivex with ID got 700 ml water</t>
  </si>
  <si>
    <t>1: Lots of phytoplankton_x000D_2: Metadata checked by RP.</t>
  </si>
  <si>
    <t>Kate H,Rebecca,Gina Nickoloff</t>
  </si>
  <si>
    <t>1: Samples left in Amicons overnight. First filtrate was runthrough Amicons again. Extractions finished 2017-10-05_x000D_2: Metadata checked by RP._x000D_3: Got 100 uL Rnase A.</t>
  </si>
  <si>
    <t>1: Samples left in Amicons overnight. First filtrate was runthrough Amicons again. Extractions finished 2017-10-05_x000D_2: Metadata checked by RP.</t>
  </si>
  <si>
    <t>1: minor parafilm leak during the first incubation._x000D_2: Samples left in Amicons overnight. First filtrate was runthrough Amicons again. Extractions finished 2017-10-05_x000D_3: Metadata checked by RP.</t>
  </si>
  <si>
    <t>1: Manually entered this data based on JSON of submitted form, notes from RP Field note book and inventory. Metadata checked by RP._x000D_2: Samples left in Amicons overnight. First filtrate was runthrough Amicons again. Extractions finished 2017-10-05</t>
  </si>
  <si>
    <t>Kate H,Leo,Rebecca</t>
  </si>
  <si>
    <t>1: DNA quantified 2017-05-18 by RP._x000D_2: Metadata checked by RP.</t>
  </si>
  <si>
    <t>1: DNA quantified 2017-05-18 by RP._x000D_2: small masses of phytoplankton floating in the lysate within the Sterivex._x000D_3: Metadata checked by RP.</t>
  </si>
  <si>
    <t>1: quite green._x000D_2: Stervix was preserved with 1960ÂµL SLB, not 1800ÂµL, notes from RP Field Note Book. Metadata checked by RP._x000D_3: Samples left in Amicons overnight. First filtrate was runthrough Amicons again. Extractions finished 2017-10-05</t>
  </si>
  <si>
    <t>1: Stervix was preserved with 1960ÂµL SLB, not 1800ÂµL, notes from RP Field Note Book. Metadata checked by RP._x000D_2: Samples left in Amicons overnight. First filtrate was runthrough Amicons again. Extractions finished 2017-10-05_x000D_3: minor parafilm leak during the first incubation. quite green.</t>
  </si>
  <si>
    <t>1: Stervix was preserved with 1960ÂµL SLB, not 1800ÂµL, notes from RP Field Note Book. Metadata checked by RP._x000D_2: minor parafilm leak during the first incubation._x000D_3: Samples left in Amicons overnight. First filtrate was runthrough Amicons again. Extractions finished 2017-10-05</t>
  </si>
  <si>
    <t>katie.pocock,kate.holmes,rebecca.piercey,rachel.walker</t>
  </si>
  <si>
    <t>Kate H,Rebecca,Rachel Walker</t>
  </si>
  <si>
    <t>1: Lots of growth in the water, sample took a while to filter. Metadata checked by RP.</t>
  </si>
  <si>
    <t>1: Jelly was filtered onto sterivex. Metadata checked by RP.</t>
  </si>
  <si>
    <t>1: Brown mats of growth or detritus in sterivex._x000D_2: Bottom Niskin hit bottom on sampling bout 2 so bottom sample water was collected on sampling bout 3, notes from RP Field note book and HOP field log sheet. Metadata checked by RP.</t>
  </si>
  <si>
    <t>Rebecca,Rachel Walker</t>
  </si>
  <si>
    <t>1: DNA quantified 2017-05-18 by RP._x000D_2: Metadata checked by RP._x000D_3: Filters were quite pigmented, a light golden brown colour. Lost ~0.5mL of 3 mL of sample during chloroform addition, tube tipped over before C:IAA was added.</t>
  </si>
  <si>
    <t>1: DNA quantified 2017-05-18 by RP._x000D_2: Metadata checked by RP._x000D_3: Filters were quite pigmented, a light golden brown colour.</t>
  </si>
  <si>
    <t>1: Metadata checked by RP._x000D_2: Took a long time to filter. Stopped before all sample filtered._x000D_3: Sterivex lysate was dark yellow during incubations</t>
  </si>
  <si>
    <t>1: Metadata checked by RP._x000D_2: Quantified 2017-10-05, frozen at -20 until then._x000D_3: Took a long time to filter. Stopped before all sample filtered.</t>
  </si>
  <si>
    <t>1: quite pink._x000D_2: Metadata checked by RP._x000D_3: 100 m POM YSI was not taken until much later after collection. Temperature reading is likely not accurate because it was sitting in a cooler._x000D_4: Samples left in Amicons overnight. First filtrate was runthrough Amicons again. Extractions finished 2017-10-05</t>
  </si>
  <si>
    <t>1: Metadata checked by RP._x000D_2: Quantified 2017-10-05, frozen at -20 until then._x000D_3: 100 m POM YSI was not taken until much later after collection. Temperature reading is likely not accurate because it was sitting in a cooler.</t>
  </si>
  <si>
    <t>1: Samples left in Amicons overnight. First filtrate was runthrough Amicons again. Extractions finished 2017-10-05_x000D_2: Metadata checked by RP._x000D_3: minor parafilm leak during the first incubation. Had a crack in the bottom, difficult to remove all lysate.</t>
  </si>
  <si>
    <t>1: Metadata checked by RP._x000D_2: Surface was not collected.</t>
  </si>
  <si>
    <t>kate.lansley,rebecca.piercey,rachel.walker</t>
  </si>
  <si>
    <t>1: Metadata checked by RP._x000D_2: No 10m phytoplankton grab sample taken.</t>
  </si>
  <si>
    <t>1: Metadata checked by RP._x000D_2: Samples were transfrred out of Amicons on 2017-11-07._x000D_3: No 10m phytoplankton grab sample taken.</t>
  </si>
  <si>
    <t>1: minor leak inbetween incubations 1 and 2._x000D_2: Metadata checked by RP._x000D_3: OM nutrients were not taken</t>
  </si>
  <si>
    <t>1: Metadata checked by RP._x000D_2: OM nutrients were not taken</t>
  </si>
  <si>
    <t>1: Metadata checked by RP._x000D_2: Quantified on 2017-10-25_x000D_3: OM nutrients were not taken</t>
  </si>
  <si>
    <t>1: Metadata checked by RP._x000D_2: Bottom and 100m did not trigger had to do them again on a separate drop.</t>
  </si>
  <si>
    <t>kate.holmes,rebecca.piercey,rachel.walker</t>
  </si>
  <si>
    <t>1: DNA quantified 2017-05-18 by RP._x000D_2: Ran out of water at 0m. Possibly due to spout being left open, could not collect 0m HPLC  or bulk chl. Sf chl had 180ml._x000D_3: Metadata checked by RP.</t>
  </si>
  <si>
    <t>1: Ran out of water at 0m. Possibly due to spout being left open, could not collect 0m HPLC  or bulk chl. Sf chl had 180ml._x000D_2: Metadata checked by RP._x000D_3: DNA quantified 2017-05-12 by RP.</t>
  </si>
  <si>
    <t>1: Orange bits in the 100 m sample, unsure of what it is, Notes from RP Field Note Book. Metadata checked by RP._x000D_2: Ran out of water at 0m. Possibly due to spout being left open, could not collect 0m HPLC  or bulk chl. Sf chl had 180ml._x000D_3: DNA quantified 2017-05-12 by RP.</t>
  </si>
  <si>
    <t>kate.lansley,kate.holmes,rachel.walker</t>
  </si>
  <si>
    <t>1: Metadata checked by RP._x000D_2: minor parafilm leak before the first incubation, more SLB Rnase A and Lysozyme.</t>
  </si>
  <si>
    <t>1: Only filtered 1000 ml_x000D_2: Quantified 2017-10-05, frozen at -20 until then._x000D_3: Only 1000 mL was filtered, notes from submitted forms. Metadata checked by RP.</t>
  </si>
  <si>
    <t>rachel.walker,brianna.knowles</t>
  </si>
  <si>
    <t>1: Collected water for euk feeding experiment_x000D_2: For extraction test: Rep A. +SLB, normal extraction. Collected water for euk feeding experiment_x000D_3: Metadata checked by RP._x000D_4: For extraction test: Rep A. +SLB, normal extraction</t>
  </si>
  <si>
    <t>Rebecca Piercey, Colleen Kellogg</t>
  </si>
  <si>
    <t>1: For extraction test: Rep C, no SLB, kit. Collected water for euk feeding experiment_x000D_2: Collected water for euk feeding experiment_x000D_3: Metadata checked by RP._x000D_4: Extracted with PowerWater Sterivex Kit_x000D_5: For extraction test: Rep C, no SLB, kit</t>
  </si>
  <si>
    <t>1: Collected water for euk feeding experiment_x000D_2: Metadata checked by RP._x000D_3: For extraction test: Rep A, +SLB, normal extraction_x000D_4: For extraction test: Rep A, +SLB, normal extraction. Collected water for euk feeding experiment</t>
  </si>
  <si>
    <t>1: Collected water for euk feeding experiment_x000D_2: For extraction test: Rep C,  no SLB, kit. Collected water for euk feeding experiment_x000D_3: Metadata checked by RP._x000D_4: Extracted with PowerWater Sterivex Kit_x000D_5: For extraction test: Rep C,  no SLB, kit</t>
  </si>
  <si>
    <t>1: Collected water for euk feeding experiment_x000D_2: For extraction test: Rep A,  +SLB, normal extraction_x000D_3: Metadata checked by RP._x000D_4: Collected water for euk feeding experiment. For extraction test: Rep A,  +SLB, normal extraction</t>
  </si>
  <si>
    <t>QMIC2496_12Sr</t>
  </si>
  <si>
    <t>QMIC2506_12Sr</t>
  </si>
  <si>
    <t>QMIC2507_12Sr</t>
  </si>
  <si>
    <t>QMIC2516_12Sr</t>
  </si>
  <si>
    <t>QMIC2517_12Sr</t>
  </si>
  <si>
    <t>QMIC2518_12Sr</t>
  </si>
  <si>
    <t>QMIC2526_12Sr</t>
  </si>
  <si>
    <t>QMIC2527_12Sr</t>
  </si>
  <si>
    <t>QMIC2543_12Sr</t>
  </si>
  <si>
    <t>QMIC2544_12Sr</t>
  </si>
  <si>
    <t>QMIC2545_12Sr</t>
  </si>
  <si>
    <t>QMIC2553_12Sr</t>
  </si>
  <si>
    <t>QMIC2554_12Sr</t>
  </si>
  <si>
    <t>QMIC2555_12Sr</t>
  </si>
  <si>
    <t>QMIC2564_12Sr</t>
  </si>
  <si>
    <t>QMIC2565_12Sr</t>
  </si>
  <si>
    <t>QMIC2593_12Sr</t>
  </si>
  <si>
    <t>QMIC2594_12Sr</t>
  </si>
  <si>
    <t>QMIC2604_12Sr</t>
  </si>
  <si>
    <t>QMIC2609_12Sr</t>
  </si>
  <si>
    <t>QMIC2610_12Sr</t>
  </si>
  <si>
    <t>QMIC2619_12Sr</t>
  </si>
  <si>
    <t>QMIC2620_12Sr</t>
  </si>
  <si>
    <t>QMIC2621_12Sr</t>
  </si>
  <si>
    <t>QMIC2623_12Sr</t>
  </si>
  <si>
    <t>QMIC2708_12Sr</t>
  </si>
  <si>
    <t>QMIC2728_12Sr</t>
  </si>
  <si>
    <t>QMIC2734_12Sr</t>
  </si>
  <si>
    <t>QMIC2738_12Sr</t>
  </si>
  <si>
    <t>QMIC2744_12Sr</t>
  </si>
  <si>
    <t>QMIC2745_12Sr</t>
  </si>
  <si>
    <t>QMIC2748_12Sr</t>
  </si>
  <si>
    <t>QMIC2763_12Sr</t>
  </si>
  <si>
    <t>QMIC2793_12Sr</t>
  </si>
  <si>
    <t>QMIC2794_12Sr</t>
  </si>
  <si>
    <t>QMIC2795_12Sr</t>
  </si>
  <si>
    <t>QMIC2803_12Sr</t>
  </si>
  <si>
    <t>QMIC2804_12Sr</t>
  </si>
  <si>
    <t>QMIC2805_12Sr</t>
  </si>
  <si>
    <t>QMIC2814_12Sr</t>
  </si>
  <si>
    <t>QMIC2815_12Sr</t>
  </si>
  <si>
    <t>QMIC2824_12Sr</t>
  </si>
  <si>
    <t>QMIC2843_12Sr</t>
  </si>
  <si>
    <t>QMIC2844_12Sr</t>
  </si>
  <si>
    <t>QMIC2856_12Sr</t>
  </si>
  <si>
    <t>QMIC2896_12Sr</t>
  </si>
  <si>
    <t>QMIC2639_12Sr</t>
  </si>
  <si>
    <t>QMIC2640_12Sr</t>
  </si>
  <si>
    <t>Phenol.Chloroform</t>
  </si>
  <si>
    <t>12S_QU392016_1</t>
  </si>
  <si>
    <t>12S_QU392016_2</t>
  </si>
  <si>
    <t>12S_QU392016_3</t>
  </si>
  <si>
    <t>12S_QU392017_1</t>
  </si>
  <si>
    <t>12S_QU392017_2</t>
  </si>
  <si>
    <t>12S_QU392017_3</t>
  </si>
  <si>
    <t>12S_QU39_2016</t>
  </si>
  <si>
    <t>12S_QU39_2017</t>
  </si>
  <si>
    <t>QPKBlank_COI</t>
  </si>
  <si>
    <t>QPK1737_COI</t>
  </si>
  <si>
    <t>QPK1640_COI</t>
  </si>
  <si>
    <t>QPK979_COI</t>
  </si>
  <si>
    <t>QPK1530_COI</t>
  </si>
  <si>
    <t>QMIC6390_COI</t>
  </si>
  <si>
    <t>QMIC2350_COI_y</t>
  </si>
  <si>
    <t>QMIC2359_COI_y</t>
  </si>
  <si>
    <t>QMIC2460_COI_y</t>
  </si>
  <si>
    <t>QMIC2468_COI_y</t>
  </si>
  <si>
    <t>QMIC2479_COI_y</t>
  </si>
  <si>
    <t>QMIC2496_COI_y</t>
  </si>
  <si>
    <t>QMIC2497_COI_y</t>
  </si>
  <si>
    <t>QMIC2498_COI_y</t>
  </si>
  <si>
    <t>QMIC2854_COI_y</t>
  </si>
  <si>
    <t>QMIC2866_COI_y</t>
  </si>
  <si>
    <t>QMIC3338_COI_y</t>
  </si>
  <si>
    <t>QMIC3659_COI_y</t>
  </si>
  <si>
    <t>QMIC3661_COI_y</t>
  </si>
  <si>
    <t>QMIC3676_COI_y</t>
  </si>
  <si>
    <t>QMIC3688_COI_y</t>
  </si>
  <si>
    <t>QPK1593_COI_y</t>
  </si>
  <si>
    <t>QPK1670_COI_y</t>
  </si>
  <si>
    <t>QPK1652_COI_y</t>
  </si>
  <si>
    <t>QPK1678_COI_y</t>
  </si>
  <si>
    <t>QPK1569_COI_y</t>
  </si>
  <si>
    <t>QPK1664_COI_y</t>
  </si>
  <si>
    <t>QPK1558_COI_y</t>
  </si>
  <si>
    <t>QPK1506_COI_y</t>
  </si>
  <si>
    <t>QPK1727_COI_y</t>
  </si>
  <si>
    <t>QPK1629_COI_y</t>
  </si>
  <si>
    <t>QPK1613_COI_y</t>
  </si>
  <si>
    <t>QPK1696_COI_y</t>
  </si>
  <si>
    <t>QPK1600_COI_y</t>
  </si>
  <si>
    <t>QPK1713_COI_y</t>
  </si>
  <si>
    <t>QPK1576_COI_y</t>
  </si>
  <si>
    <t>QPK1534_COI_y</t>
  </si>
  <si>
    <t>QPK962_COI_y</t>
  </si>
  <si>
    <t>QPK1512_COI_y</t>
  </si>
  <si>
    <t>QPK1621_COI_y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</si>
</sst>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hh:mm:ss"/>
  </numFmts>
  <fonts count="7" x14ac:knownFonts="1">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sz val="11"/>
      <color theme="1"/>
      <name val="Calibri"/>
      <family val="2"/>
      <scheme val="minor"/>
    </font>
    <font>
      <sz val="11"/>
      <color rgb="FFFF0000"/>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164" fontId="0" fillId="0" borderId="0" xfId="0" applyNumberFormat="1"/>
    <xf numFmtId="165" fontId="0" fillId="0" borderId="0" xfId="0" applyNumberFormat="1"/>
    <xf numFmtId="2" fontId="0" fillId="0" borderId="0" xfId="0" applyNumberFormat="1"/>
    <xf numFmtId="14" fontId="0" fillId="0" borderId="0" xfId="0" applyNumberFormat="1"/>
    <xf numFmtId="22" fontId="0" fillId="0" borderId="0" xfId="0" applyNumberFormat="1"/>
    <xf numFmtId="0" fontId="3" fillId="0" borderId="0" xfId="0" applyFont="1" applyAlignment="1">
      <alignment vertical="center" wrapText="1"/>
    </xf>
    <xf numFmtId="0" fontId="4" fillId="0" borderId="0" xfId="0" applyFont="1" applyAlignment="1">
      <alignment vertical="center" wrapText="1"/>
    </xf>
    <xf numFmtId="0" fontId="0" fillId="2" borderId="0" xfId="0" applyFill="1"/>
    <xf numFmtId="0" fontId="5" fillId="0" borderId="0" xfId="0" applyFont="1" applyAlignment="1">
      <alignment vertical="center" wrapText="1"/>
    </xf>
    <xf numFmtId="0" fontId="1" fillId="0" borderId="0" xfId="0" applyFont="1"/>
    <xf numFmtId="0" fontId="3" fillId="0" borderId="0" xfId="0" applyFont="1"/>
    <xf numFmtId="0" fontId="3" fillId="0" borderId="0" xfId="0" applyFont="1" applyAlignment="1">
      <alignment horizontal="right" vertical="center" wrapText="1"/>
    </xf>
    <xf numFmtId="14" fontId="3" fillId="0" borderId="0" xfId="0" applyNumberFormat="1" applyFont="1" applyAlignment="1">
      <alignment horizontal="right" vertical="center" wrapText="1"/>
    </xf>
    <xf numFmtId="14" fontId="3" fillId="0" borderId="0" xfId="0" applyNumberFormat="1" applyFont="1"/>
    <xf numFmtId="14" fontId="0" fillId="0" borderId="0" xfId="0" applyNumberFormat="1" applyAlignment="1">
      <alignment horizontal="right" vertical="center" wrapText="1"/>
    </xf>
    <xf numFmtId="14"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AF859-A880-864B-9CC8-5BB7B11A8A7A}">
  <dimension ref="A1:AG842"/>
  <sheetViews>
    <sheetView tabSelected="1"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6" x14ac:dyDescent="0.2"/>
  <cols>
    <col min="1" max="2" width="17.83203125" customWidth="1"/>
    <col min="3" max="3" width="14.5" style="5" bestFit="1" customWidth="1"/>
    <col min="4" max="4" width="12.5" bestFit="1" customWidth="1"/>
    <col min="7" max="7" width="12" bestFit="1" customWidth="1"/>
    <col min="8" max="9" width="18.1640625" bestFit="1" customWidth="1"/>
    <col min="10" max="10" width="17.83203125" bestFit="1" customWidth="1"/>
    <col min="11" max="11" width="31.6640625" customWidth="1"/>
    <col min="12" max="12" width="19.1640625" bestFit="1" customWidth="1"/>
    <col min="13" max="13" width="20.83203125" bestFit="1" customWidth="1"/>
    <col min="18" max="18" width="16.1640625" customWidth="1"/>
    <col min="19" max="20" width="17.83203125" bestFit="1" customWidth="1"/>
    <col min="21" max="21" width="16.6640625" bestFit="1" customWidth="1"/>
    <col min="22" max="24" width="16.6640625" customWidth="1"/>
    <col min="25" max="25" width="34.6640625" bestFit="1" customWidth="1"/>
    <col min="26" max="26" width="31" bestFit="1" customWidth="1"/>
    <col min="33" max="33" width="255.83203125" bestFit="1" customWidth="1"/>
  </cols>
  <sheetData>
    <row r="1" spans="1:33" s="1" customFormat="1" x14ac:dyDescent="0.2">
      <c r="A1" s="1" t="s">
        <v>0</v>
      </c>
      <c r="B1" s="1" t="s">
        <v>1</v>
      </c>
      <c r="C1" s="17"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
        <v>29</v>
      </c>
      <c r="B2" t="s">
        <v>30</v>
      </c>
      <c r="C2" s="5">
        <v>43103</v>
      </c>
      <c r="D2" s="2" t="s">
        <v>31</v>
      </c>
      <c r="E2" t="s">
        <v>31</v>
      </c>
      <c r="F2">
        <v>0</v>
      </c>
      <c r="G2" t="s">
        <v>32</v>
      </c>
      <c r="H2" s="3">
        <v>43103.463449100003</v>
      </c>
      <c r="I2" s="3">
        <v>43103.541203699999</v>
      </c>
      <c r="J2">
        <v>1800</v>
      </c>
      <c r="K2" t="s">
        <v>33</v>
      </c>
      <c r="L2" s="2">
        <v>43277</v>
      </c>
      <c r="M2" s="2" t="s">
        <v>34</v>
      </c>
      <c r="N2">
        <v>254.7</v>
      </c>
      <c r="O2">
        <v>304.7</v>
      </c>
      <c r="P2">
        <v>51.2</v>
      </c>
      <c r="Q2">
        <v>5.12</v>
      </c>
      <c r="R2" t="s">
        <v>35</v>
      </c>
      <c r="S2" t="s">
        <v>36</v>
      </c>
      <c r="T2" t="s">
        <v>37</v>
      </c>
      <c r="U2" t="s">
        <v>38</v>
      </c>
      <c r="W2" t="s">
        <v>39</v>
      </c>
      <c r="X2" t="s">
        <v>40</v>
      </c>
      <c r="Y2" t="s">
        <v>41</v>
      </c>
      <c r="Z2" t="s">
        <v>42</v>
      </c>
      <c r="AA2" t="s">
        <v>44</v>
      </c>
      <c r="AB2" t="s">
        <v>46</v>
      </c>
      <c r="AC2" t="s">
        <v>43</v>
      </c>
      <c r="AD2" t="s">
        <v>45</v>
      </c>
      <c r="AE2" s="4">
        <v>27.269650000000002</v>
      </c>
      <c r="AF2" s="4">
        <v>2.2002482613454881</v>
      </c>
      <c r="AG2" t="s">
        <v>47</v>
      </c>
    </row>
    <row r="3" spans="1:33" x14ac:dyDescent="0.2">
      <c r="A3" t="s">
        <v>48</v>
      </c>
      <c r="B3" t="s">
        <v>49</v>
      </c>
      <c r="C3" s="5">
        <v>43103</v>
      </c>
      <c r="D3" s="2" t="s">
        <v>31</v>
      </c>
      <c r="E3" t="s">
        <v>31</v>
      </c>
      <c r="F3">
        <v>5</v>
      </c>
      <c r="G3" t="s">
        <v>32</v>
      </c>
      <c r="H3" s="3">
        <v>43103.463449100003</v>
      </c>
      <c r="I3" s="3">
        <v>43103.541203699999</v>
      </c>
      <c r="J3">
        <v>2000</v>
      </c>
      <c r="K3" t="s">
        <v>33</v>
      </c>
      <c r="L3" s="2">
        <v>43277</v>
      </c>
      <c r="M3" s="2" t="s">
        <v>34</v>
      </c>
      <c r="N3">
        <v>334.4</v>
      </c>
      <c r="O3">
        <v>376.3</v>
      </c>
      <c r="P3">
        <v>41.3</v>
      </c>
      <c r="Q3">
        <v>4.13</v>
      </c>
      <c r="R3" t="s">
        <v>35</v>
      </c>
      <c r="S3" t="s">
        <v>36</v>
      </c>
      <c r="T3" t="s">
        <v>37</v>
      </c>
      <c r="U3" t="s">
        <v>50</v>
      </c>
      <c r="W3" t="s">
        <v>39</v>
      </c>
      <c r="X3" t="s">
        <v>40</v>
      </c>
      <c r="Y3" t="s">
        <v>41</v>
      </c>
      <c r="Z3" t="s">
        <v>42</v>
      </c>
      <c r="AA3" t="s">
        <v>44</v>
      </c>
      <c r="AB3" t="s">
        <v>46</v>
      </c>
      <c r="AC3" t="s">
        <v>51</v>
      </c>
      <c r="AD3" t="s">
        <v>52</v>
      </c>
      <c r="AE3" s="4">
        <v>30.796900000000001</v>
      </c>
      <c r="AF3" s="4">
        <v>1.9482480379518716</v>
      </c>
      <c r="AG3" t="s">
        <v>47</v>
      </c>
    </row>
    <row r="4" spans="1:33" x14ac:dyDescent="0.2">
      <c r="A4" t="s">
        <v>53</v>
      </c>
      <c r="B4" t="s">
        <v>54</v>
      </c>
      <c r="C4" s="5">
        <v>43103</v>
      </c>
      <c r="D4" s="2" t="s">
        <v>31</v>
      </c>
      <c r="E4" t="s">
        <v>31</v>
      </c>
      <c r="F4">
        <v>30</v>
      </c>
      <c r="G4" t="s">
        <v>32</v>
      </c>
      <c r="H4" s="3">
        <v>43103.463449100003</v>
      </c>
      <c r="I4" s="3">
        <v>43103.541203699999</v>
      </c>
      <c r="J4">
        <v>2000</v>
      </c>
      <c r="K4" t="s">
        <v>33</v>
      </c>
      <c r="L4" s="2">
        <v>43277</v>
      </c>
      <c r="M4" s="2" t="s">
        <v>34</v>
      </c>
      <c r="N4">
        <v>219.6</v>
      </c>
      <c r="O4">
        <v>263.10000000000002</v>
      </c>
      <c r="P4">
        <v>45.7</v>
      </c>
      <c r="Q4">
        <v>4.57</v>
      </c>
      <c r="R4" t="s">
        <v>35</v>
      </c>
      <c r="S4" t="s">
        <v>36</v>
      </c>
      <c r="T4" t="s">
        <v>37</v>
      </c>
      <c r="U4" t="s">
        <v>55</v>
      </c>
      <c r="W4" t="s">
        <v>39</v>
      </c>
      <c r="X4" t="s">
        <v>40</v>
      </c>
      <c r="Y4" t="s">
        <v>41</v>
      </c>
      <c r="Z4" t="s">
        <v>42</v>
      </c>
      <c r="AA4" t="s">
        <v>44</v>
      </c>
      <c r="AB4" t="s">
        <v>46</v>
      </c>
      <c r="AC4" t="s">
        <v>56</v>
      </c>
      <c r="AD4" t="s">
        <v>57</v>
      </c>
      <c r="AE4" s="4">
        <v>22.001650000000001</v>
      </c>
      <c r="AF4" s="4">
        <v>2.7270681971579402</v>
      </c>
      <c r="AG4" t="s">
        <v>47</v>
      </c>
    </row>
    <row r="5" spans="1:33" x14ac:dyDescent="0.2">
      <c r="A5" t="s">
        <v>58</v>
      </c>
      <c r="B5" t="s">
        <v>59</v>
      </c>
      <c r="C5" s="5">
        <v>43103</v>
      </c>
      <c r="D5" s="2" t="s">
        <v>31</v>
      </c>
      <c r="E5" t="s">
        <v>31</v>
      </c>
      <c r="F5">
        <v>100</v>
      </c>
      <c r="G5" t="s">
        <v>32</v>
      </c>
      <c r="H5" s="3">
        <v>43103.463449100003</v>
      </c>
      <c r="I5" s="3">
        <v>43103.541203699999</v>
      </c>
      <c r="J5">
        <v>2000</v>
      </c>
      <c r="K5" t="s">
        <v>33</v>
      </c>
      <c r="L5" s="2">
        <v>43277</v>
      </c>
      <c r="M5" s="2" t="s">
        <v>34</v>
      </c>
      <c r="N5">
        <v>200</v>
      </c>
      <c r="O5">
        <v>250</v>
      </c>
      <c r="P5">
        <v>39.5</v>
      </c>
      <c r="Q5">
        <v>3.95</v>
      </c>
      <c r="R5" t="s">
        <v>35</v>
      </c>
      <c r="S5" t="s">
        <v>36</v>
      </c>
      <c r="T5" t="s">
        <v>37</v>
      </c>
      <c r="U5" t="s">
        <v>60</v>
      </c>
      <c r="W5" t="s">
        <v>39</v>
      </c>
      <c r="X5" t="s">
        <v>40</v>
      </c>
      <c r="Y5" t="s">
        <v>41</v>
      </c>
      <c r="Z5" t="s">
        <v>42</v>
      </c>
      <c r="AA5" t="s">
        <v>44</v>
      </c>
      <c r="AB5" t="s">
        <v>46</v>
      </c>
      <c r="AC5" t="s">
        <v>61</v>
      </c>
      <c r="AD5" t="s">
        <v>62</v>
      </c>
      <c r="AE5" s="4">
        <v>21.749400000000001</v>
      </c>
      <c r="AF5" s="4">
        <v>2.7586967916356313</v>
      </c>
      <c r="AG5" t="s">
        <v>47</v>
      </c>
    </row>
    <row r="6" spans="1:33" x14ac:dyDescent="0.2">
      <c r="A6" t="s">
        <v>63</v>
      </c>
      <c r="B6" t="s">
        <v>64</v>
      </c>
      <c r="C6" s="5">
        <v>43103</v>
      </c>
      <c r="D6" s="2" t="s">
        <v>31</v>
      </c>
      <c r="E6" t="s">
        <v>31</v>
      </c>
      <c r="F6">
        <v>260</v>
      </c>
      <c r="G6" t="s">
        <v>32</v>
      </c>
      <c r="H6" s="3">
        <v>43103.446400499997</v>
      </c>
      <c r="I6" s="3">
        <v>43103.541145800002</v>
      </c>
      <c r="J6">
        <v>2000</v>
      </c>
      <c r="K6" t="s">
        <v>33</v>
      </c>
      <c r="L6" s="2">
        <v>43277</v>
      </c>
      <c r="M6" s="2" t="s">
        <v>34</v>
      </c>
      <c r="N6">
        <v>172.4</v>
      </c>
      <c r="O6">
        <v>222.4</v>
      </c>
      <c r="P6">
        <v>41.7</v>
      </c>
      <c r="Q6">
        <v>4.17</v>
      </c>
      <c r="R6" t="s">
        <v>35</v>
      </c>
      <c r="S6" t="s">
        <v>36</v>
      </c>
      <c r="T6" t="s">
        <v>37</v>
      </c>
      <c r="U6" t="s">
        <v>65</v>
      </c>
      <c r="W6" t="s">
        <v>39</v>
      </c>
      <c r="X6" t="s">
        <v>40</v>
      </c>
      <c r="Y6" t="s">
        <v>41</v>
      </c>
      <c r="Z6" t="s">
        <v>42</v>
      </c>
      <c r="AA6" t="s">
        <v>44</v>
      </c>
      <c r="AB6" t="s">
        <v>46</v>
      </c>
      <c r="AC6" t="s">
        <v>66</v>
      </c>
      <c r="AD6" t="s">
        <v>67</v>
      </c>
      <c r="AE6" s="4">
        <v>18.821149999999999</v>
      </c>
      <c r="AF6" s="4">
        <v>3.1879029708599105</v>
      </c>
      <c r="AG6" t="s">
        <v>47</v>
      </c>
    </row>
    <row r="7" spans="1:33" x14ac:dyDescent="0.2">
      <c r="A7" t="s">
        <v>68</v>
      </c>
      <c r="B7" t="s">
        <v>69</v>
      </c>
      <c r="C7" s="5">
        <v>43109</v>
      </c>
      <c r="D7" s="2" t="s">
        <v>31</v>
      </c>
      <c r="E7" t="s">
        <v>31</v>
      </c>
      <c r="F7">
        <v>0</v>
      </c>
      <c r="G7" t="s">
        <v>32</v>
      </c>
      <c r="H7" s="3">
        <v>43109.4767593</v>
      </c>
      <c r="I7" s="3">
        <v>43109.528761599999</v>
      </c>
      <c r="J7">
        <v>2000</v>
      </c>
      <c r="K7" t="s">
        <v>70</v>
      </c>
      <c r="L7" s="2">
        <v>43229</v>
      </c>
      <c r="M7" s="2" t="s">
        <v>34</v>
      </c>
      <c r="N7">
        <v>223</v>
      </c>
      <c r="O7">
        <v>273</v>
      </c>
      <c r="P7">
        <v>60.6</v>
      </c>
      <c r="Q7">
        <v>6.06</v>
      </c>
      <c r="R7" t="s">
        <v>35</v>
      </c>
      <c r="S7" t="s">
        <v>36</v>
      </c>
      <c r="T7" t="s">
        <v>37</v>
      </c>
      <c r="U7" t="s">
        <v>71</v>
      </c>
      <c r="W7" t="s">
        <v>39</v>
      </c>
      <c r="X7" t="s">
        <v>40</v>
      </c>
      <c r="Y7" t="s">
        <v>41</v>
      </c>
      <c r="Z7" t="s">
        <v>42</v>
      </c>
      <c r="AA7" t="s">
        <v>44</v>
      </c>
      <c r="AB7" t="s">
        <v>46</v>
      </c>
      <c r="AC7" t="s">
        <v>72</v>
      </c>
      <c r="AD7" t="s">
        <v>73</v>
      </c>
      <c r="AE7" s="4">
        <v>20.2974</v>
      </c>
      <c r="AF7" s="4">
        <v>2.9560436312039968</v>
      </c>
      <c r="AG7" t="s">
        <v>74</v>
      </c>
    </row>
    <row r="8" spans="1:33" x14ac:dyDescent="0.2">
      <c r="A8" t="s">
        <v>75</v>
      </c>
      <c r="B8" t="s">
        <v>76</v>
      </c>
      <c r="C8" s="5">
        <v>43109</v>
      </c>
      <c r="D8" s="2" t="s">
        <v>31</v>
      </c>
      <c r="E8" t="s">
        <v>31</v>
      </c>
      <c r="F8">
        <v>5</v>
      </c>
      <c r="G8" t="s">
        <v>32</v>
      </c>
      <c r="H8" s="3">
        <v>43109.4767593</v>
      </c>
      <c r="I8" s="3">
        <v>43109.528761599999</v>
      </c>
      <c r="J8">
        <v>2000</v>
      </c>
      <c r="K8" t="s">
        <v>70</v>
      </c>
      <c r="L8" s="2">
        <v>43229</v>
      </c>
      <c r="M8" s="2" t="s">
        <v>34</v>
      </c>
      <c r="N8">
        <v>208.7</v>
      </c>
      <c r="O8">
        <v>246.6</v>
      </c>
      <c r="P8">
        <v>71.7</v>
      </c>
      <c r="Q8">
        <v>7.17</v>
      </c>
      <c r="R8" t="s">
        <v>35</v>
      </c>
      <c r="S8" t="s">
        <v>36</v>
      </c>
      <c r="T8" t="s">
        <v>37</v>
      </c>
      <c r="U8" t="s">
        <v>77</v>
      </c>
      <c r="W8" t="s">
        <v>39</v>
      </c>
      <c r="X8" t="s">
        <v>40</v>
      </c>
      <c r="Y8" t="s">
        <v>41</v>
      </c>
      <c r="Z8" t="s">
        <v>42</v>
      </c>
      <c r="AA8" t="s">
        <v>44</v>
      </c>
      <c r="AB8" t="s">
        <v>46</v>
      </c>
      <c r="AC8" t="s">
        <v>78</v>
      </c>
      <c r="AD8" t="s">
        <v>79</v>
      </c>
      <c r="AE8" s="4">
        <v>16.289149999999999</v>
      </c>
      <c r="AF8" s="4">
        <v>3.6834334511008864</v>
      </c>
      <c r="AG8" t="s">
        <v>74</v>
      </c>
    </row>
    <row r="9" spans="1:33" x14ac:dyDescent="0.2">
      <c r="A9" t="s">
        <v>80</v>
      </c>
      <c r="B9" t="s">
        <v>81</v>
      </c>
      <c r="C9" s="5">
        <v>43109</v>
      </c>
      <c r="D9" s="2" t="s">
        <v>31</v>
      </c>
      <c r="E9" t="s">
        <v>31</v>
      </c>
      <c r="F9">
        <v>30</v>
      </c>
      <c r="G9" t="s">
        <v>32</v>
      </c>
      <c r="H9" s="3">
        <v>43109.4767593</v>
      </c>
      <c r="I9" s="3">
        <v>43109.528761599999</v>
      </c>
      <c r="J9">
        <v>2000</v>
      </c>
      <c r="K9" t="s">
        <v>70</v>
      </c>
      <c r="L9" s="2">
        <v>43229</v>
      </c>
      <c r="M9" s="2" t="s">
        <v>34</v>
      </c>
      <c r="N9">
        <v>209.7</v>
      </c>
      <c r="O9">
        <v>248.7</v>
      </c>
      <c r="P9">
        <v>63.2</v>
      </c>
      <c r="Q9">
        <v>6.32</v>
      </c>
      <c r="R9" t="s">
        <v>35</v>
      </c>
      <c r="S9" t="s">
        <v>36</v>
      </c>
      <c r="T9" t="s">
        <v>37</v>
      </c>
      <c r="U9" t="s">
        <v>82</v>
      </c>
      <c r="W9" t="s">
        <v>39</v>
      </c>
      <c r="X9" t="s">
        <v>40</v>
      </c>
      <c r="Y9" t="s">
        <v>41</v>
      </c>
      <c r="Z9" t="s">
        <v>42</v>
      </c>
      <c r="AA9" t="s">
        <v>44</v>
      </c>
      <c r="AB9" t="s">
        <v>46</v>
      </c>
      <c r="AC9" t="s">
        <v>83</v>
      </c>
      <c r="AD9" t="s">
        <v>84</v>
      </c>
      <c r="AE9" s="4">
        <v>25.2669</v>
      </c>
      <c r="AF9" s="4">
        <v>2.3746482552271946</v>
      </c>
      <c r="AG9" t="s">
        <v>74</v>
      </c>
    </row>
    <row r="10" spans="1:33" x14ac:dyDescent="0.2">
      <c r="A10" t="s">
        <v>85</v>
      </c>
      <c r="B10" t="s">
        <v>86</v>
      </c>
      <c r="C10" s="5">
        <v>43109</v>
      </c>
      <c r="D10" s="2" t="s">
        <v>31</v>
      </c>
      <c r="E10" t="s">
        <v>31</v>
      </c>
      <c r="F10">
        <v>100</v>
      </c>
      <c r="G10" t="s">
        <v>32</v>
      </c>
      <c r="H10" s="3">
        <v>43109.509976900001</v>
      </c>
      <c r="I10" s="3">
        <v>43109.524953699998</v>
      </c>
      <c r="J10">
        <v>2000</v>
      </c>
      <c r="K10" t="s">
        <v>70</v>
      </c>
      <c r="L10" s="2">
        <v>43229</v>
      </c>
      <c r="M10" s="2" t="s">
        <v>34</v>
      </c>
      <c r="N10">
        <v>210.1</v>
      </c>
      <c r="O10">
        <v>246.6</v>
      </c>
      <c r="P10">
        <v>58.9</v>
      </c>
      <c r="Q10">
        <v>5.89</v>
      </c>
      <c r="R10" t="s">
        <v>35</v>
      </c>
      <c r="S10" t="s">
        <v>36</v>
      </c>
      <c r="T10" t="s">
        <v>37</v>
      </c>
      <c r="U10" t="s">
        <v>87</v>
      </c>
      <c r="W10" t="s">
        <v>39</v>
      </c>
      <c r="X10" t="s">
        <v>40</v>
      </c>
      <c r="Y10" t="s">
        <v>41</v>
      </c>
      <c r="Z10" t="s">
        <v>42</v>
      </c>
      <c r="AA10" t="s">
        <v>88</v>
      </c>
      <c r="AB10" t="s">
        <v>89</v>
      </c>
      <c r="AC10" t="s">
        <v>43</v>
      </c>
      <c r="AD10" t="s">
        <v>45</v>
      </c>
      <c r="AE10" s="4">
        <v>15.039150000000001</v>
      </c>
      <c r="AF10" s="4">
        <v>3.9895871774668112</v>
      </c>
      <c r="AG10" t="s">
        <v>90</v>
      </c>
    </row>
    <row r="11" spans="1:33" x14ac:dyDescent="0.2">
      <c r="A11" t="s">
        <v>91</v>
      </c>
      <c r="B11" t="s">
        <v>92</v>
      </c>
      <c r="C11" s="5">
        <v>43109</v>
      </c>
      <c r="D11" s="2" t="s">
        <v>31</v>
      </c>
      <c r="E11" t="s">
        <v>31</v>
      </c>
      <c r="F11">
        <v>260</v>
      </c>
      <c r="G11" t="s">
        <v>32</v>
      </c>
      <c r="H11" s="3">
        <v>43109.4474653</v>
      </c>
      <c r="I11" s="3">
        <v>43109.525370399999</v>
      </c>
      <c r="J11">
        <v>2000</v>
      </c>
      <c r="K11" t="s">
        <v>70</v>
      </c>
      <c r="L11" s="2">
        <v>43229</v>
      </c>
      <c r="M11" s="2" t="s">
        <v>34</v>
      </c>
      <c r="N11">
        <v>259.39999999999998</v>
      </c>
      <c r="O11">
        <v>299.10000000000002</v>
      </c>
      <c r="P11">
        <v>35.9</v>
      </c>
      <c r="Q11">
        <v>3.59</v>
      </c>
      <c r="R11" t="s">
        <v>35</v>
      </c>
      <c r="S11" t="s">
        <v>36</v>
      </c>
      <c r="T11" t="s">
        <v>37</v>
      </c>
      <c r="U11" t="s">
        <v>93</v>
      </c>
      <c r="W11" t="s">
        <v>39</v>
      </c>
      <c r="X11" t="s">
        <v>40</v>
      </c>
      <c r="Y11" t="s">
        <v>41</v>
      </c>
      <c r="Z11" t="s">
        <v>42</v>
      </c>
      <c r="AA11" t="s">
        <v>88</v>
      </c>
      <c r="AB11" t="s">
        <v>89</v>
      </c>
      <c r="AC11" t="s">
        <v>51</v>
      </c>
      <c r="AD11" t="s">
        <v>52</v>
      </c>
      <c r="AE11" s="4">
        <v>10.758150000000001</v>
      </c>
      <c r="AF11" s="4">
        <v>5.5771670779827387</v>
      </c>
      <c r="AG11" t="s">
        <v>74</v>
      </c>
    </row>
    <row r="12" spans="1:33" x14ac:dyDescent="0.2">
      <c r="A12" t="s">
        <v>94</v>
      </c>
      <c r="B12" t="s">
        <v>95</v>
      </c>
      <c r="C12" s="5">
        <v>43122</v>
      </c>
      <c r="D12" s="2" t="s">
        <v>31</v>
      </c>
      <c r="E12" t="s">
        <v>31</v>
      </c>
      <c r="F12">
        <v>0</v>
      </c>
      <c r="G12" t="s">
        <v>32</v>
      </c>
      <c r="H12" s="3">
        <v>43122.4373958</v>
      </c>
      <c r="I12" s="3">
        <v>43122.542905100003</v>
      </c>
      <c r="J12">
        <v>2000</v>
      </c>
      <c r="K12" t="s">
        <v>96</v>
      </c>
      <c r="L12" s="2">
        <v>43278</v>
      </c>
      <c r="M12" s="2" t="s">
        <v>34</v>
      </c>
      <c r="N12">
        <v>216.2</v>
      </c>
      <c r="O12">
        <v>266.2</v>
      </c>
      <c r="P12">
        <v>85.3</v>
      </c>
      <c r="Q12">
        <v>8.5299999999999994</v>
      </c>
      <c r="R12" t="s">
        <v>35</v>
      </c>
      <c r="S12" t="s">
        <v>36</v>
      </c>
      <c r="T12" t="s">
        <v>37</v>
      </c>
      <c r="U12" t="s">
        <v>97</v>
      </c>
      <c r="W12" t="s">
        <v>39</v>
      </c>
      <c r="X12" t="s">
        <v>40</v>
      </c>
      <c r="Y12" t="s">
        <v>41</v>
      </c>
      <c r="Z12" t="s">
        <v>42</v>
      </c>
      <c r="AA12" t="s">
        <v>88</v>
      </c>
      <c r="AB12" t="s">
        <v>89</v>
      </c>
      <c r="AC12" t="s">
        <v>56</v>
      </c>
      <c r="AD12" t="s">
        <v>57</v>
      </c>
      <c r="AE12" s="4">
        <v>12.1714</v>
      </c>
      <c r="AF12" s="4">
        <v>4.929589036593983</v>
      </c>
      <c r="AG12" t="s">
        <v>47</v>
      </c>
    </row>
    <row r="13" spans="1:33" x14ac:dyDescent="0.2">
      <c r="A13" t="s">
        <v>98</v>
      </c>
      <c r="B13" t="s">
        <v>99</v>
      </c>
      <c r="C13" s="5">
        <v>43122</v>
      </c>
      <c r="D13" s="2" t="s">
        <v>31</v>
      </c>
      <c r="E13" t="s">
        <v>31</v>
      </c>
      <c r="F13">
        <v>5</v>
      </c>
      <c r="G13" t="s">
        <v>32</v>
      </c>
      <c r="H13" s="3">
        <v>43122.4373958</v>
      </c>
      <c r="I13" s="3">
        <v>43122.542905100003</v>
      </c>
      <c r="J13">
        <v>2000</v>
      </c>
      <c r="K13" t="s">
        <v>96</v>
      </c>
      <c r="L13" s="2">
        <v>43229</v>
      </c>
      <c r="M13" s="2" t="s">
        <v>34</v>
      </c>
      <c r="N13">
        <v>245.2</v>
      </c>
      <c r="O13">
        <v>295.2</v>
      </c>
      <c r="P13">
        <v>62</v>
      </c>
      <c r="Q13">
        <v>6.2</v>
      </c>
      <c r="R13" t="s">
        <v>35</v>
      </c>
      <c r="S13" t="s">
        <v>36</v>
      </c>
      <c r="T13" t="s">
        <v>37</v>
      </c>
      <c r="U13" t="s">
        <v>100</v>
      </c>
      <c r="W13" t="s">
        <v>39</v>
      </c>
      <c r="X13" t="s">
        <v>40</v>
      </c>
      <c r="Y13" t="s">
        <v>41</v>
      </c>
      <c r="Z13" t="s">
        <v>42</v>
      </c>
      <c r="AA13" t="s">
        <v>88</v>
      </c>
      <c r="AB13" t="s">
        <v>89</v>
      </c>
      <c r="AC13" t="s">
        <v>61</v>
      </c>
      <c r="AD13" t="s">
        <v>62</v>
      </c>
      <c r="AE13" s="4">
        <v>11.531400000000001</v>
      </c>
      <c r="AF13" s="4">
        <v>5.2031843488214777</v>
      </c>
      <c r="AG13" t="s">
        <v>74</v>
      </c>
    </row>
    <row r="14" spans="1:33" x14ac:dyDescent="0.2">
      <c r="A14" t="s">
        <v>101</v>
      </c>
      <c r="B14" t="s">
        <v>102</v>
      </c>
      <c r="C14" s="5">
        <v>43122</v>
      </c>
      <c r="D14" s="2" t="s">
        <v>31</v>
      </c>
      <c r="E14" t="s">
        <v>31</v>
      </c>
      <c r="F14">
        <v>30</v>
      </c>
      <c r="G14" t="s">
        <v>32</v>
      </c>
      <c r="H14" s="3">
        <v>43122.4373958</v>
      </c>
      <c r="I14" s="3">
        <v>43122.542905100003</v>
      </c>
      <c r="J14">
        <v>2000</v>
      </c>
      <c r="K14" t="s">
        <v>96</v>
      </c>
      <c r="L14" s="2">
        <v>43278</v>
      </c>
      <c r="M14" s="2" t="s">
        <v>34</v>
      </c>
      <c r="N14">
        <v>200</v>
      </c>
      <c r="O14">
        <v>241.9</v>
      </c>
      <c r="P14">
        <v>75.5</v>
      </c>
      <c r="Q14">
        <v>7.55</v>
      </c>
      <c r="R14" t="s">
        <v>35</v>
      </c>
      <c r="S14" t="s">
        <v>36</v>
      </c>
      <c r="T14" t="s">
        <v>37</v>
      </c>
      <c r="U14" t="s">
        <v>103</v>
      </c>
      <c r="W14" t="s">
        <v>39</v>
      </c>
      <c r="X14" t="s">
        <v>40</v>
      </c>
      <c r="Y14" t="s">
        <v>41</v>
      </c>
      <c r="Z14" t="s">
        <v>42</v>
      </c>
      <c r="AA14" t="s">
        <v>88</v>
      </c>
      <c r="AB14" t="s">
        <v>89</v>
      </c>
      <c r="AC14" t="s">
        <v>66</v>
      </c>
      <c r="AD14" t="s">
        <v>67</v>
      </c>
      <c r="AE14" s="4">
        <v>9.0806500000000003</v>
      </c>
      <c r="AF14" s="4">
        <v>6.6074565146768123</v>
      </c>
      <c r="AG14" t="s">
        <v>47</v>
      </c>
    </row>
    <row r="15" spans="1:33" x14ac:dyDescent="0.2">
      <c r="A15" t="s">
        <v>104</v>
      </c>
      <c r="B15" t="s">
        <v>105</v>
      </c>
      <c r="C15" s="5">
        <v>43122</v>
      </c>
      <c r="D15" s="2" t="s">
        <v>31</v>
      </c>
      <c r="E15" t="s">
        <v>31</v>
      </c>
      <c r="F15">
        <v>100</v>
      </c>
      <c r="G15" t="s">
        <v>32</v>
      </c>
      <c r="H15" s="3">
        <v>43122.4373958</v>
      </c>
      <c r="I15" s="3">
        <v>43122.542905100003</v>
      </c>
      <c r="J15">
        <v>2000</v>
      </c>
      <c r="K15" t="s">
        <v>96</v>
      </c>
      <c r="L15" s="2">
        <v>43278</v>
      </c>
      <c r="M15" s="2" t="s">
        <v>34</v>
      </c>
      <c r="N15">
        <v>200</v>
      </c>
      <c r="O15">
        <v>250</v>
      </c>
      <c r="P15">
        <v>57.7</v>
      </c>
      <c r="Q15">
        <v>5.77</v>
      </c>
      <c r="R15" t="s">
        <v>35</v>
      </c>
      <c r="S15" t="s">
        <v>36</v>
      </c>
      <c r="T15" t="s">
        <v>37</v>
      </c>
      <c r="U15" t="s">
        <v>106</v>
      </c>
      <c r="W15" t="s">
        <v>39</v>
      </c>
      <c r="X15" t="s">
        <v>40</v>
      </c>
      <c r="Y15" t="s">
        <v>41</v>
      </c>
      <c r="Z15" t="s">
        <v>42</v>
      </c>
      <c r="AA15" t="s">
        <v>88</v>
      </c>
      <c r="AB15" t="s">
        <v>89</v>
      </c>
      <c r="AC15" t="s">
        <v>72</v>
      </c>
      <c r="AD15" t="s">
        <v>73</v>
      </c>
      <c r="AE15" s="4">
        <v>8.6446500000000004</v>
      </c>
      <c r="AF15" s="4">
        <v>6.9407089934236783</v>
      </c>
      <c r="AG15" t="s">
        <v>47</v>
      </c>
    </row>
    <row r="16" spans="1:33" x14ac:dyDescent="0.2">
      <c r="A16" t="s">
        <v>107</v>
      </c>
      <c r="B16" t="s">
        <v>108</v>
      </c>
      <c r="C16" s="5">
        <v>43122</v>
      </c>
      <c r="D16" s="2" t="s">
        <v>31</v>
      </c>
      <c r="E16" t="s">
        <v>31</v>
      </c>
      <c r="F16">
        <v>260</v>
      </c>
      <c r="G16" t="s">
        <v>32</v>
      </c>
      <c r="H16" s="3">
        <v>43122.412997699998</v>
      </c>
      <c r="I16" s="3">
        <v>43122.518518500001</v>
      </c>
      <c r="J16">
        <v>2000</v>
      </c>
      <c r="K16" t="s">
        <v>96</v>
      </c>
      <c r="L16" s="2">
        <v>43277</v>
      </c>
      <c r="M16" s="2" t="s">
        <v>34</v>
      </c>
      <c r="N16">
        <v>178.8</v>
      </c>
      <c r="O16">
        <v>222.1</v>
      </c>
      <c r="P16">
        <v>51.4</v>
      </c>
      <c r="Q16">
        <v>5.14</v>
      </c>
      <c r="R16" t="s">
        <v>35</v>
      </c>
      <c r="S16" t="s">
        <v>36</v>
      </c>
      <c r="T16" t="s">
        <v>37</v>
      </c>
      <c r="U16" t="s">
        <v>109</v>
      </c>
      <c r="W16" t="s">
        <v>39</v>
      </c>
      <c r="X16" t="s">
        <v>40</v>
      </c>
      <c r="Y16" t="s">
        <v>41</v>
      </c>
      <c r="Z16" t="s">
        <v>42</v>
      </c>
      <c r="AA16" t="s">
        <v>88</v>
      </c>
      <c r="AB16" t="s">
        <v>89</v>
      </c>
      <c r="AC16" t="s">
        <v>78</v>
      </c>
      <c r="AD16" t="s">
        <v>79</v>
      </c>
      <c r="AE16" s="4">
        <v>9.4324000000000012</v>
      </c>
      <c r="AF16" s="4">
        <v>6.3610533904414561</v>
      </c>
      <c r="AG16" t="s">
        <v>47</v>
      </c>
    </row>
    <row r="17" spans="1:33" x14ac:dyDescent="0.2">
      <c r="A17" t="s">
        <v>110</v>
      </c>
      <c r="B17" t="s">
        <v>111</v>
      </c>
      <c r="C17" s="5">
        <v>43131</v>
      </c>
      <c r="D17" s="2" t="s">
        <v>31</v>
      </c>
      <c r="E17" t="s">
        <v>31</v>
      </c>
      <c r="F17">
        <v>0</v>
      </c>
      <c r="G17" t="s">
        <v>32</v>
      </c>
      <c r="H17" s="3">
        <v>43131.416886599996</v>
      </c>
      <c r="I17" s="3">
        <v>43131.431909699997</v>
      </c>
      <c r="J17">
        <v>2000</v>
      </c>
      <c r="K17" t="s">
        <v>33</v>
      </c>
      <c r="L17" s="2">
        <v>43279</v>
      </c>
      <c r="M17" s="2" t="s">
        <v>34</v>
      </c>
      <c r="N17">
        <v>165.2</v>
      </c>
      <c r="O17">
        <v>215.2</v>
      </c>
      <c r="P17">
        <v>86.9</v>
      </c>
      <c r="Q17">
        <v>8.69</v>
      </c>
      <c r="R17" t="s">
        <v>35</v>
      </c>
      <c r="S17" t="s">
        <v>36</v>
      </c>
      <c r="T17" t="s">
        <v>37</v>
      </c>
      <c r="U17" t="s">
        <v>112</v>
      </c>
      <c r="W17" t="s">
        <v>39</v>
      </c>
      <c r="X17" t="s">
        <v>40</v>
      </c>
      <c r="Y17" t="s">
        <v>41</v>
      </c>
      <c r="Z17" t="s">
        <v>42</v>
      </c>
      <c r="AA17" t="s">
        <v>88</v>
      </c>
      <c r="AB17" t="s">
        <v>89</v>
      </c>
      <c r="AC17" t="s">
        <v>83</v>
      </c>
      <c r="AD17" t="s">
        <v>84</v>
      </c>
      <c r="AE17" s="4">
        <v>12.242650000000001</v>
      </c>
      <c r="AF17" s="4">
        <v>4.9008997235075737</v>
      </c>
      <c r="AG17" t="s">
        <v>47</v>
      </c>
    </row>
    <row r="18" spans="1:33" x14ac:dyDescent="0.2">
      <c r="A18" t="s">
        <v>113</v>
      </c>
      <c r="B18" t="s">
        <v>114</v>
      </c>
      <c r="C18" s="5">
        <v>43131</v>
      </c>
      <c r="D18" s="2" t="s">
        <v>31</v>
      </c>
      <c r="E18" t="s">
        <v>31</v>
      </c>
      <c r="F18">
        <v>5</v>
      </c>
      <c r="G18" t="s">
        <v>32</v>
      </c>
      <c r="H18" s="3">
        <v>43131.416886599996</v>
      </c>
      <c r="I18" s="3">
        <v>43131.431909699997</v>
      </c>
      <c r="J18">
        <v>1925</v>
      </c>
      <c r="K18" t="s">
        <v>33</v>
      </c>
      <c r="L18" s="2">
        <v>43279</v>
      </c>
      <c r="M18" s="2" t="s">
        <v>34</v>
      </c>
      <c r="N18">
        <v>183</v>
      </c>
      <c r="O18">
        <v>233</v>
      </c>
      <c r="P18">
        <v>86</v>
      </c>
      <c r="Q18">
        <v>8.6</v>
      </c>
      <c r="R18" t="s">
        <v>35</v>
      </c>
      <c r="S18" t="s">
        <v>36</v>
      </c>
      <c r="T18" t="s">
        <v>37</v>
      </c>
      <c r="U18" t="s">
        <v>115</v>
      </c>
      <c r="W18" t="s">
        <v>39</v>
      </c>
      <c r="X18" t="s">
        <v>40</v>
      </c>
      <c r="Y18" t="s">
        <v>41</v>
      </c>
      <c r="Z18" t="s">
        <v>42</v>
      </c>
      <c r="AA18" t="s">
        <v>116</v>
      </c>
      <c r="AB18" t="s">
        <v>117</v>
      </c>
      <c r="AC18" t="s">
        <v>43</v>
      </c>
      <c r="AD18" t="s">
        <v>45</v>
      </c>
      <c r="AE18" s="4">
        <v>11.403650000000001</v>
      </c>
      <c r="AF18" s="4">
        <v>5.2614733002152816</v>
      </c>
      <c r="AG18" t="s">
        <v>47</v>
      </c>
    </row>
    <row r="19" spans="1:33" x14ac:dyDescent="0.2">
      <c r="A19" t="s">
        <v>118</v>
      </c>
      <c r="B19" t="s">
        <v>119</v>
      </c>
      <c r="C19" s="5">
        <v>43131</v>
      </c>
      <c r="D19" s="2" t="s">
        <v>31</v>
      </c>
      <c r="E19" t="s">
        <v>31</v>
      </c>
      <c r="F19">
        <v>30</v>
      </c>
      <c r="G19" t="s">
        <v>32</v>
      </c>
      <c r="H19" s="3">
        <v>43131.416886599996</v>
      </c>
      <c r="I19" s="3">
        <v>43131.431909699997</v>
      </c>
      <c r="J19">
        <v>2000</v>
      </c>
      <c r="K19" t="s">
        <v>33</v>
      </c>
      <c r="L19" s="2">
        <v>43279</v>
      </c>
      <c r="M19" s="2" t="s">
        <v>34</v>
      </c>
      <c r="N19">
        <v>165.3</v>
      </c>
      <c r="O19">
        <v>215.3</v>
      </c>
      <c r="P19">
        <v>81.2</v>
      </c>
      <c r="Q19">
        <v>8.1199999999999992</v>
      </c>
      <c r="R19" t="s">
        <v>35</v>
      </c>
      <c r="S19" t="s">
        <v>36</v>
      </c>
      <c r="T19" t="s">
        <v>37</v>
      </c>
      <c r="U19" t="s">
        <v>120</v>
      </c>
      <c r="W19" t="s">
        <v>39</v>
      </c>
      <c r="X19" t="s">
        <v>40</v>
      </c>
      <c r="Y19" t="s">
        <v>41</v>
      </c>
      <c r="Z19" t="s">
        <v>42</v>
      </c>
      <c r="AA19" t="s">
        <v>116</v>
      </c>
      <c r="AB19" t="s">
        <v>117</v>
      </c>
      <c r="AC19" t="s">
        <v>51</v>
      </c>
      <c r="AD19" t="s">
        <v>52</v>
      </c>
      <c r="AE19" s="4">
        <v>19.2879</v>
      </c>
      <c r="AF19" s="4">
        <v>3.1107585584744841</v>
      </c>
      <c r="AG19" t="s">
        <v>47</v>
      </c>
    </row>
    <row r="20" spans="1:33" x14ac:dyDescent="0.2">
      <c r="A20" t="s">
        <v>121</v>
      </c>
      <c r="B20" t="s">
        <v>122</v>
      </c>
      <c r="C20" s="5">
        <v>43131</v>
      </c>
      <c r="D20" s="2" t="s">
        <v>31</v>
      </c>
      <c r="E20" t="s">
        <v>31</v>
      </c>
      <c r="F20">
        <v>100</v>
      </c>
      <c r="G20" t="s">
        <v>32</v>
      </c>
      <c r="H20" s="3">
        <v>43131.416886599996</v>
      </c>
      <c r="I20" s="3">
        <v>43131.431909699997</v>
      </c>
      <c r="J20">
        <v>2000</v>
      </c>
      <c r="K20" t="s">
        <v>33</v>
      </c>
      <c r="L20" s="2">
        <v>43279</v>
      </c>
      <c r="M20" s="2" t="s">
        <v>34</v>
      </c>
      <c r="N20">
        <v>171.6</v>
      </c>
      <c r="O20">
        <v>221.6</v>
      </c>
      <c r="P20">
        <v>51.2</v>
      </c>
      <c r="Q20">
        <v>5.12</v>
      </c>
      <c r="R20" t="s">
        <v>35</v>
      </c>
      <c r="S20" t="s">
        <v>36</v>
      </c>
      <c r="T20" t="s">
        <v>37</v>
      </c>
      <c r="U20" t="s">
        <v>123</v>
      </c>
      <c r="W20" t="s">
        <v>39</v>
      </c>
      <c r="X20" t="s">
        <v>40</v>
      </c>
      <c r="Y20" t="s">
        <v>41</v>
      </c>
      <c r="Z20" t="s">
        <v>42</v>
      </c>
      <c r="AA20" t="s">
        <v>116</v>
      </c>
      <c r="AB20" t="s">
        <v>117</v>
      </c>
      <c r="AC20" t="s">
        <v>56</v>
      </c>
      <c r="AD20" t="s">
        <v>57</v>
      </c>
      <c r="AE20" s="4">
        <v>14.215150000000001</v>
      </c>
      <c r="AF20" s="4">
        <v>4.2208488830578643</v>
      </c>
      <c r="AG20" t="s">
        <v>47</v>
      </c>
    </row>
    <row r="21" spans="1:33" x14ac:dyDescent="0.2">
      <c r="A21" t="s">
        <v>124</v>
      </c>
      <c r="B21" t="s">
        <v>125</v>
      </c>
      <c r="C21" s="5">
        <v>43131</v>
      </c>
      <c r="D21" s="2" t="s">
        <v>31</v>
      </c>
      <c r="E21" t="s">
        <v>31</v>
      </c>
      <c r="F21">
        <v>260</v>
      </c>
      <c r="G21" t="s">
        <v>32</v>
      </c>
      <c r="H21" s="3">
        <v>43131.387604199997</v>
      </c>
      <c r="I21" s="3">
        <v>43131.454606500003</v>
      </c>
      <c r="J21">
        <v>2000</v>
      </c>
      <c r="K21" t="s">
        <v>33</v>
      </c>
      <c r="L21" s="2">
        <v>43279</v>
      </c>
      <c r="M21" s="2" t="s">
        <v>34</v>
      </c>
      <c r="N21">
        <v>179.8</v>
      </c>
      <c r="O21">
        <v>224.6</v>
      </c>
      <c r="P21">
        <v>47.7</v>
      </c>
      <c r="Q21">
        <v>4.7699999999999996</v>
      </c>
      <c r="R21" t="s">
        <v>35</v>
      </c>
      <c r="S21" t="s">
        <v>36</v>
      </c>
      <c r="T21" t="s">
        <v>37</v>
      </c>
      <c r="U21" t="s">
        <v>126</v>
      </c>
      <c r="W21" t="s">
        <v>39</v>
      </c>
      <c r="X21" t="s">
        <v>40</v>
      </c>
      <c r="Y21" t="s">
        <v>41</v>
      </c>
      <c r="Z21" t="s">
        <v>42</v>
      </c>
      <c r="AA21" t="s">
        <v>116</v>
      </c>
      <c r="AB21" t="s">
        <v>117</v>
      </c>
      <c r="AC21" t="s">
        <v>61</v>
      </c>
      <c r="AD21" t="s">
        <v>62</v>
      </c>
      <c r="AE21" s="4">
        <v>19.164149999999999</v>
      </c>
      <c r="AF21" s="4">
        <v>3.1308458762846252</v>
      </c>
      <c r="AG21" t="s">
        <v>47</v>
      </c>
    </row>
    <row r="22" spans="1:33" x14ac:dyDescent="0.2">
      <c r="A22" t="s">
        <v>127</v>
      </c>
      <c r="B22" t="s">
        <v>128</v>
      </c>
      <c r="C22" s="5">
        <v>43137</v>
      </c>
      <c r="D22" s="2" t="s">
        <v>31</v>
      </c>
      <c r="E22" t="s">
        <v>31</v>
      </c>
      <c r="F22">
        <v>0</v>
      </c>
      <c r="G22" t="s">
        <v>32</v>
      </c>
      <c r="H22" s="3">
        <v>43137.431817099998</v>
      </c>
      <c r="I22" s="3">
        <v>43137.458692100001</v>
      </c>
      <c r="J22">
        <v>2000</v>
      </c>
      <c r="K22" t="s">
        <v>129</v>
      </c>
      <c r="L22" s="2">
        <v>43279</v>
      </c>
      <c r="M22" s="2" t="s">
        <v>34</v>
      </c>
      <c r="N22">
        <v>191.6</v>
      </c>
      <c r="O22">
        <v>236.1</v>
      </c>
      <c r="P22">
        <v>124</v>
      </c>
      <c r="Q22">
        <v>12.4</v>
      </c>
      <c r="R22" t="s">
        <v>35</v>
      </c>
      <c r="S22" t="s">
        <v>36</v>
      </c>
      <c r="T22" t="s">
        <v>37</v>
      </c>
      <c r="U22" t="s">
        <v>130</v>
      </c>
      <c r="W22" t="s">
        <v>39</v>
      </c>
      <c r="X22" t="s">
        <v>40</v>
      </c>
      <c r="Y22" t="s">
        <v>41</v>
      </c>
      <c r="Z22" t="s">
        <v>42</v>
      </c>
      <c r="AA22" t="s">
        <v>116</v>
      </c>
      <c r="AB22" t="s">
        <v>117</v>
      </c>
      <c r="AC22" t="s">
        <v>66</v>
      </c>
      <c r="AD22" t="s">
        <v>67</v>
      </c>
      <c r="AE22" s="4">
        <v>15.610150000000001</v>
      </c>
      <c r="AF22" s="4">
        <v>3.8436530078186304</v>
      </c>
      <c r="AG22" t="s">
        <v>47</v>
      </c>
    </row>
    <row r="23" spans="1:33" x14ac:dyDescent="0.2">
      <c r="A23" t="s">
        <v>131</v>
      </c>
      <c r="B23" t="s">
        <v>132</v>
      </c>
      <c r="C23" s="5">
        <v>43137</v>
      </c>
      <c r="D23" s="2" t="s">
        <v>31</v>
      </c>
      <c r="E23" t="s">
        <v>31</v>
      </c>
      <c r="F23">
        <v>5</v>
      </c>
      <c r="G23" t="s">
        <v>32</v>
      </c>
      <c r="H23" s="3">
        <v>43137.431817099998</v>
      </c>
      <c r="I23" s="3">
        <v>43137.458692100001</v>
      </c>
      <c r="J23">
        <v>2000</v>
      </c>
      <c r="K23" t="s">
        <v>129</v>
      </c>
      <c r="L23" s="2">
        <v>43279</v>
      </c>
      <c r="M23" s="2" t="s">
        <v>34</v>
      </c>
      <c r="N23">
        <v>168</v>
      </c>
      <c r="O23">
        <v>218</v>
      </c>
      <c r="P23">
        <v>80.5</v>
      </c>
      <c r="Q23">
        <v>8.0500000000000007</v>
      </c>
      <c r="R23" t="s">
        <v>35</v>
      </c>
      <c r="S23" t="s">
        <v>36</v>
      </c>
      <c r="T23" t="s">
        <v>37</v>
      </c>
      <c r="U23" t="s">
        <v>133</v>
      </c>
      <c r="W23" t="s">
        <v>39</v>
      </c>
      <c r="X23" t="s">
        <v>40</v>
      </c>
      <c r="Y23" t="s">
        <v>41</v>
      </c>
      <c r="Z23" t="s">
        <v>42</v>
      </c>
      <c r="AA23" t="s">
        <v>116</v>
      </c>
      <c r="AB23" t="s">
        <v>117</v>
      </c>
      <c r="AC23" t="s">
        <v>72</v>
      </c>
      <c r="AD23" t="s">
        <v>73</v>
      </c>
      <c r="AE23" s="4">
        <v>13.567400000000001</v>
      </c>
      <c r="AF23" s="4">
        <v>4.4223653758273507</v>
      </c>
      <c r="AG23" t="s">
        <v>47</v>
      </c>
    </row>
    <row r="24" spans="1:33" x14ac:dyDescent="0.2">
      <c r="A24" t="s">
        <v>134</v>
      </c>
      <c r="B24" t="s">
        <v>135</v>
      </c>
      <c r="C24" s="5">
        <v>43137</v>
      </c>
      <c r="D24" s="2" t="s">
        <v>31</v>
      </c>
      <c r="E24" t="s">
        <v>31</v>
      </c>
      <c r="F24">
        <v>30</v>
      </c>
      <c r="G24" t="s">
        <v>32</v>
      </c>
      <c r="H24" s="3">
        <v>43137.431817099998</v>
      </c>
      <c r="I24" s="3">
        <v>43137.458692100001</v>
      </c>
      <c r="J24">
        <v>2000</v>
      </c>
      <c r="K24" t="s">
        <v>129</v>
      </c>
      <c r="L24" s="2">
        <v>43279</v>
      </c>
      <c r="M24" s="2" t="s">
        <v>34</v>
      </c>
      <c r="N24">
        <v>185.3</v>
      </c>
      <c r="O24">
        <v>230.3</v>
      </c>
      <c r="P24">
        <v>49.1</v>
      </c>
      <c r="Q24">
        <v>4.91</v>
      </c>
      <c r="R24" t="s">
        <v>35</v>
      </c>
      <c r="S24" t="s">
        <v>36</v>
      </c>
      <c r="T24" t="s">
        <v>37</v>
      </c>
      <c r="U24" t="s">
        <v>136</v>
      </c>
      <c r="W24" t="s">
        <v>39</v>
      </c>
      <c r="X24" t="s">
        <v>40</v>
      </c>
      <c r="Y24" t="s">
        <v>41</v>
      </c>
      <c r="Z24" t="s">
        <v>42</v>
      </c>
      <c r="AA24" t="s">
        <v>116</v>
      </c>
      <c r="AB24" t="s">
        <v>117</v>
      </c>
      <c r="AC24" t="s">
        <v>78</v>
      </c>
      <c r="AD24" t="s">
        <v>79</v>
      </c>
      <c r="AE24" s="4">
        <v>13.1744</v>
      </c>
      <c r="AF24" s="4">
        <v>4.5542871022589262</v>
      </c>
      <c r="AG24" t="s">
        <v>47</v>
      </c>
    </row>
    <row r="25" spans="1:33" x14ac:dyDescent="0.2">
      <c r="A25" t="s">
        <v>137</v>
      </c>
      <c r="B25" t="s">
        <v>138</v>
      </c>
      <c r="C25" s="5">
        <v>43137</v>
      </c>
      <c r="D25" s="2" t="s">
        <v>31</v>
      </c>
      <c r="E25" t="s">
        <v>31</v>
      </c>
      <c r="F25">
        <v>100</v>
      </c>
      <c r="G25" t="s">
        <v>32</v>
      </c>
      <c r="H25" s="3">
        <v>43137.431817099998</v>
      </c>
      <c r="I25" s="3">
        <v>43137.458692100001</v>
      </c>
      <c r="J25">
        <v>2000</v>
      </c>
      <c r="K25" t="s">
        <v>129</v>
      </c>
      <c r="L25" s="2">
        <v>43279</v>
      </c>
      <c r="M25" s="2" t="s">
        <v>34</v>
      </c>
      <c r="N25">
        <v>185.1</v>
      </c>
      <c r="O25">
        <v>230.9</v>
      </c>
      <c r="P25">
        <v>41.4</v>
      </c>
      <c r="Q25">
        <v>4.1399999999999997</v>
      </c>
      <c r="R25" t="s">
        <v>35</v>
      </c>
      <c r="S25" t="s">
        <v>36</v>
      </c>
      <c r="T25" t="s">
        <v>37</v>
      </c>
      <c r="U25" t="s">
        <v>139</v>
      </c>
      <c r="W25" t="s">
        <v>39</v>
      </c>
      <c r="X25" t="s">
        <v>40</v>
      </c>
      <c r="Y25" t="s">
        <v>41</v>
      </c>
      <c r="Z25" t="s">
        <v>42</v>
      </c>
      <c r="AA25" t="s">
        <v>116</v>
      </c>
      <c r="AB25" t="s">
        <v>117</v>
      </c>
      <c r="AC25" t="s">
        <v>83</v>
      </c>
      <c r="AD25" t="s">
        <v>84</v>
      </c>
      <c r="AE25" s="4">
        <v>15.896150000000002</v>
      </c>
      <c r="AF25" s="4">
        <v>3.7744988566413875</v>
      </c>
      <c r="AG25" t="s">
        <v>47</v>
      </c>
    </row>
    <row r="26" spans="1:33" x14ac:dyDescent="0.2">
      <c r="A26" t="s">
        <v>140</v>
      </c>
      <c r="B26" t="s">
        <v>141</v>
      </c>
      <c r="C26" s="5">
        <v>43137</v>
      </c>
      <c r="D26" s="2" t="s">
        <v>31</v>
      </c>
      <c r="E26" t="s">
        <v>31</v>
      </c>
      <c r="F26">
        <v>260</v>
      </c>
      <c r="G26" t="s">
        <v>32</v>
      </c>
      <c r="H26" s="3">
        <v>43137.411678199998</v>
      </c>
      <c r="I26" s="3">
        <v>43137.453958300001</v>
      </c>
      <c r="J26">
        <v>2000</v>
      </c>
      <c r="K26" t="s">
        <v>129</v>
      </c>
      <c r="L26" s="2">
        <v>43279</v>
      </c>
      <c r="M26" s="2" t="s">
        <v>34</v>
      </c>
      <c r="N26">
        <v>185.4</v>
      </c>
      <c r="O26">
        <v>231.7</v>
      </c>
      <c r="P26">
        <v>38.6</v>
      </c>
      <c r="Q26">
        <v>3.86</v>
      </c>
      <c r="R26" t="s">
        <v>35</v>
      </c>
      <c r="S26" t="s">
        <v>36</v>
      </c>
      <c r="T26" t="s">
        <v>37</v>
      </c>
      <c r="U26" t="s">
        <v>142</v>
      </c>
      <c r="W26" t="s">
        <v>39</v>
      </c>
      <c r="X26" t="s">
        <v>40</v>
      </c>
      <c r="Y26" t="s">
        <v>41</v>
      </c>
      <c r="Z26" t="s">
        <v>42</v>
      </c>
      <c r="AA26" t="s">
        <v>143</v>
      </c>
      <c r="AB26" t="s">
        <v>144</v>
      </c>
      <c r="AC26" t="s">
        <v>43</v>
      </c>
      <c r="AD26" t="s">
        <v>45</v>
      </c>
      <c r="AE26" s="4">
        <v>15.468150000000001</v>
      </c>
      <c r="AF26" s="4">
        <v>3.8789383345778257</v>
      </c>
      <c r="AG26" t="s">
        <v>47</v>
      </c>
    </row>
    <row r="27" spans="1:33" x14ac:dyDescent="0.2">
      <c r="A27" t="s">
        <v>145</v>
      </c>
      <c r="B27" t="s">
        <v>146</v>
      </c>
      <c r="C27" s="5">
        <v>43144</v>
      </c>
      <c r="D27" s="2" t="s">
        <v>31</v>
      </c>
      <c r="E27" t="s">
        <v>31</v>
      </c>
      <c r="F27">
        <v>0</v>
      </c>
      <c r="G27" t="s">
        <v>32</v>
      </c>
      <c r="H27" s="3">
        <v>43144.471192099998</v>
      </c>
      <c r="I27" s="3">
        <v>43144.553854199999</v>
      </c>
      <c r="J27">
        <v>2000</v>
      </c>
      <c r="K27" t="s">
        <v>70</v>
      </c>
      <c r="L27" s="2">
        <v>43278</v>
      </c>
      <c r="M27" s="2" t="s">
        <v>34</v>
      </c>
      <c r="N27">
        <v>220.4</v>
      </c>
      <c r="O27">
        <v>261.3</v>
      </c>
      <c r="P27">
        <v>57.8</v>
      </c>
      <c r="Q27">
        <v>5.78</v>
      </c>
      <c r="R27" t="s">
        <v>35</v>
      </c>
      <c r="S27" t="s">
        <v>36</v>
      </c>
      <c r="T27" t="s">
        <v>37</v>
      </c>
      <c r="U27" t="s">
        <v>147</v>
      </c>
      <c r="W27" t="s">
        <v>39</v>
      </c>
      <c r="X27" t="s">
        <v>40</v>
      </c>
      <c r="Y27" t="s">
        <v>41</v>
      </c>
      <c r="Z27" t="s">
        <v>42</v>
      </c>
      <c r="AA27" t="s">
        <v>143</v>
      </c>
      <c r="AB27" t="s">
        <v>144</v>
      </c>
      <c r="AC27" t="s">
        <v>51</v>
      </c>
      <c r="AD27" t="s">
        <v>52</v>
      </c>
      <c r="AE27" s="4">
        <v>20.673400000000001</v>
      </c>
      <c r="AF27" s="4">
        <v>2.9022802248299748</v>
      </c>
      <c r="AG27" t="s">
        <v>148</v>
      </c>
    </row>
    <row r="28" spans="1:33" x14ac:dyDescent="0.2">
      <c r="A28" t="s">
        <v>149</v>
      </c>
      <c r="B28" t="s">
        <v>150</v>
      </c>
      <c r="C28" s="5">
        <v>43144</v>
      </c>
      <c r="D28" s="2" t="s">
        <v>31</v>
      </c>
      <c r="E28" t="s">
        <v>31</v>
      </c>
      <c r="F28">
        <v>5</v>
      </c>
      <c r="G28" t="s">
        <v>32</v>
      </c>
      <c r="H28" s="3">
        <v>43144.471192099998</v>
      </c>
      <c r="I28" s="3">
        <v>43144.553854199999</v>
      </c>
      <c r="J28">
        <v>2000</v>
      </c>
      <c r="K28" t="s">
        <v>70</v>
      </c>
      <c r="L28" s="2">
        <v>43278</v>
      </c>
      <c r="M28" s="2" t="s">
        <v>34</v>
      </c>
      <c r="N28">
        <v>234.3</v>
      </c>
      <c r="O28">
        <v>279.3</v>
      </c>
      <c r="P28">
        <v>52.5</v>
      </c>
      <c r="Q28">
        <v>5.25</v>
      </c>
      <c r="R28" t="s">
        <v>35</v>
      </c>
      <c r="S28" t="s">
        <v>36</v>
      </c>
      <c r="T28" t="s">
        <v>37</v>
      </c>
      <c r="U28" t="s">
        <v>151</v>
      </c>
      <c r="W28" t="s">
        <v>39</v>
      </c>
      <c r="X28" t="s">
        <v>40</v>
      </c>
      <c r="Y28" t="s">
        <v>41</v>
      </c>
      <c r="Z28" t="s">
        <v>42</v>
      </c>
      <c r="AA28" t="s">
        <v>143</v>
      </c>
      <c r="AB28" t="s">
        <v>144</v>
      </c>
      <c r="AC28" t="s">
        <v>56</v>
      </c>
      <c r="AD28" t="s">
        <v>57</v>
      </c>
      <c r="AE28" s="4">
        <v>17.211400000000001</v>
      </c>
      <c r="AF28" s="4">
        <v>3.4860615638472172</v>
      </c>
      <c r="AG28" t="s">
        <v>148</v>
      </c>
    </row>
    <row r="29" spans="1:33" x14ac:dyDescent="0.2">
      <c r="A29" t="s">
        <v>152</v>
      </c>
      <c r="B29" t="s">
        <v>153</v>
      </c>
      <c r="C29" s="5">
        <v>43144</v>
      </c>
      <c r="D29" s="2" t="s">
        <v>31</v>
      </c>
      <c r="E29" t="s">
        <v>31</v>
      </c>
      <c r="F29">
        <v>30</v>
      </c>
      <c r="G29" t="s">
        <v>32</v>
      </c>
      <c r="H29" s="3">
        <v>43144.471192099998</v>
      </c>
      <c r="I29" s="3">
        <v>43144.553854199999</v>
      </c>
      <c r="J29">
        <v>2000</v>
      </c>
      <c r="K29" t="s">
        <v>70</v>
      </c>
      <c r="L29" s="2">
        <v>43278</v>
      </c>
      <c r="M29" s="2" t="s">
        <v>34</v>
      </c>
      <c r="N29">
        <v>204.6</v>
      </c>
      <c r="O29">
        <v>240.4</v>
      </c>
      <c r="P29">
        <v>38.5</v>
      </c>
      <c r="Q29">
        <v>3.85</v>
      </c>
      <c r="R29" t="s">
        <v>35</v>
      </c>
      <c r="S29" t="s">
        <v>36</v>
      </c>
      <c r="T29" t="s">
        <v>37</v>
      </c>
      <c r="U29" t="s">
        <v>154</v>
      </c>
      <c r="W29" t="s">
        <v>39</v>
      </c>
      <c r="X29" t="s">
        <v>40</v>
      </c>
      <c r="Y29" t="s">
        <v>41</v>
      </c>
      <c r="Z29" t="s">
        <v>42</v>
      </c>
      <c r="AA29" t="s">
        <v>143</v>
      </c>
      <c r="AB29" t="s">
        <v>144</v>
      </c>
      <c r="AC29" t="s">
        <v>61</v>
      </c>
      <c r="AD29" t="s">
        <v>62</v>
      </c>
      <c r="AE29" s="4">
        <v>15.5274</v>
      </c>
      <c r="AF29" s="4">
        <v>3.8641369450133314</v>
      </c>
      <c r="AG29" t="s">
        <v>148</v>
      </c>
    </row>
    <row r="30" spans="1:33" x14ac:dyDescent="0.2">
      <c r="A30" t="s">
        <v>155</v>
      </c>
      <c r="B30" t="s">
        <v>156</v>
      </c>
      <c r="C30" s="5">
        <v>43144</v>
      </c>
      <c r="D30" s="2" t="s">
        <v>31</v>
      </c>
      <c r="E30" t="s">
        <v>31</v>
      </c>
      <c r="F30">
        <v>100</v>
      </c>
      <c r="G30" t="s">
        <v>32</v>
      </c>
      <c r="H30" s="3">
        <v>43144.471192099998</v>
      </c>
      <c r="I30" s="3">
        <v>43144.553854199999</v>
      </c>
      <c r="J30">
        <v>2000</v>
      </c>
      <c r="K30" t="s">
        <v>70</v>
      </c>
      <c r="L30" s="2">
        <v>43278</v>
      </c>
      <c r="M30" s="2" t="s">
        <v>34</v>
      </c>
      <c r="N30">
        <v>200</v>
      </c>
      <c r="O30">
        <v>240.5</v>
      </c>
      <c r="P30">
        <v>37.299999999999997</v>
      </c>
      <c r="Q30">
        <v>3.73</v>
      </c>
      <c r="R30" t="s">
        <v>35</v>
      </c>
      <c r="S30" t="s">
        <v>36</v>
      </c>
      <c r="T30" t="s">
        <v>37</v>
      </c>
      <c r="U30" t="s">
        <v>157</v>
      </c>
      <c r="W30" t="s">
        <v>39</v>
      </c>
      <c r="X30" t="s">
        <v>40</v>
      </c>
      <c r="Y30" t="s">
        <v>41</v>
      </c>
      <c r="Z30" t="s">
        <v>42</v>
      </c>
      <c r="AA30" t="s">
        <v>143</v>
      </c>
      <c r="AB30" t="s">
        <v>144</v>
      </c>
      <c r="AC30" t="s">
        <v>66</v>
      </c>
      <c r="AD30" t="s">
        <v>67</v>
      </c>
      <c r="AE30" s="4">
        <v>15.758400000000002</v>
      </c>
      <c r="AF30" s="4">
        <v>3.8074931465123361</v>
      </c>
      <c r="AG30" t="s">
        <v>148</v>
      </c>
    </row>
    <row r="31" spans="1:33" x14ac:dyDescent="0.2">
      <c r="A31" t="s">
        <v>158</v>
      </c>
      <c r="B31" t="s">
        <v>159</v>
      </c>
      <c r="C31" s="5">
        <v>43144</v>
      </c>
      <c r="D31" s="2" t="s">
        <v>31</v>
      </c>
      <c r="E31" t="s">
        <v>31</v>
      </c>
      <c r="F31">
        <v>260</v>
      </c>
      <c r="G31" t="s">
        <v>32</v>
      </c>
      <c r="H31" s="3">
        <v>43144.451330999997</v>
      </c>
      <c r="I31" s="3">
        <v>43144.548611099999</v>
      </c>
      <c r="J31">
        <v>2000</v>
      </c>
      <c r="K31" t="s">
        <v>70</v>
      </c>
      <c r="L31" s="2">
        <v>43278</v>
      </c>
      <c r="M31" s="2" t="s">
        <v>34</v>
      </c>
      <c r="N31">
        <v>200</v>
      </c>
      <c r="O31">
        <v>250</v>
      </c>
      <c r="P31">
        <v>31.8</v>
      </c>
      <c r="Q31">
        <v>3.18</v>
      </c>
      <c r="R31" t="s">
        <v>35</v>
      </c>
      <c r="S31" t="s">
        <v>36</v>
      </c>
      <c r="T31" t="s">
        <v>37</v>
      </c>
      <c r="U31" t="s">
        <v>160</v>
      </c>
      <c r="W31" t="s">
        <v>39</v>
      </c>
      <c r="X31" t="s">
        <v>40</v>
      </c>
      <c r="Y31" t="s">
        <v>41</v>
      </c>
      <c r="Z31" t="s">
        <v>42</v>
      </c>
      <c r="AA31" t="s">
        <v>143</v>
      </c>
      <c r="AB31" t="s">
        <v>144</v>
      </c>
      <c r="AC31" t="s">
        <v>72</v>
      </c>
      <c r="AD31" t="s">
        <v>73</v>
      </c>
      <c r="AE31" s="4">
        <v>1.8499000000000001</v>
      </c>
      <c r="AF31" s="4">
        <v>15</v>
      </c>
      <c r="AG31" t="s">
        <v>148</v>
      </c>
    </row>
    <row r="32" spans="1:33" x14ac:dyDescent="0.2">
      <c r="A32" t="s">
        <v>161</v>
      </c>
      <c r="B32" t="s">
        <v>162</v>
      </c>
      <c r="C32" s="5">
        <v>43150</v>
      </c>
      <c r="D32" s="2" t="s">
        <v>31</v>
      </c>
      <c r="E32" t="s">
        <v>31</v>
      </c>
      <c r="F32">
        <v>0</v>
      </c>
      <c r="G32" t="s">
        <v>32</v>
      </c>
      <c r="H32" s="3">
        <v>43150.465081000002</v>
      </c>
      <c r="I32" s="3">
        <v>43150.573715300001</v>
      </c>
      <c r="J32">
        <v>2000</v>
      </c>
      <c r="K32" t="s">
        <v>163</v>
      </c>
      <c r="L32" s="2">
        <v>43292</v>
      </c>
      <c r="M32" s="2" t="s">
        <v>34</v>
      </c>
      <c r="N32">
        <v>164.1</v>
      </c>
      <c r="O32">
        <v>214.1</v>
      </c>
      <c r="P32">
        <v>101</v>
      </c>
      <c r="Q32">
        <v>10.1</v>
      </c>
      <c r="R32" t="s">
        <v>35</v>
      </c>
      <c r="S32" t="s">
        <v>36</v>
      </c>
      <c r="T32" t="s">
        <v>37</v>
      </c>
      <c r="U32" t="s">
        <v>164</v>
      </c>
      <c r="W32" t="s">
        <v>39</v>
      </c>
      <c r="X32" t="s">
        <v>40</v>
      </c>
      <c r="Y32" t="s">
        <v>41</v>
      </c>
      <c r="Z32" t="s">
        <v>42</v>
      </c>
      <c r="AA32" t="s">
        <v>143</v>
      </c>
      <c r="AB32" t="s">
        <v>144</v>
      </c>
      <c r="AC32" t="s">
        <v>78</v>
      </c>
      <c r="AD32" t="s">
        <v>79</v>
      </c>
      <c r="AE32" s="4">
        <v>11.737900000000002</v>
      </c>
      <c r="AF32" s="4">
        <v>5.1116468874330154</v>
      </c>
      <c r="AG32" t="s">
        <v>165</v>
      </c>
    </row>
    <row r="33" spans="1:33" x14ac:dyDescent="0.2">
      <c r="A33" t="s">
        <v>166</v>
      </c>
      <c r="B33" t="s">
        <v>167</v>
      </c>
      <c r="C33" s="5">
        <v>43150</v>
      </c>
      <c r="D33" s="2" t="s">
        <v>31</v>
      </c>
      <c r="E33" t="s">
        <v>31</v>
      </c>
      <c r="F33">
        <v>5</v>
      </c>
      <c r="G33" t="s">
        <v>32</v>
      </c>
      <c r="H33" s="3">
        <v>43150.465081000002</v>
      </c>
      <c r="I33" s="3">
        <v>43150.573715300001</v>
      </c>
      <c r="J33">
        <v>2000</v>
      </c>
      <c r="K33" t="s">
        <v>163</v>
      </c>
      <c r="L33" s="2">
        <v>43292</v>
      </c>
      <c r="M33" s="2" t="s">
        <v>34</v>
      </c>
      <c r="N33">
        <v>159.19999999999999</v>
      </c>
      <c r="O33">
        <v>209.2</v>
      </c>
      <c r="P33">
        <v>99.8</v>
      </c>
      <c r="Q33">
        <v>9.98</v>
      </c>
      <c r="R33" t="s">
        <v>35</v>
      </c>
      <c r="S33" t="s">
        <v>36</v>
      </c>
      <c r="T33" t="s">
        <v>37</v>
      </c>
      <c r="U33" t="s">
        <v>168</v>
      </c>
      <c r="W33" t="s">
        <v>39</v>
      </c>
      <c r="X33" t="s">
        <v>40</v>
      </c>
      <c r="Y33" t="s">
        <v>41</v>
      </c>
      <c r="Z33" t="s">
        <v>42</v>
      </c>
      <c r="AA33" t="s">
        <v>143</v>
      </c>
      <c r="AB33" t="s">
        <v>144</v>
      </c>
      <c r="AC33" t="s">
        <v>83</v>
      </c>
      <c r="AD33" t="s">
        <v>84</v>
      </c>
      <c r="AE33" s="4">
        <v>16.760400000000001</v>
      </c>
      <c r="AF33" s="4">
        <v>3.5798668289539628</v>
      </c>
      <c r="AG33" t="s">
        <v>165</v>
      </c>
    </row>
    <row r="34" spans="1:33" x14ac:dyDescent="0.2">
      <c r="A34" t="s">
        <v>169</v>
      </c>
      <c r="B34" t="s">
        <v>170</v>
      </c>
      <c r="C34" s="5">
        <v>43150</v>
      </c>
      <c r="D34" s="2" t="s">
        <v>31</v>
      </c>
      <c r="E34" t="s">
        <v>31</v>
      </c>
      <c r="F34">
        <v>30</v>
      </c>
      <c r="G34" t="s">
        <v>32</v>
      </c>
      <c r="H34" s="3">
        <v>43150.465081000002</v>
      </c>
      <c r="I34" s="3">
        <v>43150.573715300001</v>
      </c>
      <c r="J34">
        <v>2000</v>
      </c>
      <c r="K34" t="s">
        <v>163</v>
      </c>
      <c r="L34" s="2">
        <v>43292</v>
      </c>
      <c r="M34" s="2" t="s">
        <v>34</v>
      </c>
      <c r="N34">
        <v>186.5</v>
      </c>
      <c r="O34">
        <v>236.5</v>
      </c>
      <c r="P34">
        <v>70</v>
      </c>
      <c r="Q34">
        <v>7</v>
      </c>
      <c r="R34" t="s">
        <v>35</v>
      </c>
      <c r="S34" t="s">
        <v>36</v>
      </c>
      <c r="T34" t="s">
        <v>37</v>
      </c>
      <c r="U34" t="s">
        <v>171</v>
      </c>
      <c r="W34" t="s">
        <v>39</v>
      </c>
      <c r="X34" t="s">
        <v>40</v>
      </c>
      <c r="Y34" t="s">
        <v>41</v>
      </c>
      <c r="Z34" t="s">
        <v>42</v>
      </c>
      <c r="AA34" t="s">
        <v>172</v>
      </c>
      <c r="AB34" t="s">
        <v>173</v>
      </c>
      <c r="AC34" t="s">
        <v>43</v>
      </c>
      <c r="AD34" t="s">
        <v>45</v>
      </c>
      <c r="AE34" s="4">
        <v>15.087900000000001</v>
      </c>
      <c r="AF34" s="4">
        <v>3.9766965581691287</v>
      </c>
      <c r="AG34" t="s">
        <v>165</v>
      </c>
    </row>
    <row r="35" spans="1:33" x14ac:dyDescent="0.2">
      <c r="A35" t="s">
        <v>174</v>
      </c>
      <c r="B35" t="s">
        <v>175</v>
      </c>
      <c r="C35" s="5">
        <v>43150</v>
      </c>
      <c r="D35" s="2" t="s">
        <v>31</v>
      </c>
      <c r="E35" t="s">
        <v>31</v>
      </c>
      <c r="F35">
        <v>100</v>
      </c>
      <c r="G35" t="s">
        <v>32</v>
      </c>
      <c r="H35" s="3">
        <v>43150.465081000002</v>
      </c>
      <c r="I35" s="3">
        <v>43150.573715300001</v>
      </c>
      <c r="J35">
        <v>2000</v>
      </c>
      <c r="K35" t="s">
        <v>163</v>
      </c>
      <c r="L35" s="2">
        <v>43292</v>
      </c>
      <c r="M35" s="2" t="s">
        <v>34</v>
      </c>
      <c r="N35">
        <v>167.3</v>
      </c>
      <c r="O35">
        <v>217.3</v>
      </c>
      <c r="P35">
        <v>56.3</v>
      </c>
      <c r="Q35">
        <v>5.63</v>
      </c>
      <c r="R35" t="s">
        <v>35</v>
      </c>
      <c r="S35" t="s">
        <v>36</v>
      </c>
      <c r="T35" t="s">
        <v>37</v>
      </c>
      <c r="U35" t="s">
        <v>176</v>
      </c>
      <c r="W35" t="s">
        <v>39</v>
      </c>
      <c r="X35" t="s">
        <v>40</v>
      </c>
      <c r="Y35" t="s">
        <v>41</v>
      </c>
      <c r="Z35" t="s">
        <v>42</v>
      </c>
      <c r="AA35" t="s">
        <v>172</v>
      </c>
      <c r="AB35" t="s">
        <v>173</v>
      </c>
      <c r="AC35" t="s">
        <v>51</v>
      </c>
      <c r="AD35" t="s">
        <v>52</v>
      </c>
      <c r="AE35" s="4">
        <v>16.037400000000002</v>
      </c>
      <c r="AF35" s="4">
        <v>3.7412548168655761</v>
      </c>
      <c r="AG35" t="s">
        <v>165</v>
      </c>
    </row>
    <row r="36" spans="1:33" x14ac:dyDescent="0.2">
      <c r="A36" t="s">
        <v>177</v>
      </c>
      <c r="B36" t="s">
        <v>178</v>
      </c>
      <c r="C36" s="5">
        <v>43150</v>
      </c>
      <c r="D36" s="2" t="s">
        <v>31</v>
      </c>
      <c r="E36" t="s">
        <v>31</v>
      </c>
      <c r="F36">
        <v>260</v>
      </c>
      <c r="G36" t="s">
        <v>32</v>
      </c>
      <c r="H36" s="3">
        <v>43150.441863400003</v>
      </c>
      <c r="I36" s="3">
        <v>43150.593703699997</v>
      </c>
      <c r="J36">
        <v>2000</v>
      </c>
      <c r="K36" t="s">
        <v>163</v>
      </c>
      <c r="L36" s="2">
        <v>43292</v>
      </c>
      <c r="M36" s="2" t="s">
        <v>34</v>
      </c>
      <c r="N36">
        <v>162.69999999999999</v>
      </c>
      <c r="O36">
        <v>210</v>
      </c>
      <c r="P36">
        <v>56.1</v>
      </c>
      <c r="Q36">
        <v>5.61</v>
      </c>
      <c r="R36" t="s">
        <v>35</v>
      </c>
      <c r="S36" t="s">
        <v>36</v>
      </c>
      <c r="T36" t="s">
        <v>37</v>
      </c>
      <c r="U36" t="s">
        <v>179</v>
      </c>
      <c r="W36" t="s">
        <v>39</v>
      </c>
      <c r="X36" t="s">
        <v>40</v>
      </c>
      <c r="Y36" t="s">
        <v>41</v>
      </c>
      <c r="Z36" t="s">
        <v>42</v>
      </c>
      <c r="AA36" t="s">
        <v>172</v>
      </c>
      <c r="AB36" t="s">
        <v>173</v>
      </c>
      <c r="AC36" t="s">
        <v>56</v>
      </c>
      <c r="AD36" t="s">
        <v>57</v>
      </c>
      <c r="AE36" s="4">
        <v>18.648900000000001</v>
      </c>
      <c r="AF36" s="4">
        <v>3.217347940092981</v>
      </c>
      <c r="AG36" t="s">
        <v>165</v>
      </c>
    </row>
    <row r="37" spans="1:33" x14ac:dyDescent="0.2">
      <c r="A37" t="s">
        <v>180</v>
      </c>
      <c r="B37" t="s">
        <v>181</v>
      </c>
      <c r="C37" s="5">
        <v>43158</v>
      </c>
      <c r="D37" s="2" t="s">
        <v>31</v>
      </c>
      <c r="E37" t="s">
        <v>31</v>
      </c>
      <c r="F37">
        <v>0</v>
      </c>
      <c r="G37" t="s">
        <v>32</v>
      </c>
      <c r="H37" s="3">
        <v>43158.427245400002</v>
      </c>
      <c r="I37" s="3">
        <v>43158.550463</v>
      </c>
      <c r="J37">
        <v>2000</v>
      </c>
      <c r="K37" t="s">
        <v>182</v>
      </c>
      <c r="L37" s="2">
        <v>43292</v>
      </c>
      <c r="M37" s="2" t="s">
        <v>34</v>
      </c>
      <c r="N37">
        <v>188.3</v>
      </c>
      <c r="O37">
        <v>230.8</v>
      </c>
      <c r="P37">
        <v>74.2</v>
      </c>
      <c r="Q37">
        <v>7.42</v>
      </c>
      <c r="R37" t="s">
        <v>35</v>
      </c>
      <c r="S37" t="s">
        <v>36</v>
      </c>
      <c r="T37" t="s">
        <v>37</v>
      </c>
      <c r="U37" t="s">
        <v>183</v>
      </c>
      <c r="W37" t="s">
        <v>39</v>
      </c>
      <c r="X37" t="s">
        <v>40</v>
      </c>
      <c r="Y37" t="s">
        <v>41</v>
      </c>
      <c r="Z37" t="s">
        <v>42</v>
      </c>
      <c r="AA37" t="s">
        <v>172</v>
      </c>
      <c r="AB37" t="s">
        <v>173</v>
      </c>
      <c r="AC37" t="s">
        <v>61</v>
      </c>
      <c r="AD37" t="s">
        <v>62</v>
      </c>
      <c r="AE37" s="4">
        <v>3.5209000000000001</v>
      </c>
      <c r="AF37" s="4">
        <v>15</v>
      </c>
      <c r="AG37" t="s">
        <v>184</v>
      </c>
    </row>
    <row r="38" spans="1:33" x14ac:dyDescent="0.2">
      <c r="A38" t="s">
        <v>185</v>
      </c>
      <c r="B38" t="s">
        <v>186</v>
      </c>
      <c r="C38" s="5">
        <v>43158</v>
      </c>
      <c r="D38" s="2" t="s">
        <v>31</v>
      </c>
      <c r="E38" t="s">
        <v>31</v>
      </c>
      <c r="F38">
        <v>5</v>
      </c>
      <c r="G38" t="s">
        <v>32</v>
      </c>
      <c r="H38" s="3">
        <v>43158.427245400002</v>
      </c>
      <c r="I38" s="3">
        <v>43158.550463</v>
      </c>
      <c r="J38">
        <v>1950</v>
      </c>
      <c r="K38" t="s">
        <v>182</v>
      </c>
      <c r="L38" s="2">
        <v>43292</v>
      </c>
      <c r="M38" s="2" t="s">
        <v>34</v>
      </c>
      <c r="N38">
        <v>170.2</v>
      </c>
      <c r="O38">
        <v>220.2</v>
      </c>
      <c r="P38">
        <v>113</v>
      </c>
      <c r="Q38">
        <v>11.3</v>
      </c>
      <c r="R38" t="s">
        <v>35</v>
      </c>
      <c r="S38" t="s">
        <v>36</v>
      </c>
      <c r="T38" t="s">
        <v>37</v>
      </c>
      <c r="U38" t="s">
        <v>187</v>
      </c>
      <c r="W38" t="s">
        <v>39</v>
      </c>
      <c r="X38" t="s">
        <v>40</v>
      </c>
      <c r="Y38" t="s">
        <v>41</v>
      </c>
      <c r="Z38" t="s">
        <v>42</v>
      </c>
      <c r="AA38" t="s">
        <v>172</v>
      </c>
      <c r="AB38" t="s">
        <v>173</v>
      </c>
      <c r="AC38" t="s">
        <v>66</v>
      </c>
      <c r="AD38" t="s">
        <v>67</v>
      </c>
      <c r="AE38" s="4">
        <v>13.196650000000002</v>
      </c>
      <c r="AF38" s="4">
        <v>4.5466084195610241</v>
      </c>
      <c r="AG38" t="s">
        <v>184</v>
      </c>
    </row>
    <row r="39" spans="1:33" x14ac:dyDescent="0.2">
      <c r="A39" t="s">
        <v>188</v>
      </c>
      <c r="B39" t="s">
        <v>189</v>
      </c>
      <c r="C39" s="5">
        <v>43158</v>
      </c>
      <c r="D39" s="2" t="s">
        <v>31</v>
      </c>
      <c r="E39" t="s">
        <v>31</v>
      </c>
      <c r="F39">
        <v>30</v>
      </c>
      <c r="G39" t="s">
        <v>32</v>
      </c>
      <c r="H39" s="3">
        <v>43158.427245400002</v>
      </c>
      <c r="I39" s="3">
        <v>43158.550463</v>
      </c>
      <c r="J39">
        <v>2000</v>
      </c>
      <c r="K39" t="s">
        <v>182</v>
      </c>
      <c r="L39" s="2">
        <v>43292</v>
      </c>
      <c r="M39" s="2" t="s">
        <v>34</v>
      </c>
      <c r="N39">
        <v>186.3</v>
      </c>
      <c r="O39">
        <v>236.3</v>
      </c>
      <c r="P39">
        <v>80.7</v>
      </c>
      <c r="Q39">
        <v>8.07</v>
      </c>
      <c r="R39" t="s">
        <v>35</v>
      </c>
      <c r="S39" t="s">
        <v>36</v>
      </c>
      <c r="T39" t="s">
        <v>37</v>
      </c>
      <c r="U39" t="s">
        <v>190</v>
      </c>
      <c r="W39" t="s">
        <v>39</v>
      </c>
      <c r="X39" t="s">
        <v>40</v>
      </c>
      <c r="Y39" t="s">
        <v>41</v>
      </c>
      <c r="Z39" t="s">
        <v>42</v>
      </c>
      <c r="AA39" t="s">
        <v>172</v>
      </c>
      <c r="AB39" t="s">
        <v>173</v>
      </c>
      <c r="AC39" t="s">
        <v>72</v>
      </c>
      <c r="AD39" t="s">
        <v>73</v>
      </c>
      <c r="AE39" s="4">
        <v>16.434150000000002</v>
      </c>
      <c r="AF39" s="4">
        <v>3.6509341827840194</v>
      </c>
      <c r="AG39" t="s">
        <v>184</v>
      </c>
    </row>
    <row r="40" spans="1:33" x14ac:dyDescent="0.2">
      <c r="A40" t="s">
        <v>191</v>
      </c>
      <c r="B40" t="s">
        <v>192</v>
      </c>
      <c r="C40" s="5">
        <v>43158</v>
      </c>
      <c r="D40" s="2" t="s">
        <v>31</v>
      </c>
      <c r="E40" t="s">
        <v>31</v>
      </c>
      <c r="F40">
        <v>100</v>
      </c>
      <c r="G40" t="s">
        <v>32</v>
      </c>
      <c r="H40" s="3">
        <v>43158.427245400002</v>
      </c>
      <c r="I40" s="3">
        <v>43158.550463</v>
      </c>
      <c r="J40">
        <v>2000</v>
      </c>
      <c r="K40" t="s">
        <v>182</v>
      </c>
      <c r="L40" s="2">
        <v>43292</v>
      </c>
      <c r="M40" s="2" t="s">
        <v>34</v>
      </c>
      <c r="N40">
        <v>148.4</v>
      </c>
      <c r="O40">
        <v>188.9</v>
      </c>
      <c r="P40">
        <v>70.8</v>
      </c>
      <c r="Q40">
        <v>7.08</v>
      </c>
      <c r="R40" t="s">
        <v>35</v>
      </c>
      <c r="S40" t="s">
        <v>36</v>
      </c>
      <c r="T40" t="s">
        <v>37</v>
      </c>
      <c r="U40" t="s">
        <v>193</v>
      </c>
      <c r="W40" t="s">
        <v>39</v>
      </c>
      <c r="X40" t="s">
        <v>40</v>
      </c>
      <c r="Y40" t="s">
        <v>41</v>
      </c>
      <c r="Z40" t="s">
        <v>42</v>
      </c>
      <c r="AA40" t="s">
        <v>172</v>
      </c>
      <c r="AB40" t="s">
        <v>173</v>
      </c>
      <c r="AC40" t="s">
        <v>78</v>
      </c>
      <c r="AD40" t="s">
        <v>79</v>
      </c>
      <c r="AE40" s="4">
        <v>-4.385E-2</v>
      </c>
      <c r="AF40" s="4">
        <v>15</v>
      </c>
      <c r="AG40" t="s">
        <v>184</v>
      </c>
    </row>
    <row r="41" spans="1:33" x14ac:dyDescent="0.2">
      <c r="A41" t="s">
        <v>194</v>
      </c>
      <c r="B41" t="s">
        <v>195</v>
      </c>
      <c r="C41" s="5">
        <v>43158</v>
      </c>
      <c r="D41" s="2" t="s">
        <v>31</v>
      </c>
      <c r="E41" t="s">
        <v>31</v>
      </c>
      <c r="F41">
        <v>260</v>
      </c>
      <c r="G41" t="s">
        <v>32</v>
      </c>
      <c r="H41" s="3">
        <v>43158.403298600002</v>
      </c>
      <c r="I41" s="3">
        <v>43158.552453700002</v>
      </c>
      <c r="J41">
        <v>2000</v>
      </c>
      <c r="K41" t="s">
        <v>182</v>
      </c>
      <c r="L41" s="2">
        <v>43292</v>
      </c>
      <c r="M41" s="2" t="s">
        <v>34</v>
      </c>
      <c r="N41">
        <v>160.19999999999999</v>
      </c>
      <c r="O41">
        <v>194.7</v>
      </c>
      <c r="P41">
        <v>56.7</v>
      </c>
      <c r="Q41">
        <v>5.67</v>
      </c>
      <c r="R41" t="s">
        <v>35</v>
      </c>
      <c r="S41" t="s">
        <v>36</v>
      </c>
      <c r="T41" t="s">
        <v>37</v>
      </c>
      <c r="U41" t="s">
        <v>196</v>
      </c>
      <c r="W41" t="s">
        <v>39</v>
      </c>
      <c r="X41" t="s">
        <v>40</v>
      </c>
      <c r="Y41" t="s">
        <v>41</v>
      </c>
      <c r="Z41" t="s">
        <v>42</v>
      </c>
      <c r="AA41" t="s">
        <v>172</v>
      </c>
      <c r="AB41" t="s">
        <v>173</v>
      </c>
      <c r="AC41" t="s">
        <v>83</v>
      </c>
      <c r="AD41" t="s">
        <v>84</v>
      </c>
      <c r="AE41" s="4">
        <v>16.850149999999999</v>
      </c>
      <c r="AF41" s="4">
        <v>3.5607991620252641</v>
      </c>
      <c r="AG41" t="s">
        <v>197</v>
      </c>
    </row>
    <row r="42" spans="1:33" x14ac:dyDescent="0.2">
      <c r="A42" t="s">
        <v>198</v>
      </c>
      <c r="B42" t="s">
        <v>199</v>
      </c>
      <c r="C42" s="5">
        <v>43165</v>
      </c>
      <c r="D42" s="2" t="s">
        <v>31</v>
      </c>
      <c r="E42" t="s">
        <v>31</v>
      </c>
      <c r="F42">
        <v>0</v>
      </c>
      <c r="G42" t="s">
        <v>32</v>
      </c>
      <c r="H42" s="3">
        <v>43165.427199099999</v>
      </c>
      <c r="I42" s="3">
        <v>43165.446898100003</v>
      </c>
      <c r="J42">
        <v>2000</v>
      </c>
      <c r="K42" t="s">
        <v>200</v>
      </c>
      <c r="L42" s="2">
        <v>43292</v>
      </c>
      <c r="M42" s="2" t="s">
        <v>34</v>
      </c>
      <c r="N42">
        <v>177.8</v>
      </c>
      <c r="O42">
        <v>227.8</v>
      </c>
      <c r="P42">
        <v>76.3</v>
      </c>
      <c r="Q42">
        <v>7.63</v>
      </c>
      <c r="R42" t="s">
        <v>35</v>
      </c>
      <c r="S42" t="s">
        <v>36</v>
      </c>
      <c r="T42" t="s">
        <v>37</v>
      </c>
      <c r="U42" t="s">
        <v>201</v>
      </c>
      <c r="W42" t="s">
        <v>39</v>
      </c>
      <c r="X42" t="s">
        <v>40</v>
      </c>
      <c r="Y42" t="s">
        <v>41</v>
      </c>
      <c r="Z42" t="s">
        <v>42</v>
      </c>
      <c r="AA42" t="s">
        <v>202</v>
      </c>
      <c r="AB42" t="s">
        <v>203</v>
      </c>
      <c r="AC42" t="s">
        <v>43</v>
      </c>
      <c r="AD42" t="s">
        <v>45</v>
      </c>
      <c r="AE42" s="4">
        <v>13.0829</v>
      </c>
      <c r="AF42" s="4">
        <v>4.5861391587492069</v>
      </c>
      <c r="AG42" t="s">
        <v>204</v>
      </c>
    </row>
    <row r="43" spans="1:33" x14ac:dyDescent="0.2">
      <c r="A43" t="s">
        <v>205</v>
      </c>
      <c r="B43" t="s">
        <v>206</v>
      </c>
      <c r="C43" s="5">
        <v>43165</v>
      </c>
      <c r="D43" s="2" t="s">
        <v>31</v>
      </c>
      <c r="E43" t="s">
        <v>31</v>
      </c>
      <c r="F43">
        <v>5</v>
      </c>
      <c r="G43" t="s">
        <v>32</v>
      </c>
      <c r="H43" s="3">
        <v>43165.427199099999</v>
      </c>
      <c r="I43" s="3">
        <v>43165.446898100003</v>
      </c>
      <c r="J43">
        <v>2000</v>
      </c>
      <c r="K43" t="s">
        <v>200</v>
      </c>
      <c r="L43" s="2">
        <v>43292</v>
      </c>
      <c r="M43" s="2" t="s">
        <v>34</v>
      </c>
      <c r="N43">
        <v>190.4</v>
      </c>
      <c r="O43">
        <v>230.2</v>
      </c>
      <c r="P43">
        <v>122</v>
      </c>
      <c r="Q43">
        <v>12.2</v>
      </c>
      <c r="R43" t="s">
        <v>35</v>
      </c>
      <c r="S43" t="s">
        <v>36</v>
      </c>
      <c r="T43" t="s">
        <v>37</v>
      </c>
      <c r="U43" t="s">
        <v>207</v>
      </c>
      <c r="W43" t="s">
        <v>39</v>
      </c>
      <c r="X43" t="s">
        <v>40</v>
      </c>
      <c r="Y43" t="s">
        <v>41</v>
      </c>
      <c r="Z43" t="s">
        <v>42</v>
      </c>
      <c r="AA43" t="s">
        <v>202</v>
      </c>
      <c r="AB43" t="s">
        <v>203</v>
      </c>
      <c r="AC43" t="s">
        <v>51</v>
      </c>
      <c r="AD43" t="s">
        <v>52</v>
      </c>
      <c r="AE43" s="4">
        <v>13.0929</v>
      </c>
      <c r="AF43" s="4">
        <v>4.5826363907155789</v>
      </c>
      <c r="AG43" t="s">
        <v>204</v>
      </c>
    </row>
    <row r="44" spans="1:33" x14ac:dyDescent="0.2">
      <c r="A44" t="s">
        <v>208</v>
      </c>
      <c r="B44" t="s">
        <v>209</v>
      </c>
      <c r="C44" s="5">
        <v>43165</v>
      </c>
      <c r="D44" s="2" t="s">
        <v>31</v>
      </c>
      <c r="E44" t="s">
        <v>31</v>
      </c>
      <c r="F44">
        <v>30</v>
      </c>
      <c r="G44" t="s">
        <v>32</v>
      </c>
      <c r="H44" s="3">
        <v>43165.427199099999</v>
      </c>
      <c r="I44" s="3">
        <v>43165.446898100003</v>
      </c>
      <c r="J44">
        <v>2000</v>
      </c>
      <c r="K44" t="s">
        <v>200</v>
      </c>
      <c r="L44" s="2">
        <v>43292</v>
      </c>
      <c r="M44" s="2" t="s">
        <v>34</v>
      </c>
      <c r="N44">
        <v>176.5</v>
      </c>
      <c r="O44">
        <v>219.2</v>
      </c>
      <c r="P44">
        <v>88</v>
      </c>
      <c r="Q44">
        <v>8.8000000000000007</v>
      </c>
      <c r="R44" t="s">
        <v>35</v>
      </c>
      <c r="S44" t="s">
        <v>36</v>
      </c>
      <c r="T44" t="s">
        <v>37</v>
      </c>
      <c r="U44" t="s">
        <v>210</v>
      </c>
      <c r="W44" t="s">
        <v>39</v>
      </c>
      <c r="X44" t="s">
        <v>40</v>
      </c>
      <c r="Y44" t="s">
        <v>41</v>
      </c>
      <c r="Z44" t="s">
        <v>42</v>
      </c>
      <c r="AA44" t="s">
        <v>202</v>
      </c>
      <c r="AB44" t="s">
        <v>203</v>
      </c>
      <c r="AC44" t="s">
        <v>56</v>
      </c>
      <c r="AD44" t="s">
        <v>57</v>
      </c>
      <c r="AE44" s="4">
        <v>15.866400000000002</v>
      </c>
      <c r="AF44" s="4">
        <v>3.7815761609438807</v>
      </c>
      <c r="AG44" t="s">
        <v>204</v>
      </c>
    </row>
    <row r="45" spans="1:33" x14ac:dyDescent="0.2">
      <c r="A45" t="s">
        <v>211</v>
      </c>
      <c r="B45" t="s">
        <v>212</v>
      </c>
      <c r="C45" s="5">
        <v>43165</v>
      </c>
      <c r="D45" s="2" t="s">
        <v>31</v>
      </c>
      <c r="E45" t="s">
        <v>31</v>
      </c>
      <c r="F45">
        <v>100</v>
      </c>
      <c r="G45" t="s">
        <v>32</v>
      </c>
      <c r="H45" s="3">
        <v>43165.427199099999</v>
      </c>
      <c r="I45" s="3">
        <v>43165.446898100003</v>
      </c>
      <c r="J45">
        <v>2000</v>
      </c>
      <c r="K45" t="s">
        <v>200</v>
      </c>
      <c r="L45" s="2">
        <v>43292</v>
      </c>
      <c r="M45" s="2" t="s">
        <v>34</v>
      </c>
      <c r="N45">
        <v>185.5</v>
      </c>
      <c r="O45">
        <v>235.5</v>
      </c>
      <c r="P45">
        <v>57.7</v>
      </c>
      <c r="Q45">
        <v>5.77</v>
      </c>
      <c r="R45" t="s">
        <v>35</v>
      </c>
      <c r="S45" t="s">
        <v>36</v>
      </c>
      <c r="T45" t="s">
        <v>37</v>
      </c>
      <c r="U45" t="s">
        <v>213</v>
      </c>
      <c r="W45" t="s">
        <v>39</v>
      </c>
      <c r="X45" t="s">
        <v>40</v>
      </c>
      <c r="Y45" t="s">
        <v>41</v>
      </c>
      <c r="Z45" t="s">
        <v>42</v>
      </c>
      <c r="AA45" t="s">
        <v>202</v>
      </c>
      <c r="AB45" t="s">
        <v>203</v>
      </c>
      <c r="AC45" t="s">
        <v>61</v>
      </c>
      <c r="AD45" t="s">
        <v>62</v>
      </c>
      <c r="AE45" s="4">
        <v>14.196900000000001</v>
      </c>
      <c r="AF45" s="4">
        <v>4.2262747501215054</v>
      </c>
      <c r="AG45" t="s">
        <v>204</v>
      </c>
    </row>
    <row r="46" spans="1:33" x14ac:dyDescent="0.2">
      <c r="A46" t="s">
        <v>214</v>
      </c>
      <c r="B46" t="s">
        <v>215</v>
      </c>
      <c r="C46" s="5">
        <v>43165</v>
      </c>
      <c r="D46" s="2" t="s">
        <v>31</v>
      </c>
      <c r="E46" t="s">
        <v>31</v>
      </c>
      <c r="F46">
        <v>260</v>
      </c>
      <c r="G46" t="s">
        <v>32</v>
      </c>
      <c r="H46" s="3">
        <v>43165.408136600003</v>
      </c>
      <c r="I46" s="3">
        <v>43165.418588</v>
      </c>
      <c r="J46">
        <v>2000</v>
      </c>
      <c r="K46" t="s">
        <v>200</v>
      </c>
      <c r="L46" s="2">
        <v>43292</v>
      </c>
      <c r="M46" s="2" t="s">
        <v>34</v>
      </c>
      <c r="N46">
        <v>163.30000000000001</v>
      </c>
      <c r="O46">
        <v>198.6</v>
      </c>
      <c r="P46">
        <v>73.2</v>
      </c>
      <c r="Q46">
        <v>7.32</v>
      </c>
      <c r="R46" t="s">
        <v>35</v>
      </c>
      <c r="S46" t="s">
        <v>36</v>
      </c>
      <c r="T46" t="s">
        <v>37</v>
      </c>
      <c r="U46" t="s">
        <v>216</v>
      </c>
      <c r="W46" t="s">
        <v>39</v>
      </c>
      <c r="X46" t="s">
        <v>40</v>
      </c>
      <c r="Y46" t="s">
        <v>41</v>
      </c>
      <c r="Z46" t="s">
        <v>42</v>
      </c>
      <c r="AA46" t="s">
        <v>202</v>
      </c>
      <c r="AB46" t="s">
        <v>203</v>
      </c>
      <c r="AC46" t="s">
        <v>66</v>
      </c>
      <c r="AD46" t="s">
        <v>67</v>
      </c>
      <c r="AE46" s="4">
        <v>13.182400000000001</v>
      </c>
      <c r="AF46" s="4">
        <v>4.5515232431120278</v>
      </c>
      <c r="AG46" t="s">
        <v>217</v>
      </c>
    </row>
    <row r="47" spans="1:33" x14ac:dyDescent="0.2">
      <c r="A47" t="s">
        <v>218</v>
      </c>
      <c r="B47" t="s">
        <v>219</v>
      </c>
      <c r="C47" s="5">
        <v>43172</v>
      </c>
      <c r="D47" s="2" t="s">
        <v>31</v>
      </c>
      <c r="E47" t="s">
        <v>31</v>
      </c>
      <c r="F47">
        <v>0</v>
      </c>
      <c r="G47" t="s">
        <v>32</v>
      </c>
      <c r="H47" s="3">
        <v>43172.440902800001</v>
      </c>
      <c r="I47" s="3">
        <v>43172.544803199999</v>
      </c>
      <c r="J47">
        <v>2000</v>
      </c>
      <c r="K47" t="s">
        <v>220</v>
      </c>
      <c r="L47" s="2">
        <v>43313</v>
      </c>
      <c r="M47" s="2" t="s">
        <v>34</v>
      </c>
      <c r="N47">
        <v>321.8</v>
      </c>
      <c r="O47">
        <v>355.2</v>
      </c>
      <c r="P47">
        <v>117</v>
      </c>
      <c r="Q47">
        <v>11.7</v>
      </c>
      <c r="R47" t="s">
        <v>35</v>
      </c>
      <c r="S47" t="s">
        <v>36</v>
      </c>
      <c r="T47" t="s">
        <v>37</v>
      </c>
      <c r="U47" t="s">
        <v>221</v>
      </c>
      <c r="W47" t="s">
        <v>39</v>
      </c>
      <c r="X47" t="s">
        <v>40</v>
      </c>
      <c r="Y47" t="s">
        <v>41</v>
      </c>
      <c r="Z47" t="s">
        <v>42</v>
      </c>
      <c r="AA47" t="s">
        <v>202</v>
      </c>
      <c r="AB47" t="s">
        <v>203</v>
      </c>
      <c r="AC47" t="s">
        <v>72</v>
      </c>
      <c r="AD47" t="s">
        <v>73</v>
      </c>
      <c r="AE47" s="4">
        <v>1.0939000000000001</v>
      </c>
      <c r="AF47" s="4">
        <v>15</v>
      </c>
      <c r="AG47" t="s">
        <v>222</v>
      </c>
    </row>
    <row r="48" spans="1:33" x14ac:dyDescent="0.2">
      <c r="A48" t="s">
        <v>223</v>
      </c>
      <c r="B48" t="s">
        <v>224</v>
      </c>
      <c r="C48" s="5">
        <v>43172</v>
      </c>
      <c r="D48" s="2" t="s">
        <v>31</v>
      </c>
      <c r="E48" t="s">
        <v>31</v>
      </c>
      <c r="F48">
        <v>5</v>
      </c>
      <c r="G48" t="s">
        <v>32</v>
      </c>
      <c r="H48" s="3">
        <v>43172.440902800001</v>
      </c>
      <c r="I48" s="3">
        <v>43172.544803199999</v>
      </c>
      <c r="J48">
        <v>2000</v>
      </c>
      <c r="K48" t="s">
        <v>220</v>
      </c>
      <c r="L48" s="2">
        <v>43313</v>
      </c>
      <c r="M48" s="2" t="s">
        <v>34</v>
      </c>
      <c r="N48">
        <v>216.7</v>
      </c>
      <c r="O48">
        <v>256.60000000000002</v>
      </c>
      <c r="P48">
        <v>191</v>
      </c>
      <c r="Q48">
        <v>19.100000000000001</v>
      </c>
      <c r="R48" t="s">
        <v>35</v>
      </c>
      <c r="S48" t="s">
        <v>36</v>
      </c>
      <c r="T48" t="s">
        <v>37</v>
      </c>
      <c r="U48" t="s">
        <v>225</v>
      </c>
      <c r="W48" t="s">
        <v>39</v>
      </c>
      <c r="X48" t="s">
        <v>40</v>
      </c>
      <c r="Y48" t="s">
        <v>41</v>
      </c>
      <c r="Z48" t="s">
        <v>42</v>
      </c>
      <c r="AA48" t="s">
        <v>202</v>
      </c>
      <c r="AB48" t="s">
        <v>203</v>
      </c>
      <c r="AC48" t="s">
        <v>78</v>
      </c>
      <c r="AD48" t="s">
        <v>79</v>
      </c>
      <c r="AE48" s="4">
        <v>-4.2099999999999971E-2</v>
      </c>
      <c r="AF48" s="4">
        <v>15</v>
      </c>
      <c r="AG48" t="s">
        <v>222</v>
      </c>
    </row>
    <row r="49" spans="1:33" x14ac:dyDescent="0.2">
      <c r="A49" t="s">
        <v>226</v>
      </c>
      <c r="B49" t="s">
        <v>227</v>
      </c>
      <c r="C49" s="5">
        <v>43172</v>
      </c>
      <c r="D49" s="2" t="s">
        <v>31</v>
      </c>
      <c r="E49" t="s">
        <v>31</v>
      </c>
      <c r="F49">
        <v>30</v>
      </c>
      <c r="G49" t="s">
        <v>32</v>
      </c>
      <c r="H49" s="3">
        <v>43172.440902800001</v>
      </c>
      <c r="I49" s="3">
        <v>43172.544803199999</v>
      </c>
      <c r="J49">
        <v>2000</v>
      </c>
      <c r="K49" t="s">
        <v>220</v>
      </c>
      <c r="L49" s="2">
        <v>43313</v>
      </c>
      <c r="M49" s="2" t="s">
        <v>34</v>
      </c>
      <c r="N49">
        <v>270.10000000000002</v>
      </c>
      <c r="O49">
        <v>309.60000000000002</v>
      </c>
      <c r="P49">
        <v>47.2</v>
      </c>
      <c r="Q49">
        <v>4.72</v>
      </c>
      <c r="R49" t="s">
        <v>35</v>
      </c>
      <c r="S49" t="s">
        <v>36</v>
      </c>
      <c r="T49" t="s">
        <v>37</v>
      </c>
      <c r="U49" t="s">
        <v>228</v>
      </c>
      <c r="W49" t="s">
        <v>39</v>
      </c>
      <c r="X49" t="s">
        <v>40</v>
      </c>
      <c r="Y49" t="s">
        <v>41</v>
      </c>
      <c r="Z49" t="s">
        <v>42</v>
      </c>
      <c r="AA49" t="s">
        <v>202</v>
      </c>
      <c r="AB49" t="s">
        <v>203</v>
      </c>
      <c r="AC49" t="s">
        <v>83</v>
      </c>
      <c r="AD49" t="s">
        <v>84</v>
      </c>
      <c r="AE49" s="4">
        <v>1.7001500000000001</v>
      </c>
      <c r="AF49" s="4">
        <v>15</v>
      </c>
      <c r="AG49" t="s">
        <v>222</v>
      </c>
    </row>
    <row r="50" spans="1:33" x14ac:dyDescent="0.2">
      <c r="A50" t="s">
        <v>229</v>
      </c>
      <c r="B50" t="s">
        <v>230</v>
      </c>
      <c r="C50" s="5">
        <v>43172</v>
      </c>
      <c r="D50" s="2" t="s">
        <v>31</v>
      </c>
      <c r="E50" t="s">
        <v>31</v>
      </c>
      <c r="F50">
        <v>100</v>
      </c>
      <c r="G50" t="s">
        <v>32</v>
      </c>
      <c r="H50" s="3">
        <v>43172.440902800001</v>
      </c>
      <c r="I50" s="3">
        <v>43172.544803199999</v>
      </c>
      <c r="J50">
        <v>2000</v>
      </c>
      <c r="K50" t="s">
        <v>220</v>
      </c>
      <c r="L50" s="2">
        <v>43313</v>
      </c>
      <c r="M50" s="2" t="s">
        <v>34</v>
      </c>
      <c r="N50">
        <v>326.3</v>
      </c>
      <c r="O50">
        <v>368.1</v>
      </c>
      <c r="P50">
        <v>28.9</v>
      </c>
      <c r="Q50">
        <v>2.89</v>
      </c>
      <c r="R50" t="s">
        <v>35</v>
      </c>
      <c r="S50" t="s">
        <v>36</v>
      </c>
      <c r="T50" t="s">
        <v>37</v>
      </c>
      <c r="U50" t="s">
        <v>231</v>
      </c>
      <c r="W50" t="s">
        <v>39</v>
      </c>
      <c r="X50" t="s">
        <v>40</v>
      </c>
      <c r="Y50" t="s">
        <v>41</v>
      </c>
      <c r="Z50" t="s">
        <v>42</v>
      </c>
      <c r="AA50" t="s">
        <v>232</v>
      </c>
      <c r="AB50" t="s">
        <v>233</v>
      </c>
      <c r="AC50" t="s">
        <v>43</v>
      </c>
      <c r="AD50" t="s">
        <v>45</v>
      </c>
      <c r="AE50" s="4">
        <v>13.4824</v>
      </c>
      <c r="AF50" s="4">
        <v>4.4502462469589981</v>
      </c>
      <c r="AG50" t="s">
        <v>222</v>
      </c>
    </row>
    <row r="51" spans="1:33" x14ac:dyDescent="0.2">
      <c r="A51" t="s">
        <v>234</v>
      </c>
      <c r="B51" t="s">
        <v>235</v>
      </c>
      <c r="C51" s="5">
        <v>43172</v>
      </c>
      <c r="D51" s="2" t="s">
        <v>31</v>
      </c>
      <c r="E51" t="s">
        <v>31</v>
      </c>
      <c r="F51">
        <v>260</v>
      </c>
      <c r="G51" t="s">
        <v>32</v>
      </c>
      <c r="H51" s="3">
        <v>43172.423587999998</v>
      </c>
      <c r="I51" s="3">
        <v>43172.500428200001</v>
      </c>
      <c r="J51">
        <v>2000</v>
      </c>
      <c r="K51" t="s">
        <v>220</v>
      </c>
      <c r="L51" s="2">
        <v>43313</v>
      </c>
      <c r="M51" s="2" t="s">
        <v>34</v>
      </c>
      <c r="N51">
        <v>275.5</v>
      </c>
      <c r="O51">
        <v>313.2</v>
      </c>
      <c r="P51">
        <v>37.299999999999997</v>
      </c>
      <c r="Q51">
        <v>3.73</v>
      </c>
      <c r="R51" t="s">
        <v>35</v>
      </c>
      <c r="S51" t="s">
        <v>36</v>
      </c>
      <c r="T51" t="s">
        <v>37</v>
      </c>
      <c r="U51" t="s">
        <v>236</v>
      </c>
      <c r="W51" t="s">
        <v>39</v>
      </c>
      <c r="X51" t="s">
        <v>40</v>
      </c>
      <c r="Y51" t="s">
        <v>41</v>
      </c>
      <c r="Z51" t="s">
        <v>42</v>
      </c>
      <c r="AA51" t="s">
        <v>232</v>
      </c>
      <c r="AB51" t="s">
        <v>233</v>
      </c>
      <c r="AC51" t="s">
        <v>51</v>
      </c>
      <c r="AD51" t="s">
        <v>52</v>
      </c>
      <c r="AE51" s="4">
        <v>13.383150000000001</v>
      </c>
      <c r="AF51" s="4">
        <v>4.4832494592080341</v>
      </c>
      <c r="AG51" t="s">
        <v>222</v>
      </c>
    </row>
    <row r="52" spans="1:33" x14ac:dyDescent="0.2">
      <c r="A52" t="s">
        <v>237</v>
      </c>
      <c r="B52" t="s">
        <v>238</v>
      </c>
      <c r="C52" s="5">
        <v>43179</v>
      </c>
      <c r="D52" s="2" t="s">
        <v>31</v>
      </c>
      <c r="E52" t="s">
        <v>31</v>
      </c>
      <c r="F52">
        <v>0</v>
      </c>
      <c r="G52" t="s">
        <v>32</v>
      </c>
      <c r="H52" s="3">
        <v>43179.415057899998</v>
      </c>
      <c r="I52" s="3">
        <v>43179.470358799997</v>
      </c>
      <c r="J52">
        <v>2000</v>
      </c>
      <c r="K52" t="s">
        <v>220</v>
      </c>
      <c r="L52" s="2">
        <v>43292</v>
      </c>
      <c r="M52" s="2" t="s">
        <v>34</v>
      </c>
      <c r="N52">
        <v>263.89999999999998</v>
      </c>
      <c r="O52">
        <v>304.3</v>
      </c>
      <c r="P52">
        <v>373</v>
      </c>
      <c r="Q52">
        <v>37.299999999999997</v>
      </c>
      <c r="R52" t="s">
        <v>35</v>
      </c>
      <c r="S52" t="s">
        <v>36</v>
      </c>
      <c r="T52" t="s">
        <v>37</v>
      </c>
      <c r="U52" t="s">
        <v>239</v>
      </c>
      <c r="W52" t="s">
        <v>39</v>
      </c>
      <c r="X52" t="s">
        <v>40</v>
      </c>
      <c r="Y52" t="s">
        <v>41</v>
      </c>
      <c r="Z52" t="s">
        <v>42</v>
      </c>
      <c r="AA52" t="s">
        <v>232</v>
      </c>
      <c r="AB52" t="s">
        <v>233</v>
      </c>
      <c r="AC52" t="s">
        <v>56</v>
      </c>
      <c r="AD52" t="s">
        <v>57</v>
      </c>
      <c r="AE52" s="4">
        <v>18.511900000000001</v>
      </c>
      <c r="AF52" s="4">
        <v>3.241158390008589</v>
      </c>
      <c r="AG52" t="s">
        <v>240</v>
      </c>
    </row>
    <row r="53" spans="1:33" x14ac:dyDescent="0.2">
      <c r="A53" t="s">
        <v>241</v>
      </c>
      <c r="B53" t="s">
        <v>242</v>
      </c>
      <c r="C53" s="5">
        <v>43179</v>
      </c>
      <c r="D53" s="2" t="s">
        <v>31</v>
      </c>
      <c r="E53" t="s">
        <v>31</v>
      </c>
      <c r="F53">
        <v>5</v>
      </c>
      <c r="G53" t="s">
        <v>32</v>
      </c>
      <c r="H53" s="3">
        <v>43179.415057899998</v>
      </c>
      <c r="I53" s="3">
        <v>43179.470358799997</v>
      </c>
      <c r="J53">
        <v>1800</v>
      </c>
      <c r="K53" t="s">
        <v>220</v>
      </c>
      <c r="L53" s="2">
        <v>43292</v>
      </c>
      <c r="M53" s="2" t="s">
        <v>34</v>
      </c>
      <c r="N53">
        <v>247</v>
      </c>
      <c r="O53">
        <v>269.2</v>
      </c>
      <c r="P53">
        <v>600</v>
      </c>
      <c r="Q53">
        <v>60</v>
      </c>
      <c r="R53" t="s">
        <v>35</v>
      </c>
      <c r="S53" t="s">
        <v>36</v>
      </c>
      <c r="T53" t="s">
        <v>37</v>
      </c>
      <c r="U53" t="s">
        <v>243</v>
      </c>
      <c r="W53" t="s">
        <v>39</v>
      </c>
      <c r="X53" t="s">
        <v>40</v>
      </c>
      <c r="Y53" t="s">
        <v>41</v>
      </c>
      <c r="Z53" t="s">
        <v>42</v>
      </c>
      <c r="AA53" t="s">
        <v>232</v>
      </c>
      <c r="AB53" t="s">
        <v>233</v>
      </c>
      <c r="AC53" t="s">
        <v>61</v>
      </c>
      <c r="AD53" t="s">
        <v>62</v>
      </c>
      <c r="AE53" s="4">
        <v>17.374650000000003</v>
      </c>
      <c r="AF53" s="4">
        <v>3.4533069730901049</v>
      </c>
      <c r="AG53" t="s">
        <v>240</v>
      </c>
    </row>
    <row r="54" spans="1:33" x14ac:dyDescent="0.2">
      <c r="A54" t="s">
        <v>244</v>
      </c>
      <c r="B54" t="s">
        <v>245</v>
      </c>
      <c r="C54" s="5">
        <v>43179</v>
      </c>
      <c r="D54" s="2" t="s">
        <v>31</v>
      </c>
      <c r="E54" t="s">
        <v>31</v>
      </c>
      <c r="F54">
        <v>30</v>
      </c>
      <c r="G54" t="s">
        <v>32</v>
      </c>
      <c r="H54" s="3">
        <v>43179.415057899998</v>
      </c>
      <c r="I54" s="3">
        <v>43179.470358799997</v>
      </c>
      <c r="J54">
        <v>2000</v>
      </c>
      <c r="K54" t="s">
        <v>220</v>
      </c>
      <c r="L54" s="2">
        <v>43292</v>
      </c>
      <c r="M54" s="2" t="s">
        <v>34</v>
      </c>
      <c r="N54">
        <v>176.3</v>
      </c>
      <c r="O54">
        <v>210.8</v>
      </c>
      <c r="P54">
        <v>119</v>
      </c>
      <c r="Q54">
        <v>11.9</v>
      </c>
      <c r="R54" t="s">
        <v>35</v>
      </c>
      <c r="S54" t="s">
        <v>36</v>
      </c>
      <c r="T54" t="s">
        <v>37</v>
      </c>
      <c r="U54" t="s">
        <v>246</v>
      </c>
      <c r="W54" t="s">
        <v>39</v>
      </c>
      <c r="X54" t="s">
        <v>40</v>
      </c>
      <c r="Y54" t="s">
        <v>41</v>
      </c>
      <c r="Z54" t="s">
        <v>42</v>
      </c>
      <c r="AA54" t="s">
        <v>232</v>
      </c>
      <c r="AB54" t="s">
        <v>233</v>
      </c>
      <c r="AC54" t="s">
        <v>66</v>
      </c>
      <c r="AD54" t="s">
        <v>67</v>
      </c>
      <c r="AE54" s="4">
        <v>13.7994</v>
      </c>
      <c r="AF54" s="4">
        <v>4.348015131092656</v>
      </c>
      <c r="AG54" t="s">
        <v>247</v>
      </c>
    </row>
    <row r="55" spans="1:33" x14ac:dyDescent="0.2">
      <c r="A55" t="s">
        <v>248</v>
      </c>
      <c r="B55" t="s">
        <v>249</v>
      </c>
      <c r="C55" s="5">
        <v>43179</v>
      </c>
      <c r="D55" s="2" t="s">
        <v>31</v>
      </c>
      <c r="E55" t="s">
        <v>31</v>
      </c>
      <c r="F55">
        <v>100</v>
      </c>
      <c r="G55" t="s">
        <v>32</v>
      </c>
      <c r="H55" s="3">
        <v>43179.415057899998</v>
      </c>
      <c r="I55" s="3">
        <v>43179.470358799997</v>
      </c>
      <c r="J55">
        <v>1900</v>
      </c>
      <c r="K55" t="s">
        <v>220</v>
      </c>
      <c r="L55" s="2">
        <v>43292</v>
      </c>
      <c r="M55" s="2" t="s">
        <v>34</v>
      </c>
      <c r="N55">
        <v>172.4</v>
      </c>
      <c r="O55">
        <v>198.9</v>
      </c>
      <c r="P55">
        <v>78.8</v>
      </c>
      <c r="Q55">
        <v>7.88</v>
      </c>
      <c r="R55" t="s">
        <v>35</v>
      </c>
      <c r="S55" t="s">
        <v>36</v>
      </c>
      <c r="T55" t="s">
        <v>37</v>
      </c>
      <c r="U55" t="s">
        <v>250</v>
      </c>
      <c r="W55" t="s">
        <v>39</v>
      </c>
      <c r="X55" t="s">
        <v>40</v>
      </c>
      <c r="Y55" t="s">
        <v>41</v>
      </c>
      <c r="Z55" t="s">
        <v>42</v>
      </c>
      <c r="AA55" t="s">
        <v>232</v>
      </c>
      <c r="AB55" t="s">
        <v>233</v>
      </c>
      <c r="AC55" t="s">
        <v>72</v>
      </c>
      <c r="AD55" t="s">
        <v>73</v>
      </c>
      <c r="AE55" s="4">
        <v>15.5609</v>
      </c>
      <c r="AF55" s="4">
        <v>3.8558181082071088</v>
      </c>
      <c r="AG55" t="s">
        <v>247</v>
      </c>
    </row>
    <row r="56" spans="1:33" x14ac:dyDescent="0.2">
      <c r="A56" t="s">
        <v>251</v>
      </c>
      <c r="B56" t="s">
        <v>252</v>
      </c>
      <c r="C56" s="5">
        <v>43179</v>
      </c>
      <c r="D56" s="2" t="s">
        <v>31</v>
      </c>
      <c r="E56" t="s">
        <v>31</v>
      </c>
      <c r="F56">
        <v>260</v>
      </c>
      <c r="G56" t="s">
        <v>32</v>
      </c>
      <c r="H56" s="3">
        <v>43179.391365700001</v>
      </c>
      <c r="I56" s="3">
        <v>43179.408911999999</v>
      </c>
      <c r="J56">
        <v>2000</v>
      </c>
      <c r="K56" t="s">
        <v>220</v>
      </c>
      <c r="L56" s="2">
        <v>43292</v>
      </c>
      <c r="M56" s="2" t="s">
        <v>34</v>
      </c>
      <c r="N56">
        <v>178.2</v>
      </c>
      <c r="O56">
        <v>213.3</v>
      </c>
      <c r="P56">
        <v>51.4</v>
      </c>
      <c r="Q56">
        <v>5.14</v>
      </c>
      <c r="R56" t="s">
        <v>35</v>
      </c>
      <c r="S56" t="s">
        <v>36</v>
      </c>
      <c r="T56" t="s">
        <v>37</v>
      </c>
      <c r="U56" t="s">
        <v>253</v>
      </c>
      <c r="W56" t="s">
        <v>39</v>
      </c>
      <c r="X56" t="s">
        <v>40</v>
      </c>
      <c r="Y56" t="s">
        <v>41</v>
      </c>
      <c r="Z56" t="s">
        <v>42</v>
      </c>
      <c r="AA56" t="s">
        <v>232</v>
      </c>
      <c r="AB56" t="s">
        <v>233</v>
      </c>
      <c r="AC56" t="s">
        <v>78</v>
      </c>
      <c r="AD56" t="s">
        <v>79</v>
      </c>
      <c r="AE56" s="4">
        <v>20.485900000000001</v>
      </c>
      <c r="AF56" s="4">
        <v>2.9288437413049948</v>
      </c>
      <c r="AG56" t="s">
        <v>254</v>
      </c>
    </row>
    <row r="57" spans="1:33" x14ac:dyDescent="0.2">
      <c r="A57" t="s">
        <v>255</v>
      </c>
      <c r="B57" t="s">
        <v>256</v>
      </c>
      <c r="C57" s="5">
        <v>43186</v>
      </c>
      <c r="D57" s="2" t="s">
        <v>31</v>
      </c>
      <c r="E57" t="s">
        <v>31</v>
      </c>
      <c r="F57">
        <v>0</v>
      </c>
      <c r="G57" t="s">
        <v>32</v>
      </c>
      <c r="H57" s="3">
        <v>43186.427893499997</v>
      </c>
      <c r="I57" s="3">
        <v>43186.554421300003</v>
      </c>
      <c r="J57">
        <v>2000</v>
      </c>
      <c r="K57" t="s">
        <v>257</v>
      </c>
      <c r="L57" s="2">
        <v>43278</v>
      </c>
      <c r="M57" s="2" t="s">
        <v>34</v>
      </c>
      <c r="N57">
        <v>209.6</v>
      </c>
      <c r="O57">
        <v>244.7</v>
      </c>
      <c r="P57">
        <v>230</v>
      </c>
      <c r="Q57">
        <v>23</v>
      </c>
      <c r="R57" t="s">
        <v>35</v>
      </c>
      <c r="S57" t="s">
        <v>36</v>
      </c>
      <c r="T57" t="s">
        <v>37</v>
      </c>
      <c r="U57" t="s">
        <v>258</v>
      </c>
      <c r="W57" t="s">
        <v>39</v>
      </c>
      <c r="X57" t="s">
        <v>40</v>
      </c>
      <c r="Y57" t="s">
        <v>41</v>
      </c>
      <c r="Z57" t="s">
        <v>42</v>
      </c>
      <c r="AA57" t="s">
        <v>232</v>
      </c>
      <c r="AB57" t="s">
        <v>233</v>
      </c>
      <c r="AC57" t="s">
        <v>83</v>
      </c>
      <c r="AD57" t="s">
        <v>84</v>
      </c>
      <c r="AE57" s="4">
        <v>16.498650000000001</v>
      </c>
      <c r="AF57" s="4">
        <v>3.6366611813693845</v>
      </c>
      <c r="AG57" t="s">
        <v>259</v>
      </c>
    </row>
    <row r="58" spans="1:33" x14ac:dyDescent="0.2">
      <c r="A58" t="s">
        <v>260</v>
      </c>
      <c r="B58" t="s">
        <v>261</v>
      </c>
      <c r="C58" s="5">
        <v>43186</v>
      </c>
      <c r="D58" s="2" t="s">
        <v>31</v>
      </c>
      <c r="E58" t="s">
        <v>31</v>
      </c>
      <c r="F58">
        <v>5</v>
      </c>
      <c r="G58" t="s">
        <v>32</v>
      </c>
      <c r="H58" s="3">
        <v>43186.427893499997</v>
      </c>
      <c r="I58" s="3">
        <v>43186.554421300003</v>
      </c>
      <c r="J58">
        <v>2000</v>
      </c>
      <c r="K58" t="s">
        <v>257</v>
      </c>
      <c r="L58" s="2">
        <v>43279</v>
      </c>
      <c r="M58" s="2" t="s">
        <v>34</v>
      </c>
      <c r="N58">
        <v>204.4</v>
      </c>
      <c r="O58">
        <v>254.4</v>
      </c>
      <c r="P58">
        <v>259</v>
      </c>
      <c r="Q58">
        <v>25.9</v>
      </c>
      <c r="R58" t="s">
        <v>35</v>
      </c>
      <c r="S58" t="s">
        <v>36</v>
      </c>
      <c r="T58" t="s">
        <v>37</v>
      </c>
      <c r="U58" t="s">
        <v>262</v>
      </c>
      <c r="W58" t="s">
        <v>39</v>
      </c>
      <c r="X58" t="s">
        <v>40</v>
      </c>
      <c r="Y58" t="s">
        <v>41</v>
      </c>
      <c r="Z58" t="s">
        <v>42</v>
      </c>
      <c r="AA58" t="s">
        <v>263</v>
      </c>
      <c r="AB58" t="s">
        <v>264</v>
      </c>
      <c r="AC58" t="s">
        <v>43</v>
      </c>
      <c r="AD58" t="s">
        <v>45</v>
      </c>
      <c r="AE58" s="4">
        <v>21.290649999999999</v>
      </c>
      <c r="AF58" s="4">
        <v>2.8181384786279424</v>
      </c>
      <c r="AG58" t="s">
        <v>259</v>
      </c>
    </row>
    <row r="59" spans="1:33" x14ac:dyDescent="0.2">
      <c r="A59" t="s">
        <v>265</v>
      </c>
      <c r="B59" t="s">
        <v>266</v>
      </c>
      <c r="C59" s="5">
        <v>43186</v>
      </c>
      <c r="D59" s="2" t="s">
        <v>31</v>
      </c>
      <c r="E59" t="s">
        <v>31</v>
      </c>
      <c r="F59">
        <v>30</v>
      </c>
      <c r="G59" t="s">
        <v>32</v>
      </c>
      <c r="H59" s="3">
        <v>43186.427893499997</v>
      </c>
      <c r="I59" s="3">
        <v>43186.554421300003</v>
      </c>
      <c r="J59">
        <v>2000</v>
      </c>
      <c r="K59" t="s">
        <v>257</v>
      </c>
      <c r="L59" s="2">
        <v>43279</v>
      </c>
      <c r="M59" s="2" t="s">
        <v>34</v>
      </c>
      <c r="N59">
        <v>181.8</v>
      </c>
      <c r="O59">
        <v>231.8</v>
      </c>
      <c r="P59">
        <v>317</v>
      </c>
      <c r="Q59">
        <v>31.7</v>
      </c>
      <c r="R59" t="s">
        <v>35</v>
      </c>
      <c r="S59" t="s">
        <v>36</v>
      </c>
      <c r="T59" t="s">
        <v>37</v>
      </c>
      <c r="U59" t="s">
        <v>267</v>
      </c>
      <c r="W59" t="s">
        <v>39</v>
      </c>
      <c r="X59" t="s">
        <v>40</v>
      </c>
      <c r="Y59" t="s">
        <v>41</v>
      </c>
      <c r="Z59" t="s">
        <v>42</v>
      </c>
      <c r="AA59" t="s">
        <v>263</v>
      </c>
      <c r="AB59" t="s">
        <v>264</v>
      </c>
      <c r="AC59" t="s">
        <v>51</v>
      </c>
      <c r="AD59" t="s">
        <v>52</v>
      </c>
      <c r="AE59" s="4">
        <v>12.854900000000001</v>
      </c>
      <c r="AF59" s="4">
        <v>4.6674808827762178</v>
      </c>
      <c r="AG59" t="s">
        <v>259</v>
      </c>
    </row>
    <row r="60" spans="1:33" x14ac:dyDescent="0.2">
      <c r="A60" t="s">
        <v>268</v>
      </c>
      <c r="B60" t="s">
        <v>269</v>
      </c>
      <c r="C60" s="5">
        <v>43186</v>
      </c>
      <c r="D60" s="2" t="s">
        <v>31</v>
      </c>
      <c r="E60" t="s">
        <v>31</v>
      </c>
      <c r="F60">
        <v>100</v>
      </c>
      <c r="G60" t="s">
        <v>32</v>
      </c>
      <c r="H60" s="3">
        <v>43186.427893499997</v>
      </c>
      <c r="I60" s="3">
        <v>43186.554421300003</v>
      </c>
      <c r="J60">
        <v>2000</v>
      </c>
      <c r="K60" t="s">
        <v>257</v>
      </c>
      <c r="L60" s="2">
        <v>43279</v>
      </c>
      <c r="M60" s="2" t="s">
        <v>34</v>
      </c>
      <c r="N60">
        <v>205.8</v>
      </c>
      <c r="O60">
        <v>251.6</v>
      </c>
      <c r="P60">
        <v>115</v>
      </c>
      <c r="Q60">
        <v>11.5</v>
      </c>
      <c r="R60" t="s">
        <v>35</v>
      </c>
      <c r="S60" t="s">
        <v>36</v>
      </c>
      <c r="T60" t="s">
        <v>37</v>
      </c>
      <c r="U60" t="s">
        <v>270</v>
      </c>
      <c r="W60" t="s">
        <v>39</v>
      </c>
      <c r="X60" t="s">
        <v>40</v>
      </c>
      <c r="Y60" t="s">
        <v>41</v>
      </c>
      <c r="Z60" t="s">
        <v>42</v>
      </c>
      <c r="AA60" t="s">
        <v>263</v>
      </c>
      <c r="AB60" t="s">
        <v>264</v>
      </c>
      <c r="AC60" t="s">
        <v>56</v>
      </c>
      <c r="AD60" t="s">
        <v>57</v>
      </c>
      <c r="AE60" s="4">
        <v>16.6309</v>
      </c>
      <c r="AF60" s="4">
        <v>3.6077422147929457</v>
      </c>
      <c r="AG60" t="s">
        <v>259</v>
      </c>
    </row>
    <row r="61" spans="1:33" x14ac:dyDescent="0.2">
      <c r="A61" t="s">
        <v>271</v>
      </c>
      <c r="B61" t="s">
        <v>272</v>
      </c>
      <c r="C61" s="5">
        <v>43186</v>
      </c>
      <c r="D61" s="2" t="s">
        <v>31</v>
      </c>
      <c r="E61" t="s">
        <v>31</v>
      </c>
      <c r="F61">
        <v>260</v>
      </c>
      <c r="G61" t="s">
        <v>32</v>
      </c>
      <c r="H61" s="3">
        <v>43186.4049074</v>
      </c>
      <c r="I61" s="3">
        <v>43186.529062499998</v>
      </c>
      <c r="J61">
        <v>2000</v>
      </c>
      <c r="K61" t="s">
        <v>257</v>
      </c>
      <c r="L61" s="2">
        <v>43279</v>
      </c>
      <c r="M61" s="2" t="s">
        <v>34</v>
      </c>
      <c r="N61">
        <v>245.2</v>
      </c>
      <c r="O61">
        <v>295.2</v>
      </c>
      <c r="P61">
        <v>38.6</v>
      </c>
      <c r="Q61">
        <v>3.86</v>
      </c>
      <c r="R61" t="s">
        <v>35</v>
      </c>
      <c r="S61" t="s">
        <v>36</v>
      </c>
      <c r="T61" t="s">
        <v>37</v>
      </c>
      <c r="U61" t="s">
        <v>273</v>
      </c>
      <c r="W61" t="s">
        <v>39</v>
      </c>
      <c r="X61" t="s">
        <v>40</v>
      </c>
      <c r="Y61" t="s">
        <v>41</v>
      </c>
      <c r="Z61" t="s">
        <v>42</v>
      </c>
      <c r="AA61" t="s">
        <v>263</v>
      </c>
      <c r="AB61" t="s">
        <v>264</v>
      </c>
      <c r="AC61" t="s">
        <v>61</v>
      </c>
      <c r="AD61" t="s">
        <v>62</v>
      </c>
      <c r="AE61" s="4">
        <v>15.7379</v>
      </c>
      <c r="AF61" s="4">
        <v>3.8124527414712257</v>
      </c>
      <c r="AG61" t="s">
        <v>259</v>
      </c>
    </row>
    <row r="62" spans="1:33" x14ac:dyDescent="0.2">
      <c r="A62" t="s">
        <v>274</v>
      </c>
      <c r="B62" t="s">
        <v>275</v>
      </c>
      <c r="C62" s="5">
        <v>43194</v>
      </c>
      <c r="D62" s="2" t="s">
        <v>31</v>
      </c>
      <c r="E62" t="s">
        <v>31</v>
      </c>
      <c r="F62">
        <v>260</v>
      </c>
      <c r="G62" t="s">
        <v>32</v>
      </c>
      <c r="H62" s="3">
        <v>43194.400254599997</v>
      </c>
      <c r="I62" s="3">
        <v>43194.483101899998</v>
      </c>
      <c r="J62">
        <v>2000</v>
      </c>
      <c r="K62" t="s">
        <v>276</v>
      </c>
      <c r="L62" s="2">
        <v>43290</v>
      </c>
      <c r="M62" s="2" t="s">
        <v>34</v>
      </c>
      <c r="N62">
        <v>221.2</v>
      </c>
      <c r="O62">
        <v>249.9</v>
      </c>
      <c r="P62">
        <v>75.400000000000006</v>
      </c>
      <c r="Q62">
        <v>7.54</v>
      </c>
      <c r="R62" t="s">
        <v>35</v>
      </c>
      <c r="S62" t="s">
        <v>36</v>
      </c>
      <c r="T62" t="s">
        <v>37</v>
      </c>
      <c r="U62" t="s">
        <v>277</v>
      </c>
      <c r="W62" t="s">
        <v>39</v>
      </c>
      <c r="X62" t="s">
        <v>40</v>
      </c>
      <c r="Y62" t="s">
        <v>41</v>
      </c>
      <c r="Z62" t="s">
        <v>42</v>
      </c>
      <c r="AA62" t="s">
        <v>263</v>
      </c>
      <c r="AB62" t="s">
        <v>264</v>
      </c>
      <c r="AC62" t="s">
        <v>66</v>
      </c>
      <c r="AD62" t="s">
        <v>67</v>
      </c>
      <c r="AE62" s="4">
        <v>13.726650000000001</v>
      </c>
      <c r="AF62" s="4">
        <v>4.3710592169247411</v>
      </c>
      <c r="AG62" t="s">
        <v>278</v>
      </c>
    </row>
    <row r="63" spans="1:33" x14ac:dyDescent="0.2">
      <c r="A63" t="s">
        <v>279</v>
      </c>
      <c r="B63" t="s">
        <v>280</v>
      </c>
      <c r="C63" s="5">
        <v>43202</v>
      </c>
      <c r="D63" s="2" t="s">
        <v>31</v>
      </c>
      <c r="E63" t="s">
        <v>31</v>
      </c>
      <c r="F63">
        <v>0</v>
      </c>
      <c r="G63" t="s">
        <v>32</v>
      </c>
      <c r="H63" s="3">
        <v>43202.4382176</v>
      </c>
      <c r="I63" s="3">
        <v>43202.447951399998</v>
      </c>
      <c r="J63">
        <v>2000</v>
      </c>
      <c r="K63" t="s">
        <v>220</v>
      </c>
      <c r="L63" s="2">
        <v>43290</v>
      </c>
      <c r="M63" s="2" t="s">
        <v>34</v>
      </c>
      <c r="N63">
        <v>265.5</v>
      </c>
      <c r="O63">
        <v>294.2</v>
      </c>
      <c r="P63">
        <v>288</v>
      </c>
      <c r="Q63">
        <v>28.8</v>
      </c>
      <c r="R63" t="s">
        <v>35</v>
      </c>
      <c r="S63" t="s">
        <v>36</v>
      </c>
      <c r="T63" t="s">
        <v>37</v>
      </c>
      <c r="U63" t="s">
        <v>281</v>
      </c>
      <c r="W63" t="s">
        <v>39</v>
      </c>
      <c r="X63" t="s">
        <v>40</v>
      </c>
      <c r="Y63" t="s">
        <v>41</v>
      </c>
      <c r="Z63" t="s">
        <v>42</v>
      </c>
      <c r="AA63" t="s">
        <v>263</v>
      </c>
      <c r="AB63" t="s">
        <v>264</v>
      </c>
      <c r="AC63" t="s">
        <v>72</v>
      </c>
      <c r="AD63" t="s">
        <v>73</v>
      </c>
      <c r="AE63" s="4">
        <v>18.889150000000001</v>
      </c>
      <c r="AF63" s="4">
        <v>3.1764266788076752</v>
      </c>
      <c r="AG63" t="s">
        <v>282</v>
      </c>
    </row>
    <row r="64" spans="1:33" x14ac:dyDescent="0.2">
      <c r="A64" t="s">
        <v>283</v>
      </c>
      <c r="B64" t="s">
        <v>284</v>
      </c>
      <c r="C64" s="5">
        <v>43202</v>
      </c>
      <c r="D64" s="2" t="s">
        <v>31</v>
      </c>
      <c r="E64" t="s">
        <v>31</v>
      </c>
      <c r="F64">
        <v>5</v>
      </c>
      <c r="G64" t="s">
        <v>32</v>
      </c>
      <c r="H64" s="3">
        <v>43202.4382176</v>
      </c>
      <c r="I64" s="3">
        <v>43202.447951399998</v>
      </c>
      <c r="J64">
        <v>2000</v>
      </c>
      <c r="K64" t="s">
        <v>220</v>
      </c>
      <c r="L64" s="2">
        <v>43290</v>
      </c>
      <c r="M64" s="2" t="s">
        <v>34</v>
      </c>
      <c r="N64">
        <v>227.8</v>
      </c>
      <c r="O64">
        <v>264.10000000000002</v>
      </c>
      <c r="P64">
        <v>288</v>
      </c>
      <c r="Q64">
        <v>28.8</v>
      </c>
      <c r="R64" t="s">
        <v>35</v>
      </c>
      <c r="S64" t="s">
        <v>36</v>
      </c>
      <c r="T64" t="s">
        <v>37</v>
      </c>
      <c r="U64" t="s">
        <v>285</v>
      </c>
      <c r="W64" t="s">
        <v>39</v>
      </c>
      <c r="X64" t="s">
        <v>40</v>
      </c>
      <c r="Y64" t="s">
        <v>41</v>
      </c>
      <c r="Z64" t="s">
        <v>42</v>
      </c>
      <c r="AA64" t="s">
        <v>263</v>
      </c>
      <c r="AB64" t="s">
        <v>264</v>
      </c>
      <c r="AC64" t="s">
        <v>78</v>
      </c>
      <c r="AD64" t="s">
        <v>79</v>
      </c>
      <c r="AE64" s="4">
        <v>16.071400000000001</v>
      </c>
      <c r="AF64" s="4">
        <v>3.7333399703821692</v>
      </c>
      <c r="AG64" t="s">
        <v>282</v>
      </c>
    </row>
    <row r="65" spans="1:33" x14ac:dyDescent="0.2">
      <c r="A65" t="s">
        <v>286</v>
      </c>
      <c r="B65" t="s">
        <v>287</v>
      </c>
      <c r="C65" s="5">
        <v>43202</v>
      </c>
      <c r="D65" s="2" t="s">
        <v>31</v>
      </c>
      <c r="E65" t="s">
        <v>31</v>
      </c>
      <c r="F65">
        <v>30</v>
      </c>
      <c r="G65" t="s">
        <v>32</v>
      </c>
      <c r="H65" s="3">
        <v>43202.4382176</v>
      </c>
      <c r="I65" s="3">
        <v>43202.447951399998</v>
      </c>
      <c r="J65">
        <v>2000</v>
      </c>
      <c r="K65" t="s">
        <v>220</v>
      </c>
      <c r="L65" s="2">
        <v>43290</v>
      </c>
      <c r="M65" s="2" t="s">
        <v>34</v>
      </c>
      <c r="N65">
        <v>227.6</v>
      </c>
      <c r="O65">
        <v>277.8</v>
      </c>
      <c r="P65">
        <v>287</v>
      </c>
      <c r="Q65">
        <v>28.7</v>
      </c>
      <c r="R65" t="s">
        <v>35</v>
      </c>
      <c r="S65" t="s">
        <v>36</v>
      </c>
      <c r="T65" t="s">
        <v>37</v>
      </c>
      <c r="U65" t="s">
        <v>288</v>
      </c>
      <c r="W65" t="s">
        <v>39</v>
      </c>
      <c r="X65" t="s">
        <v>40</v>
      </c>
      <c r="Y65" t="s">
        <v>41</v>
      </c>
      <c r="Z65" t="s">
        <v>42</v>
      </c>
      <c r="AA65" t="s">
        <v>263</v>
      </c>
      <c r="AB65" t="s">
        <v>264</v>
      </c>
      <c r="AC65" t="s">
        <v>83</v>
      </c>
      <c r="AD65" t="s">
        <v>84</v>
      </c>
      <c r="AE65" s="4">
        <v>16.371400000000001</v>
      </c>
      <c r="AF65" s="4">
        <v>3.6649278620032493</v>
      </c>
      <c r="AG65" t="s">
        <v>282</v>
      </c>
    </row>
    <row r="66" spans="1:33" x14ac:dyDescent="0.2">
      <c r="A66" t="s">
        <v>289</v>
      </c>
      <c r="B66" t="s">
        <v>290</v>
      </c>
      <c r="C66" s="5">
        <v>43202</v>
      </c>
      <c r="D66" s="2" t="s">
        <v>31</v>
      </c>
      <c r="E66" t="s">
        <v>31</v>
      </c>
      <c r="F66">
        <v>100</v>
      </c>
      <c r="G66" t="s">
        <v>32</v>
      </c>
      <c r="H66" s="3">
        <v>43202.4382176</v>
      </c>
      <c r="I66" s="3">
        <v>43202.447951399998</v>
      </c>
      <c r="J66">
        <v>2000</v>
      </c>
      <c r="K66" t="s">
        <v>220</v>
      </c>
      <c r="L66" s="2">
        <v>43290</v>
      </c>
      <c r="M66" s="2" t="s">
        <v>34</v>
      </c>
      <c r="N66">
        <v>213.2</v>
      </c>
      <c r="O66">
        <v>254.7</v>
      </c>
      <c r="P66">
        <v>84.7</v>
      </c>
      <c r="Q66">
        <v>8.4700000000000006</v>
      </c>
      <c r="R66" t="s">
        <v>35</v>
      </c>
      <c r="S66" t="s">
        <v>36</v>
      </c>
      <c r="T66" t="s">
        <v>37</v>
      </c>
      <c r="U66" t="s">
        <v>291</v>
      </c>
      <c r="W66" t="s">
        <v>39</v>
      </c>
      <c r="X66" t="s">
        <v>40</v>
      </c>
      <c r="Y66" t="s">
        <v>41</v>
      </c>
      <c r="Z66" t="s">
        <v>42</v>
      </c>
      <c r="AA66" t="s">
        <v>292</v>
      </c>
      <c r="AB66" t="s">
        <v>293</v>
      </c>
      <c r="AC66" t="s">
        <v>43</v>
      </c>
      <c r="AD66" t="s">
        <v>45</v>
      </c>
      <c r="AE66" s="4">
        <v>15.365400000000001</v>
      </c>
      <c r="AF66" s="4">
        <v>3.9048771916123237</v>
      </c>
      <c r="AG66" t="s">
        <v>282</v>
      </c>
    </row>
    <row r="67" spans="1:33" x14ac:dyDescent="0.2">
      <c r="A67" t="s">
        <v>294</v>
      </c>
      <c r="B67" t="s">
        <v>295</v>
      </c>
      <c r="C67" s="5">
        <v>43202</v>
      </c>
      <c r="D67" s="2" t="s">
        <v>31</v>
      </c>
      <c r="E67" t="s">
        <v>31</v>
      </c>
      <c r="F67">
        <v>260</v>
      </c>
      <c r="G67" t="s">
        <v>32</v>
      </c>
      <c r="H67" s="3">
        <v>43202.415370399998</v>
      </c>
      <c r="I67" s="3">
        <v>43202.423553200002</v>
      </c>
      <c r="J67">
        <v>2000</v>
      </c>
      <c r="K67" t="s">
        <v>220</v>
      </c>
      <c r="L67" s="2">
        <v>43290</v>
      </c>
      <c r="M67" s="2" t="s">
        <v>34</v>
      </c>
      <c r="N67">
        <v>200</v>
      </c>
      <c r="O67">
        <v>250</v>
      </c>
      <c r="P67">
        <v>77.2</v>
      </c>
      <c r="Q67">
        <v>7.72</v>
      </c>
      <c r="R67" t="s">
        <v>35</v>
      </c>
      <c r="S67" t="s">
        <v>36</v>
      </c>
      <c r="T67" t="s">
        <v>37</v>
      </c>
      <c r="U67" t="s">
        <v>296</v>
      </c>
      <c r="W67" t="s">
        <v>39</v>
      </c>
      <c r="X67" t="s">
        <v>40</v>
      </c>
      <c r="Y67" t="s">
        <v>41</v>
      </c>
      <c r="Z67" t="s">
        <v>42</v>
      </c>
      <c r="AA67" t="s">
        <v>292</v>
      </c>
      <c r="AB67" t="s">
        <v>293</v>
      </c>
      <c r="AC67" t="s">
        <v>51</v>
      </c>
      <c r="AD67" t="s">
        <v>52</v>
      </c>
      <c r="AE67" s="4">
        <v>18.907900000000001</v>
      </c>
      <c r="AF67" s="4">
        <v>3.1732767784894143</v>
      </c>
      <c r="AG67" t="s">
        <v>282</v>
      </c>
    </row>
    <row r="68" spans="1:33" x14ac:dyDescent="0.2">
      <c r="A68" t="s">
        <v>297</v>
      </c>
      <c r="B68" t="s">
        <v>298</v>
      </c>
      <c r="C68" s="5">
        <v>43207</v>
      </c>
      <c r="D68" s="2" t="s">
        <v>31</v>
      </c>
      <c r="E68" t="s">
        <v>31</v>
      </c>
      <c r="F68">
        <v>0</v>
      </c>
      <c r="G68" t="s">
        <v>32</v>
      </c>
      <c r="H68" s="3">
        <v>43207.413912000004</v>
      </c>
      <c r="I68" s="3">
        <v>43207.591770799998</v>
      </c>
      <c r="J68">
        <v>2000</v>
      </c>
      <c r="K68" t="s">
        <v>299</v>
      </c>
      <c r="L68" s="2">
        <v>43290</v>
      </c>
      <c r="M68" s="2" t="s">
        <v>34</v>
      </c>
      <c r="N68">
        <v>238.2</v>
      </c>
      <c r="O68">
        <v>288.2</v>
      </c>
      <c r="P68">
        <v>246</v>
      </c>
      <c r="Q68">
        <v>24.6</v>
      </c>
      <c r="R68" t="s">
        <v>35</v>
      </c>
      <c r="S68" t="s">
        <v>36</v>
      </c>
      <c r="T68" t="s">
        <v>37</v>
      </c>
      <c r="U68" t="s">
        <v>300</v>
      </c>
      <c r="W68" t="s">
        <v>39</v>
      </c>
      <c r="X68" t="s">
        <v>40</v>
      </c>
      <c r="Y68" t="s">
        <v>41</v>
      </c>
      <c r="Z68" t="s">
        <v>42</v>
      </c>
      <c r="AA68" t="s">
        <v>292</v>
      </c>
      <c r="AB68" t="s">
        <v>293</v>
      </c>
      <c r="AC68" t="s">
        <v>56</v>
      </c>
      <c r="AD68" t="s">
        <v>57</v>
      </c>
      <c r="AE68" s="4">
        <v>19.011400000000002</v>
      </c>
      <c r="AF68" s="4">
        <v>3.1560011361604086</v>
      </c>
      <c r="AG68" t="s">
        <v>301</v>
      </c>
    </row>
    <row r="69" spans="1:33" x14ac:dyDescent="0.2">
      <c r="A69" t="s">
        <v>302</v>
      </c>
      <c r="B69" t="s">
        <v>303</v>
      </c>
      <c r="C69" s="5">
        <v>43207</v>
      </c>
      <c r="D69" s="2" t="s">
        <v>31</v>
      </c>
      <c r="E69" t="s">
        <v>31</v>
      </c>
      <c r="F69">
        <v>5</v>
      </c>
      <c r="G69" t="s">
        <v>32</v>
      </c>
      <c r="H69" s="3">
        <v>43207.413912000004</v>
      </c>
      <c r="I69" s="3">
        <v>43207.591770799998</v>
      </c>
      <c r="J69">
        <v>1900</v>
      </c>
      <c r="K69" t="s">
        <v>299</v>
      </c>
      <c r="L69" s="2">
        <v>43325</v>
      </c>
      <c r="M69" s="2" t="s">
        <v>34</v>
      </c>
      <c r="N69">
        <v>237.2</v>
      </c>
      <c r="O69">
        <v>268.39999999999998</v>
      </c>
      <c r="P69">
        <v>265</v>
      </c>
      <c r="Q69">
        <v>26.5</v>
      </c>
      <c r="R69" t="s">
        <v>35</v>
      </c>
      <c r="S69" t="s">
        <v>36</v>
      </c>
      <c r="T69" t="s">
        <v>37</v>
      </c>
      <c r="U69" t="s">
        <v>304</v>
      </c>
      <c r="W69" t="s">
        <v>39</v>
      </c>
      <c r="X69" t="s">
        <v>40</v>
      </c>
      <c r="Y69" t="s">
        <v>41</v>
      </c>
      <c r="Z69" t="s">
        <v>42</v>
      </c>
      <c r="AA69" t="s">
        <v>292</v>
      </c>
      <c r="AB69" t="s">
        <v>293</v>
      </c>
      <c r="AC69" t="s">
        <v>61</v>
      </c>
      <c r="AD69" t="s">
        <v>62</v>
      </c>
      <c r="AE69" s="4">
        <v>18.92315</v>
      </c>
      <c r="AF69" s="4">
        <v>3.1707194626687416</v>
      </c>
      <c r="AG69" t="s">
        <v>305</v>
      </c>
    </row>
    <row r="70" spans="1:33" x14ac:dyDescent="0.2">
      <c r="A70" t="s">
        <v>306</v>
      </c>
      <c r="B70" t="s">
        <v>307</v>
      </c>
      <c r="C70" s="5">
        <v>43207</v>
      </c>
      <c r="D70" s="2" t="s">
        <v>31</v>
      </c>
      <c r="E70" t="s">
        <v>31</v>
      </c>
      <c r="F70">
        <v>30</v>
      </c>
      <c r="G70" t="s">
        <v>32</v>
      </c>
      <c r="H70" s="3">
        <v>43207.413912000004</v>
      </c>
      <c r="I70" s="3">
        <v>43207.591770799998</v>
      </c>
      <c r="J70">
        <v>2000</v>
      </c>
      <c r="K70" t="s">
        <v>299</v>
      </c>
      <c r="L70" s="2">
        <v>43325</v>
      </c>
      <c r="M70" s="2" t="s">
        <v>34</v>
      </c>
      <c r="N70">
        <v>246.1</v>
      </c>
      <c r="O70">
        <v>280.60000000000002</v>
      </c>
      <c r="P70">
        <v>143</v>
      </c>
      <c r="Q70">
        <v>14.3</v>
      </c>
      <c r="R70" t="s">
        <v>35</v>
      </c>
      <c r="S70" t="s">
        <v>36</v>
      </c>
      <c r="T70" t="s">
        <v>37</v>
      </c>
      <c r="U70" t="s">
        <v>308</v>
      </c>
      <c r="W70" t="s">
        <v>39</v>
      </c>
      <c r="X70" t="s">
        <v>40</v>
      </c>
      <c r="Y70" t="s">
        <v>41</v>
      </c>
      <c r="Z70" t="s">
        <v>42</v>
      </c>
      <c r="AA70" t="s">
        <v>292</v>
      </c>
      <c r="AB70" t="s">
        <v>293</v>
      </c>
      <c r="AC70" t="s">
        <v>66</v>
      </c>
      <c r="AD70" t="s">
        <v>67</v>
      </c>
      <c r="AE70" s="4">
        <v>16.3139</v>
      </c>
      <c r="AF70" s="4">
        <v>3.6778452730493627</v>
      </c>
      <c r="AG70" t="s">
        <v>305</v>
      </c>
    </row>
    <row r="71" spans="1:33" x14ac:dyDescent="0.2">
      <c r="A71" t="s">
        <v>309</v>
      </c>
      <c r="B71" t="s">
        <v>310</v>
      </c>
      <c r="C71" s="5">
        <v>43207</v>
      </c>
      <c r="D71" s="2" t="s">
        <v>31</v>
      </c>
      <c r="E71" t="s">
        <v>31</v>
      </c>
      <c r="F71">
        <v>100</v>
      </c>
      <c r="G71" t="s">
        <v>32</v>
      </c>
      <c r="H71" s="3">
        <v>43207.413912000004</v>
      </c>
      <c r="I71" s="3">
        <v>43207.591770799998</v>
      </c>
      <c r="J71">
        <v>2000</v>
      </c>
      <c r="K71" t="s">
        <v>299</v>
      </c>
      <c r="L71" s="2">
        <v>43325</v>
      </c>
      <c r="M71" s="2" t="s">
        <v>34</v>
      </c>
      <c r="N71">
        <v>283.10000000000002</v>
      </c>
      <c r="O71">
        <v>333.1</v>
      </c>
      <c r="P71">
        <v>40.5</v>
      </c>
      <c r="Q71">
        <v>4.05</v>
      </c>
      <c r="R71" t="s">
        <v>35</v>
      </c>
      <c r="S71" t="s">
        <v>36</v>
      </c>
      <c r="T71" t="s">
        <v>37</v>
      </c>
      <c r="U71" t="s">
        <v>311</v>
      </c>
      <c r="W71" t="s">
        <v>39</v>
      </c>
      <c r="X71" t="s">
        <v>40</v>
      </c>
      <c r="Y71" t="s">
        <v>41</v>
      </c>
      <c r="Z71" t="s">
        <v>42</v>
      </c>
      <c r="AA71" t="s">
        <v>292</v>
      </c>
      <c r="AB71" t="s">
        <v>293</v>
      </c>
      <c r="AC71" t="s">
        <v>72</v>
      </c>
      <c r="AD71" t="s">
        <v>73</v>
      </c>
      <c r="AE71" s="4">
        <v>15.005650000000001</v>
      </c>
      <c r="AF71" s="4">
        <v>3.9984939006307623</v>
      </c>
      <c r="AG71" t="s">
        <v>305</v>
      </c>
    </row>
    <row r="72" spans="1:33" x14ac:dyDescent="0.2">
      <c r="A72" t="s">
        <v>312</v>
      </c>
      <c r="B72" t="s">
        <v>313</v>
      </c>
      <c r="C72" s="5">
        <v>43207</v>
      </c>
      <c r="D72" s="2" t="s">
        <v>31</v>
      </c>
      <c r="E72" t="s">
        <v>31</v>
      </c>
      <c r="F72">
        <v>260</v>
      </c>
      <c r="G72" t="s">
        <v>32</v>
      </c>
      <c r="H72" s="3">
        <v>43207.389432900003</v>
      </c>
      <c r="I72" s="3">
        <v>43207.405833299999</v>
      </c>
      <c r="J72">
        <v>2000</v>
      </c>
      <c r="K72" t="s">
        <v>299</v>
      </c>
      <c r="L72" s="2">
        <v>43325</v>
      </c>
      <c r="M72" s="2" t="s">
        <v>34</v>
      </c>
      <c r="N72">
        <v>243.2</v>
      </c>
      <c r="O72">
        <v>293.2</v>
      </c>
      <c r="P72">
        <v>52.7</v>
      </c>
      <c r="Q72">
        <v>5.27</v>
      </c>
      <c r="R72" t="s">
        <v>35</v>
      </c>
      <c r="S72" t="s">
        <v>36</v>
      </c>
      <c r="T72" t="s">
        <v>37</v>
      </c>
      <c r="U72" t="s">
        <v>314</v>
      </c>
      <c r="W72" t="s">
        <v>39</v>
      </c>
      <c r="X72" t="s">
        <v>40</v>
      </c>
      <c r="Y72" t="s">
        <v>41</v>
      </c>
      <c r="Z72" t="s">
        <v>42</v>
      </c>
      <c r="AA72" t="s">
        <v>292</v>
      </c>
      <c r="AB72" t="s">
        <v>293</v>
      </c>
      <c r="AC72" t="s">
        <v>78</v>
      </c>
      <c r="AD72" t="s">
        <v>79</v>
      </c>
      <c r="AE72" s="4">
        <v>13.557400000000001</v>
      </c>
      <c r="AF72" s="4">
        <v>4.4256273326744058</v>
      </c>
      <c r="AG72" t="s">
        <v>305</v>
      </c>
    </row>
    <row r="73" spans="1:33" x14ac:dyDescent="0.2">
      <c r="A73" t="s">
        <v>315</v>
      </c>
      <c r="B73" t="s">
        <v>316</v>
      </c>
      <c r="C73" s="5">
        <v>43214</v>
      </c>
      <c r="D73" s="2" t="s">
        <v>31</v>
      </c>
      <c r="E73" t="s">
        <v>31</v>
      </c>
      <c r="F73">
        <v>0</v>
      </c>
      <c r="G73" t="s">
        <v>32</v>
      </c>
      <c r="H73" s="3">
        <v>43214.410231499998</v>
      </c>
      <c r="I73" s="3">
        <v>43214.428738399998</v>
      </c>
      <c r="J73">
        <v>1350</v>
      </c>
      <c r="K73" t="s">
        <v>317</v>
      </c>
      <c r="L73" s="2">
        <v>43313</v>
      </c>
      <c r="M73" s="2" t="s">
        <v>34</v>
      </c>
      <c r="N73">
        <v>219</v>
      </c>
      <c r="O73">
        <v>256.10000000000002</v>
      </c>
      <c r="P73">
        <v>209</v>
      </c>
      <c r="Q73">
        <v>20.9</v>
      </c>
      <c r="R73" t="s">
        <v>35</v>
      </c>
      <c r="S73" t="s">
        <v>36</v>
      </c>
      <c r="T73" t="s">
        <v>37</v>
      </c>
      <c r="U73" t="s">
        <v>318</v>
      </c>
      <c r="W73" t="s">
        <v>39</v>
      </c>
      <c r="X73" t="s">
        <v>40</v>
      </c>
      <c r="Y73" t="s">
        <v>41</v>
      </c>
      <c r="Z73" t="s">
        <v>42</v>
      </c>
      <c r="AA73" t="s">
        <v>292</v>
      </c>
      <c r="AB73" t="s">
        <v>293</v>
      </c>
      <c r="AC73" t="s">
        <v>83</v>
      </c>
      <c r="AD73" t="s">
        <v>84</v>
      </c>
      <c r="AE73" s="4">
        <v>10.57315</v>
      </c>
      <c r="AF73" s="4">
        <v>5.6747516113930097</v>
      </c>
      <c r="AG73" t="s">
        <v>319</v>
      </c>
    </row>
    <row r="74" spans="1:33" x14ac:dyDescent="0.2">
      <c r="A74" t="s">
        <v>320</v>
      </c>
      <c r="B74" t="s">
        <v>321</v>
      </c>
      <c r="C74" s="5">
        <v>43214</v>
      </c>
      <c r="D74" s="2" t="s">
        <v>31</v>
      </c>
      <c r="E74" t="s">
        <v>31</v>
      </c>
      <c r="F74">
        <v>5</v>
      </c>
      <c r="G74" t="s">
        <v>32</v>
      </c>
      <c r="H74" s="3">
        <v>43214.410231499998</v>
      </c>
      <c r="I74" s="3">
        <v>43214.428738399998</v>
      </c>
      <c r="J74">
        <v>1100</v>
      </c>
      <c r="K74" t="s">
        <v>317</v>
      </c>
      <c r="L74" s="2">
        <v>43325</v>
      </c>
      <c r="M74" s="2" t="s">
        <v>34</v>
      </c>
      <c r="N74">
        <v>256.10000000000002</v>
      </c>
      <c r="O74">
        <v>298.39999999999998</v>
      </c>
      <c r="P74">
        <v>202</v>
      </c>
      <c r="Q74">
        <v>20.2</v>
      </c>
      <c r="R74" t="s">
        <v>35</v>
      </c>
      <c r="S74" t="s">
        <v>36</v>
      </c>
      <c r="T74" t="s">
        <v>37</v>
      </c>
      <c r="U74" t="s">
        <v>322</v>
      </c>
      <c r="W74" t="s">
        <v>39</v>
      </c>
      <c r="X74" t="s">
        <v>40</v>
      </c>
      <c r="Y74" t="s">
        <v>41</v>
      </c>
      <c r="Z74" t="s">
        <v>42</v>
      </c>
      <c r="AA74" t="s">
        <v>323</v>
      </c>
      <c r="AB74" t="s">
        <v>324</v>
      </c>
      <c r="AC74" t="s">
        <v>43</v>
      </c>
      <c r="AD74" t="s">
        <v>45</v>
      </c>
      <c r="AE74" s="4">
        <v>16.629150000000003</v>
      </c>
      <c r="AF74" s="4">
        <v>3.6081218823571852</v>
      </c>
      <c r="AG74" t="s">
        <v>325</v>
      </c>
    </row>
    <row r="75" spans="1:33" x14ac:dyDescent="0.2">
      <c r="A75" t="s">
        <v>326</v>
      </c>
      <c r="B75" t="s">
        <v>327</v>
      </c>
      <c r="C75" s="5">
        <v>43214</v>
      </c>
      <c r="D75" s="2" t="s">
        <v>31</v>
      </c>
      <c r="E75" t="s">
        <v>31</v>
      </c>
      <c r="F75">
        <v>30</v>
      </c>
      <c r="G75" t="s">
        <v>32</v>
      </c>
      <c r="H75" s="3">
        <v>43214.410231499998</v>
      </c>
      <c r="I75" s="3">
        <v>43214.428738399998</v>
      </c>
      <c r="J75">
        <v>2000</v>
      </c>
      <c r="K75" t="s">
        <v>317</v>
      </c>
      <c r="L75" s="2">
        <v>43325</v>
      </c>
      <c r="M75" s="2" t="s">
        <v>34</v>
      </c>
      <c r="N75">
        <v>221.8</v>
      </c>
      <c r="O75">
        <v>252.8</v>
      </c>
      <c r="P75">
        <v>132</v>
      </c>
      <c r="Q75">
        <v>13.2</v>
      </c>
      <c r="R75" t="s">
        <v>35</v>
      </c>
      <c r="S75" t="s">
        <v>36</v>
      </c>
      <c r="T75" t="s">
        <v>37</v>
      </c>
      <c r="U75" t="s">
        <v>328</v>
      </c>
      <c r="W75" t="s">
        <v>39</v>
      </c>
      <c r="X75" t="s">
        <v>40</v>
      </c>
      <c r="Y75" t="s">
        <v>41</v>
      </c>
      <c r="Z75" t="s">
        <v>42</v>
      </c>
      <c r="AA75" t="s">
        <v>323</v>
      </c>
      <c r="AB75" t="s">
        <v>324</v>
      </c>
      <c r="AC75" t="s">
        <v>51</v>
      </c>
      <c r="AD75" t="s">
        <v>52</v>
      </c>
      <c r="AE75" s="4">
        <v>17.886649999999999</v>
      </c>
      <c r="AF75" s="4">
        <v>3.3544570950960635</v>
      </c>
      <c r="AG75" t="s">
        <v>329</v>
      </c>
    </row>
    <row r="76" spans="1:33" x14ac:dyDescent="0.2">
      <c r="A76" t="s">
        <v>330</v>
      </c>
      <c r="B76" t="s">
        <v>331</v>
      </c>
      <c r="C76" s="5">
        <v>43214</v>
      </c>
      <c r="D76" s="2" t="s">
        <v>31</v>
      </c>
      <c r="E76" t="s">
        <v>31</v>
      </c>
      <c r="F76">
        <v>100</v>
      </c>
      <c r="G76" t="s">
        <v>32</v>
      </c>
      <c r="H76" s="3">
        <v>43214.410231499998</v>
      </c>
      <c r="I76" s="3">
        <v>43214.428738399998</v>
      </c>
      <c r="J76">
        <v>2000</v>
      </c>
      <c r="K76" t="s">
        <v>317</v>
      </c>
      <c r="L76" s="2">
        <v>43325</v>
      </c>
      <c r="M76" s="2" t="s">
        <v>34</v>
      </c>
      <c r="N76">
        <v>236.4</v>
      </c>
      <c r="O76">
        <v>267.8</v>
      </c>
      <c r="P76">
        <v>48</v>
      </c>
      <c r="Q76">
        <v>4.8</v>
      </c>
      <c r="R76" t="s">
        <v>35</v>
      </c>
      <c r="S76" t="s">
        <v>36</v>
      </c>
      <c r="T76" t="s">
        <v>37</v>
      </c>
      <c r="U76" t="s">
        <v>332</v>
      </c>
      <c r="W76" t="s">
        <v>39</v>
      </c>
      <c r="X76" t="s">
        <v>40</v>
      </c>
      <c r="Y76" t="s">
        <v>41</v>
      </c>
      <c r="Z76" t="s">
        <v>42</v>
      </c>
      <c r="AA76" t="s">
        <v>323</v>
      </c>
      <c r="AB76" t="s">
        <v>324</v>
      </c>
      <c r="AC76" t="s">
        <v>56</v>
      </c>
      <c r="AD76" t="s">
        <v>57</v>
      </c>
      <c r="AE76" s="4">
        <v>15.979150000000001</v>
      </c>
      <c r="AF76" s="4">
        <v>3.7548930950645056</v>
      </c>
      <c r="AG76" t="s">
        <v>333</v>
      </c>
    </row>
    <row r="77" spans="1:33" x14ac:dyDescent="0.2">
      <c r="A77" t="s">
        <v>334</v>
      </c>
      <c r="B77" t="s">
        <v>335</v>
      </c>
      <c r="C77" s="5">
        <v>43214</v>
      </c>
      <c r="D77" s="2" t="s">
        <v>31</v>
      </c>
      <c r="E77" t="s">
        <v>31</v>
      </c>
      <c r="F77">
        <v>260</v>
      </c>
      <c r="G77" t="s">
        <v>32</v>
      </c>
      <c r="H77" s="3">
        <v>43214.378819400001</v>
      </c>
      <c r="I77" s="3">
        <v>43214.402881900001</v>
      </c>
      <c r="J77">
        <v>2000</v>
      </c>
      <c r="K77" t="s">
        <v>317</v>
      </c>
      <c r="L77" s="2">
        <v>43278</v>
      </c>
      <c r="M77" s="2" t="s">
        <v>34</v>
      </c>
      <c r="N77">
        <v>200</v>
      </c>
      <c r="O77">
        <v>250</v>
      </c>
      <c r="P77">
        <v>68.8</v>
      </c>
      <c r="Q77">
        <v>6.88</v>
      </c>
      <c r="R77" t="s">
        <v>35</v>
      </c>
      <c r="S77" t="s">
        <v>36</v>
      </c>
      <c r="T77" t="s">
        <v>37</v>
      </c>
      <c r="U77" t="s">
        <v>336</v>
      </c>
      <c r="W77" t="s">
        <v>39</v>
      </c>
      <c r="X77" t="s">
        <v>40</v>
      </c>
      <c r="Y77" t="s">
        <v>41</v>
      </c>
      <c r="Z77" t="s">
        <v>42</v>
      </c>
      <c r="AA77" t="s">
        <v>323</v>
      </c>
      <c r="AB77" t="s">
        <v>324</v>
      </c>
      <c r="AC77" t="s">
        <v>61</v>
      </c>
      <c r="AD77" t="s">
        <v>62</v>
      </c>
      <c r="AE77" s="4">
        <v>5.3278999999999996</v>
      </c>
      <c r="AF77" s="4">
        <v>11.26147262523696</v>
      </c>
      <c r="AG77" t="s">
        <v>337</v>
      </c>
    </row>
    <row r="78" spans="1:33" x14ac:dyDescent="0.2">
      <c r="A78" t="s">
        <v>338</v>
      </c>
      <c r="B78" t="s">
        <v>339</v>
      </c>
      <c r="C78" s="5">
        <v>43222</v>
      </c>
      <c r="D78" s="2" t="s">
        <v>31</v>
      </c>
      <c r="E78" t="s">
        <v>31</v>
      </c>
      <c r="F78">
        <v>0</v>
      </c>
      <c r="G78" t="s">
        <v>32</v>
      </c>
      <c r="H78" s="3">
        <v>43222.428391200003</v>
      </c>
      <c r="I78" s="3">
        <v>43222.440138899998</v>
      </c>
      <c r="J78">
        <v>1500</v>
      </c>
      <c r="K78" t="s">
        <v>340</v>
      </c>
      <c r="L78" s="2">
        <v>43328</v>
      </c>
      <c r="M78" s="2" t="s">
        <v>34</v>
      </c>
      <c r="N78">
        <v>278.8</v>
      </c>
      <c r="O78">
        <v>314</v>
      </c>
      <c r="P78">
        <v>344</v>
      </c>
      <c r="Q78">
        <v>34.4</v>
      </c>
      <c r="R78" t="s">
        <v>35</v>
      </c>
      <c r="S78" t="s">
        <v>36</v>
      </c>
      <c r="T78" t="s">
        <v>37</v>
      </c>
      <c r="U78" t="s">
        <v>341</v>
      </c>
      <c r="W78" t="s">
        <v>39</v>
      </c>
      <c r="X78" t="s">
        <v>40</v>
      </c>
      <c r="Y78" t="s">
        <v>41</v>
      </c>
      <c r="Z78" t="s">
        <v>42</v>
      </c>
      <c r="AA78" t="s">
        <v>323</v>
      </c>
      <c r="AB78" t="s">
        <v>324</v>
      </c>
      <c r="AC78" t="s">
        <v>66</v>
      </c>
      <c r="AD78" t="s">
        <v>67</v>
      </c>
      <c r="AE78" s="4">
        <v>14.921650000000001</v>
      </c>
      <c r="AF78" s="4">
        <v>4.0210030392081304</v>
      </c>
      <c r="AG78" t="s">
        <v>342</v>
      </c>
    </row>
    <row r="79" spans="1:33" x14ac:dyDescent="0.2">
      <c r="A79" t="s">
        <v>343</v>
      </c>
      <c r="B79" t="s">
        <v>344</v>
      </c>
      <c r="C79" s="5">
        <v>43222</v>
      </c>
      <c r="D79" s="2" t="s">
        <v>31</v>
      </c>
      <c r="E79" t="s">
        <v>31</v>
      </c>
      <c r="F79">
        <v>5</v>
      </c>
      <c r="G79" t="s">
        <v>32</v>
      </c>
      <c r="H79" s="3">
        <v>43222.428391200003</v>
      </c>
      <c r="I79" s="3">
        <v>43222.440138899998</v>
      </c>
      <c r="J79">
        <v>1700</v>
      </c>
      <c r="K79" t="s">
        <v>340</v>
      </c>
      <c r="L79" s="2">
        <v>43623</v>
      </c>
      <c r="M79" s="2" t="s">
        <v>34</v>
      </c>
      <c r="N79">
        <v>382</v>
      </c>
      <c r="O79">
        <v>429.4</v>
      </c>
      <c r="P79">
        <v>269</v>
      </c>
      <c r="Q79">
        <v>26.9</v>
      </c>
      <c r="R79" t="s">
        <v>345</v>
      </c>
      <c r="S79" t="s">
        <v>36</v>
      </c>
      <c r="T79" t="s">
        <v>37</v>
      </c>
      <c r="U79" t="s">
        <v>346</v>
      </c>
      <c r="W79" t="s">
        <v>39</v>
      </c>
      <c r="X79" t="s">
        <v>40</v>
      </c>
      <c r="Y79" t="s">
        <v>41</v>
      </c>
      <c r="Z79" t="s">
        <v>42</v>
      </c>
      <c r="AA79" t="s">
        <v>323</v>
      </c>
      <c r="AB79" t="s">
        <v>324</v>
      </c>
      <c r="AC79" t="s">
        <v>72</v>
      </c>
      <c r="AD79" t="s">
        <v>73</v>
      </c>
      <c r="AE79" s="4">
        <v>13.798150000000001</v>
      </c>
      <c r="AF79" s="4">
        <v>4.3484090258476673</v>
      </c>
      <c r="AG79" t="s">
        <v>342</v>
      </c>
    </row>
    <row r="80" spans="1:33" x14ac:dyDescent="0.2">
      <c r="A80" t="s">
        <v>347</v>
      </c>
      <c r="B80" t="s">
        <v>348</v>
      </c>
      <c r="C80" s="5">
        <v>43222</v>
      </c>
      <c r="D80" s="2" t="s">
        <v>31</v>
      </c>
      <c r="E80" t="s">
        <v>31</v>
      </c>
      <c r="F80">
        <v>30</v>
      </c>
      <c r="G80" t="s">
        <v>32</v>
      </c>
      <c r="H80" s="3">
        <v>43222.432349499999</v>
      </c>
      <c r="I80" s="3">
        <v>43222.439826399997</v>
      </c>
      <c r="J80">
        <v>2000</v>
      </c>
      <c r="K80" t="s">
        <v>340</v>
      </c>
      <c r="L80" s="2">
        <v>43334</v>
      </c>
      <c r="M80" s="2" t="s">
        <v>34</v>
      </c>
      <c r="N80">
        <v>279.39999999999998</v>
      </c>
      <c r="O80">
        <v>329.4</v>
      </c>
      <c r="P80">
        <v>99.9</v>
      </c>
      <c r="Q80">
        <v>9.99</v>
      </c>
      <c r="R80" t="s">
        <v>35</v>
      </c>
      <c r="S80" t="s">
        <v>36</v>
      </c>
      <c r="T80" t="s">
        <v>37</v>
      </c>
      <c r="U80" t="s">
        <v>349</v>
      </c>
      <c r="W80" t="s">
        <v>39</v>
      </c>
      <c r="X80" t="s">
        <v>40</v>
      </c>
      <c r="Y80" t="s">
        <v>41</v>
      </c>
      <c r="Z80" t="s">
        <v>42</v>
      </c>
      <c r="AA80" t="s">
        <v>323</v>
      </c>
      <c r="AB80" t="s">
        <v>324</v>
      </c>
      <c r="AC80" t="s">
        <v>78</v>
      </c>
      <c r="AD80" t="s">
        <v>79</v>
      </c>
      <c r="AE80" s="4">
        <v>14.016900000000001</v>
      </c>
      <c r="AF80" s="4">
        <v>4.28054705391349</v>
      </c>
      <c r="AG80" t="s">
        <v>342</v>
      </c>
    </row>
    <row r="81" spans="1:33" x14ac:dyDescent="0.2">
      <c r="A81" t="s">
        <v>350</v>
      </c>
      <c r="B81" t="s">
        <v>351</v>
      </c>
      <c r="C81" s="5">
        <v>43222</v>
      </c>
      <c r="D81" s="2" t="s">
        <v>31</v>
      </c>
      <c r="E81" t="s">
        <v>31</v>
      </c>
      <c r="F81">
        <v>100</v>
      </c>
      <c r="G81" t="s">
        <v>32</v>
      </c>
      <c r="H81" s="3">
        <v>43222.432349499999</v>
      </c>
      <c r="I81" s="3">
        <v>43222.439826399997</v>
      </c>
      <c r="J81">
        <v>2000</v>
      </c>
      <c r="K81" t="s">
        <v>340</v>
      </c>
      <c r="L81" s="2">
        <v>43328</v>
      </c>
      <c r="M81" s="2" t="s">
        <v>34</v>
      </c>
      <c r="N81">
        <v>300</v>
      </c>
      <c r="O81">
        <v>343</v>
      </c>
      <c r="P81">
        <v>72.900000000000006</v>
      </c>
      <c r="Q81">
        <v>7.29</v>
      </c>
      <c r="R81" t="s">
        <v>35</v>
      </c>
      <c r="S81" t="s">
        <v>36</v>
      </c>
      <c r="T81" t="s">
        <v>37</v>
      </c>
      <c r="U81" t="s">
        <v>352</v>
      </c>
      <c r="W81" t="s">
        <v>39</v>
      </c>
      <c r="X81" t="s">
        <v>40</v>
      </c>
      <c r="Y81" t="s">
        <v>41</v>
      </c>
      <c r="Z81" t="s">
        <v>42</v>
      </c>
      <c r="AA81" t="s">
        <v>323</v>
      </c>
      <c r="AB81" t="s">
        <v>324</v>
      </c>
      <c r="AC81" t="s">
        <v>83</v>
      </c>
      <c r="AD81" t="s">
        <v>84</v>
      </c>
      <c r="AE81" s="4">
        <v>17.600149999999999</v>
      </c>
      <c r="AF81" s="4">
        <v>3.4090618545864668</v>
      </c>
      <c r="AG81" t="s">
        <v>342</v>
      </c>
    </row>
    <row r="82" spans="1:33" x14ac:dyDescent="0.2">
      <c r="A82" t="s">
        <v>353</v>
      </c>
      <c r="B82" t="s">
        <v>354</v>
      </c>
      <c r="C82" s="5">
        <v>43222</v>
      </c>
      <c r="D82" s="2" t="s">
        <v>31</v>
      </c>
      <c r="E82" t="s">
        <v>31</v>
      </c>
      <c r="F82">
        <v>260</v>
      </c>
      <c r="G82" t="s">
        <v>32</v>
      </c>
      <c r="H82" s="3">
        <v>43222.407812500001</v>
      </c>
      <c r="I82" s="3">
        <v>43222.520347199999</v>
      </c>
      <c r="J82">
        <v>2000</v>
      </c>
      <c r="K82" t="s">
        <v>340</v>
      </c>
      <c r="L82" s="2">
        <v>43328</v>
      </c>
      <c r="M82" s="2" t="s">
        <v>34</v>
      </c>
      <c r="N82">
        <v>214</v>
      </c>
      <c r="O82">
        <v>264</v>
      </c>
      <c r="P82">
        <v>116</v>
      </c>
      <c r="Q82">
        <v>11.6</v>
      </c>
      <c r="R82" t="s">
        <v>35</v>
      </c>
      <c r="S82" t="s">
        <v>36</v>
      </c>
      <c r="T82" t="s">
        <v>37</v>
      </c>
      <c r="U82" t="s">
        <v>355</v>
      </c>
      <c r="W82" t="s">
        <v>39</v>
      </c>
      <c r="X82" t="s">
        <v>40</v>
      </c>
      <c r="Y82" t="s">
        <v>41</v>
      </c>
      <c r="Z82" t="s">
        <v>42</v>
      </c>
      <c r="AA82" t="s">
        <v>356</v>
      </c>
      <c r="AB82" t="s">
        <v>357</v>
      </c>
      <c r="AC82" t="s">
        <v>43</v>
      </c>
      <c r="AD82" t="s">
        <v>45</v>
      </c>
      <c r="AE82" s="4">
        <v>16.638249999999999</v>
      </c>
      <c r="AF82" s="4">
        <v>3.6061484831637944</v>
      </c>
      <c r="AG82" t="s">
        <v>342</v>
      </c>
    </row>
    <row r="83" spans="1:33" x14ac:dyDescent="0.2">
      <c r="A83" t="s">
        <v>358</v>
      </c>
      <c r="B83" t="s">
        <v>359</v>
      </c>
      <c r="C83" s="5">
        <v>43228</v>
      </c>
      <c r="D83" s="2" t="s">
        <v>31</v>
      </c>
      <c r="E83" t="s">
        <v>31</v>
      </c>
      <c r="F83">
        <v>0</v>
      </c>
      <c r="G83" t="s">
        <v>32</v>
      </c>
      <c r="H83" s="3">
        <v>43228.377245399999</v>
      </c>
      <c r="I83" s="3">
        <v>43228.3858912</v>
      </c>
      <c r="J83">
        <v>2000</v>
      </c>
      <c r="K83" t="s">
        <v>360</v>
      </c>
      <c r="L83" s="2">
        <v>43334</v>
      </c>
      <c r="M83" s="2" t="s">
        <v>34</v>
      </c>
      <c r="N83">
        <v>353.1</v>
      </c>
      <c r="O83">
        <v>403.1</v>
      </c>
      <c r="P83">
        <v>260</v>
      </c>
      <c r="Q83">
        <v>26</v>
      </c>
      <c r="R83" t="s">
        <v>35</v>
      </c>
      <c r="S83" t="s">
        <v>36</v>
      </c>
      <c r="T83" t="s">
        <v>37</v>
      </c>
      <c r="U83" t="s">
        <v>361</v>
      </c>
      <c r="W83" t="s">
        <v>39</v>
      </c>
      <c r="X83" t="s">
        <v>40</v>
      </c>
      <c r="Y83" t="s">
        <v>41</v>
      </c>
      <c r="Z83" t="s">
        <v>42</v>
      </c>
      <c r="AA83" t="s">
        <v>356</v>
      </c>
      <c r="AB83" t="s">
        <v>357</v>
      </c>
      <c r="AC83" t="s">
        <v>51</v>
      </c>
      <c r="AD83" t="s">
        <v>52</v>
      </c>
      <c r="AE83" s="4">
        <v>14.142250000000001</v>
      </c>
      <c r="AF83" s="4">
        <v>4.2426063745160771</v>
      </c>
      <c r="AG83" t="s">
        <v>342</v>
      </c>
    </row>
    <row r="84" spans="1:33" x14ac:dyDescent="0.2">
      <c r="A84" t="s">
        <v>362</v>
      </c>
      <c r="B84" t="s">
        <v>363</v>
      </c>
      <c r="C84" s="5">
        <v>43228</v>
      </c>
      <c r="D84" s="2" t="s">
        <v>31</v>
      </c>
      <c r="E84" t="s">
        <v>31</v>
      </c>
      <c r="F84">
        <v>5</v>
      </c>
      <c r="G84" t="s">
        <v>32</v>
      </c>
      <c r="H84" s="3">
        <v>43228.377245399999</v>
      </c>
      <c r="I84" s="3">
        <v>43228.3858912</v>
      </c>
      <c r="J84">
        <v>2000</v>
      </c>
      <c r="K84" t="s">
        <v>360</v>
      </c>
      <c r="L84" s="2">
        <v>43328</v>
      </c>
      <c r="M84" s="2" t="s">
        <v>34</v>
      </c>
      <c r="N84">
        <v>349.8</v>
      </c>
      <c r="O84">
        <v>399.8</v>
      </c>
      <c r="P84">
        <v>550</v>
      </c>
      <c r="Q84">
        <v>55</v>
      </c>
      <c r="R84" t="s">
        <v>35</v>
      </c>
      <c r="S84" t="s">
        <v>36</v>
      </c>
      <c r="T84" t="s">
        <v>37</v>
      </c>
      <c r="U84" t="s">
        <v>364</v>
      </c>
      <c r="W84" t="s">
        <v>39</v>
      </c>
      <c r="X84" t="s">
        <v>40</v>
      </c>
      <c r="Y84" t="s">
        <v>41</v>
      </c>
      <c r="Z84" t="s">
        <v>42</v>
      </c>
      <c r="AA84" t="s">
        <v>356</v>
      </c>
      <c r="AB84" t="s">
        <v>357</v>
      </c>
      <c r="AC84" t="s">
        <v>56</v>
      </c>
      <c r="AD84" t="s">
        <v>57</v>
      </c>
      <c r="AE84" s="4">
        <v>14.292000000000002</v>
      </c>
      <c r="AF84" s="4">
        <v>4.1981528127623839</v>
      </c>
      <c r="AG84" t="s">
        <v>342</v>
      </c>
    </row>
    <row r="85" spans="1:33" x14ac:dyDescent="0.2">
      <c r="A85" t="s">
        <v>365</v>
      </c>
      <c r="B85" t="s">
        <v>366</v>
      </c>
      <c r="C85" s="5">
        <v>43228</v>
      </c>
      <c r="D85" s="2" t="s">
        <v>31</v>
      </c>
      <c r="E85" t="s">
        <v>31</v>
      </c>
      <c r="F85">
        <v>30</v>
      </c>
      <c r="G85" t="s">
        <v>32</v>
      </c>
      <c r="H85" s="3">
        <v>43228.377245399999</v>
      </c>
      <c r="I85" s="3">
        <v>43228.3858912</v>
      </c>
      <c r="J85">
        <v>2000</v>
      </c>
      <c r="K85" t="s">
        <v>360</v>
      </c>
      <c r="L85" s="2">
        <v>43334</v>
      </c>
      <c r="M85" s="2" t="s">
        <v>34</v>
      </c>
      <c r="N85">
        <v>309.5</v>
      </c>
      <c r="O85">
        <v>359.5</v>
      </c>
      <c r="P85">
        <v>144</v>
      </c>
      <c r="Q85">
        <v>14.4</v>
      </c>
      <c r="R85" t="s">
        <v>35</v>
      </c>
      <c r="S85" t="s">
        <v>36</v>
      </c>
      <c r="T85" t="s">
        <v>37</v>
      </c>
      <c r="U85" t="s">
        <v>367</v>
      </c>
      <c r="W85" t="s">
        <v>39</v>
      </c>
      <c r="X85" t="s">
        <v>40</v>
      </c>
      <c r="Y85" t="s">
        <v>41</v>
      </c>
      <c r="Z85" t="s">
        <v>42</v>
      </c>
      <c r="AA85" t="s">
        <v>356</v>
      </c>
      <c r="AB85" t="s">
        <v>357</v>
      </c>
      <c r="AC85" t="s">
        <v>61</v>
      </c>
      <c r="AD85" t="s">
        <v>62</v>
      </c>
      <c r="AE85" s="4">
        <v>16.884249999999998</v>
      </c>
      <c r="AF85" s="4">
        <v>3.5536076521018112</v>
      </c>
      <c r="AG85" t="s">
        <v>342</v>
      </c>
    </row>
    <row r="86" spans="1:33" x14ac:dyDescent="0.2">
      <c r="A86" t="s">
        <v>368</v>
      </c>
      <c r="B86" t="s">
        <v>369</v>
      </c>
      <c r="C86" s="5">
        <v>43228</v>
      </c>
      <c r="D86" s="2" t="s">
        <v>31</v>
      </c>
      <c r="E86" t="s">
        <v>31</v>
      </c>
      <c r="F86">
        <v>100</v>
      </c>
      <c r="G86" t="s">
        <v>32</v>
      </c>
      <c r="H86" s="3">
        <v>43228.377245399999</v>
      </c>
      <c r="I86" s="3">
        <v>43228.3858912</v>
      </c>
      <c r="J86">
        <v>2000</v>
      </c>
      <c r="K86" t="s">
        <v>360</v>
      </c>
      <c r="L86" s="2">
        <v>43328</v>
      </c>
      <c r="M86" s="2" t="s">
        <v>34</v>
      </c>
      <c r="N86">
        <v>265.5</v>
      </c>
      <c r="O86">
        <v>315.5</v>
      </c>
      <c r="P86">
        <v>117</v>
      </c>
      <c r="Q86">
        <v>11.7</v>
      </c>
      <c r="R86" t="s">
        <v>35</v>
      </c>
      <c r="S86" t="s">
        <v>36</v>
      </c>
      <c r="T86" t="s">
        <v>37</v>
      </c>
      <c r="U86" t="s">
        <v>370</v>
      </c>
      <c r="W86" t="s">
        <v>39</v>
      </c>
      <c r="X86" t="s">
        <v>40</v>
      </c>
      <c r="Y86" t="s">
        <v>41</v>
      </c>
      <c r="Z86" t="s">
        <v>42</v>
      </c>
      <c r="AA86" t="s">
        <v>356</v>
      </c>
      <c r="AB86" t="s">
        <v>357</v>
      </c>
      <c r="AC86" t="s">
        <v>66</v>
      </c>
      <c r="AD86" t="s">
        <v>67</v>
      </c>
      <c r="AE86" s="4">
        <v>14.959750000000001</v>
      </c>
      <c r="AF86" s="4">
        <v>4.0107622119353596</v>
      </c>
      <c r="AG86" t="s">
        <v>342</v>
      </c>
    </row>
    <row r="87" spans="1:33" x14ac:dyDescent="0.2">
      <c r="A87" t="s">
        <v>371</v>
      </c>
      <c r="B87" t="s">
        <v>372</v>
      </c>
      <c r="C87" s="5">
        <v>43228</v>
      </c>
      <c r="D87" s="2" t="s">
        <v>31</v>
      </c>
      <c r="E87" t="s">
        <v>31</v>
      </c>
      <c r="F87">
        <v>260</v>
      </c>
      <c r="G87" t="s">
        <v>32</v>
      </c>
      <c r="H87" s="3">
        <v>43228.354918999998</v>
      </c>
      <c r="I87" s="3">
        <v>43228.370821800003</v>
      </c>
      <c r="J87">
        <v>2000</v>
      </c>
      <c r="K87" t="s">
        <v>360</v>
      </c>
      <c r="L87" s="2">
        <v>43328</v>
      </c>
      <c r="M87" s="2" t="s">
        <v>34</v>
      </c>
      <c r="N87">
        <v>300</v>
      </c>
      <c r="O87">
        <v>341.7</v>
      </c>
      <c r="P87">
        <v>55.1</v>
      </c>
      <c r="Q87">
        <v>5.51</v>
      </c>
      <c r="R87" t="s">
        <v>35</v>
      </c>
      <c r="S87" t="s">
        <v>36</v>
      </c>
      <c r="T87" t="s">
        <v>37</v>
      </c>
      <c r="U87" t="s">
        <v>373</v>
      </c>
      <c r="W87" t="s">
        <v>39</v>
      </c>
      <c r="X87" t="s">
        <v>40</v>
      </c>
      <c r="Y87" t="s">
        <v>41</v>
      </c>
      <c r="Z87" t="s">
        <v>42</v>
      </c>
      <c r="AA87" t="s">
        <v>356</v>
      </c>
      <c r="AB87" t="s">
        <v>357</v>
      </c>
      <c r="AC87" t="s">
        <v>72</v>
      </c>
      <c r="AD87" t="s">
        <v>73</v>
      </c>
      <c r="AE87" s="4">
        <v>14.017250000000001</v>
      </c>
      <c r="AF87" s="4">
        <v>4.280440171931013</v>
      </c>
      <c r="AG87" t="s">
        <v>342</v>
      </c>
    </row>
    <row r="88" spans="1:33" x14ac:dyDescent="0.2">
      <c r="A88" t="s">
        <v>374</v>
      </c>
      <c r="B88" t="s">
        <v>375</v>
      </c>
      <c r="C88" s="5">
        <v>43235</v>
      </c>
      <c r="D88" s="2" t="s">
        <v>31</v>
      </c>
      <c r="E88" t="s">
        <v>31</v>
      </c>
      <c r="F88">
        <v>0</v>
      </c>
      <c r="G88" t="s">
        <v>32</v>
      </c>
      <c r="H88" s="3">
        <v>43235.396643499997</v>
      </c>
      <c r="I88" s="3">
        <v>43235.615023099999</v>
      </c>
      <c r="J88">
        <v>2000</v>
      </c>
      <c r="L88" s="2">
        <v>43334</v>
      </c>
      <c r="M88" s="2" t="s">
        <v>34</v>
      </c>
      <c r="N88">
        <v>336.6</v>
      </c>
      <c r="O88">
        <v>386.6</v>
      </c>
      <c r="P88">
        <v>305</v>
      </c>
      <c r="Q88">
        <v>30.5</v>
      </c>
      <c r="R88" t="s">
        <v>35</v>
      </c>
      <c r="S88" t="s">
        <v>36</v>
      </c>
      <c r="T88" t="s">
        <v>37</v>
      </c>
      <c r="U88" t="s">
        <v>376</v>
      </c>
      <c r="W88" t="s">
        <v>39</v>
      </c>
      <c r="X88" t="s">
        <v>40</v>
      </c>
      <c r="Y88" t="s">
        <v>41</v>
      </c>
      <c r="Z88" t="s">
        <v>42</v>
      </c>
      <c r="AA88" t="s">
        <v>356</v>
      </c>
      <c r="AB88" t="s">
        <v>357</v>
      </c>
      <c r="AC88" t="s">
        <v>78</v>
      </c>
      <c r="AD88" t="s">
        <v>79</v>
      </c>
      <c r="AE88" s="4">
        <v>13.873250000000001</v>
      </c>
      <c r="AF88" s="4">
        <v>4.3248698033986264</v>
      </c>
      <c r="AG88" t="s">
        <v>377</v>
      </c>
    </row>
    <row r="89" spans="1:33" x14ac:dyDescent="0.2">
      <c r="A89" t="s">
        <v>378</v>
      </c>
      <c r="B89" t="s">
        <v>379</v>
      </c>
      <c r="C89" s="5">
        <v>43235</v>
      </c>
      <c r="D89" s="2" t="s">
        <v>31</v>
      </c>
      <c r="E89" t="s">
        <v>31</v>
      </c>
      <c r="F89">
        <v>5</v>
      </c>
      <c r="G89" t="s">
        <v>32</v>
      </c>
      <c r="H89" s="3">
        <v>43235.396643499997</v>
      </c>
      <c r="I89" s="3">
        <v>43235.615023099999</v>
      </c>
      <c r="J89">
        <v>2000</v>
      </c>
      <c r="L89" s="2">
        <v>43328</v>
      </c>
      <c r="M89" s="2" t="s">
        <v>34</v>
      </c>
      <c r="N89">
        <v>306.7</v>
      </c>
      <c r="O89">
        <v>356.7</v>
      </c>
      <c r="P89">
        <v>600</v>
      </c>
      <c r="R89" t="s">
        <v>35</v>
      </c>
      <c r="S89" t="s">
        <v>36</v>
      </c>
      <c r="T89" t="s">
        <v>37</v>
      </c>
      <c r="U89" t="s">
        <v>380</v>
      </c>
      <c r="W89" t="s">
        <v>39</v>
      </c>
      <c r="X89" t="s">
        <v>40</v>
      </c>
      <c r="Y89" t="s">
        <v>41</v>
      </c>
      <c r="Z89" t="s">
        <v>42</v>
      </c>
      <c r="AA89" t="s">
        <v>356</v>
      </c>
      <c r="AB89" t="s">
        <v>357</v>
      </c>
      <c r="AC89" t="s">
        <v>83</v>
      </c>
      <c r="AD89" t="s">
        <v>84</v>
      </c>
      <c r="AE89" s="4">
        <v>13.710750000000001</v>
      </c>
      <c r="AF89" s="4">
        <v>4.3761282205568621</v>
      </c>
      <c r="AG89" t="s">
        <v>381</v>
      </c>
    </row>
    <row r="90" spans="1:33" x14ac:dyDescent="0.2">
      <c r="A90" t="s">
        <v>382</v>
      </c>
      <c r="B90" t="s">
        <v>383</v>
      </c>
      <c r="C90" s="5">
        <v>43235</v>
      </c>
      <c r="D90" s="2" t="s">
        <v>31</v>
      </c>
      <c r="E90" t="s">
        <v>31</v>
      </c>
      <c r="F90">
        <v>30</v>
      </c>
      <c r="G90" t="s">
        <v>32</v>
      </c>
      <c r="H90" s="3">
        <v>43235.396643499997</v>
      </c>
      <c r="I90" s="3">
        <v>43235.615023099999</v>
      </c>
      <c r="J90">
        <v>2000</v>
      </c>
      <c r="L90" s="2">
        <v>43334</v>
      </c>
      <c r="M90" s="2" t="s">
        <v>34</v>
      </c>
      <c r="N90">
        <v>241.2</v>
      </c>
      <c r="O90">
        <v>287.39999999999998</v>
      </c>
      <c r="P90">
        <v>64.5</v>
      </c>
      <c r="Q90">
        <v>6.45</v>
      </c>
      <c r="R90" t="s">
        <v>35</v>
      </c>
      <c r="S90" t="s">
        <v>36</v>
      </c>
      <c r="T90" t="s">
        <v>37</v>
      </c>
      <c r="U90" t="s">
        <v>384</v>
      </c>
      <c r="W90" t="s">
        <v>39</v>
      </c>
      <c r="X90" t="s">
        <v>40</v>
      </c>
      <c r="Y90" t="s">
        <v>41</v>
      </c>
      <c r="Z90" t="s">
        <v>42</v>
      </c>
      <c r="AA90" t="s">
        <v>385</v>
      </c>
      <c r="AB90" t="s">
        <v>386</v>
      </c>
      <c r="AC90" t="s">
        <v>43</v>
      </c>
      <c r="AD90" t="s">
        <v>45</v>
      </c>
      <c r="AE90" s="4">
        <v>17.853749999999998</v>
      </c>
      <c r="AF90" s="4">
        <v>3.3606385213190508</v>
      </c>
      <c r="AG90" t="s">
        <v>377</v>
      </c>
    </row>
    <row r="91" spans="1:33" x14ac:dyDescent="0.2">
      <c r="A91" t="s">
        <v>387</v>
      </c>
      <c r="B91" t="s">
        <v>388</v>
      </c>
      <c r="C91" s="5">
        <v>43235</v>
      </c>
      <c r="D91" s="2" t="s">
        <v>31</v>
      </c>
      <c r="E91" t="s">
        <v>31</v>
      </c>
      <c r="F91">
        <v>100</v>
      </c>
      <c r="G91" t="s">
        <v>32</v>
      </c>
      <c r="H91" s="3">
        <v>43235.396643499997</v>
      </c>
      <c r="I91" s="3">
        <v>43235.615023099999</v>
      </c>
      <c r="J91">
        <v>2000</v>
      </c>
      <c r="L91" s="2">
        <v>43328</v>
      </c>
      <c r="M91" s="2" t="s">
        <v>34</v>
      </c>
      <c r="N91">
        <v>253</v>
      </c>
      <c r="O91">
        <v>294</v>
      </c>
      <c r="P91">
        <v>114</v>
      </c>
      <c r="Q91">
        <v>11.4</v>
      </c>
      <c r="R91" t="s">
        <v>35</v>
      </c>
      <c r="S91" t="s">
        <v>36</v>
      </c>
      <c r="T91" t="s">
        <v>37</v>
      </c>
      <c r="U91" t="s">
        <v>389</v>
      </c>
      <c r="W91" t="s">
        <v>39</v>
      </c>
      <c r="X91" t="s">
        <v>40</v>
      </c>
      <c r="Y91" t="s">
        <v>41</v>
      </c>
      <c r="Z91" t="s">
        <v>42</v>
      </c>
      <c r="AA91" t="s">
        <v>385</v>
      </c>
      <c r="AB91" t="s">
        <v>386</v>
      </c>
      <c r="AC91" t="s">
        <v>51</v>
      </c>
      <c r="AD91" t="s">
        <v>52</v>
      </c>
      <c r="AE91" s="4">
        <v>14.655750000000001</v>
      </c>
      <c r="AF91" s="4">
        <v>4.0939562970165291</v>
      </c>
      <c r="AG91" t="s">
        <v>377</v>
      </c>
    </row>
    <row r="92" spans="1:33" x14ac:dyDescent="0.2">
      <c r="A92" t="s">
        <v>390</v>
      </c>
      <c r="B92" t="s">
        <v>391</v>
      </c>
      <c r="C92" s="5">
        <v>43235</v>
      </c>
      <c r="D92" s="2" t="s">
        <v>31</v>
      </c>
      <c r="E92" t="s">
        <v>31</v>
      </c>
      <c r="F92">
        <v>260</v>
      </c>
      <c r="G92" t="s">
        <v>32</v>
      </c>
      <c r="H92" s="3">
        <v>43235.437280099999</v>
      </c>
      <c r="I92" s="3">
        <v>43235.614780099997</v>
      </c>
      <c r="J92">
        <v>2000</v>
      </c>
      <c r="L92" s="2">
        <v>43623</v>
      </c>
      <c r="M92" s="2" t="s">
        <v>34</v>
      </c>
      <c r="N92">
        <v>405</v>
      </c>
      <c r="O92">
        <v>448.4</v>
      </c>
      <c r="P92">
        <v>35.4</v>
      </c>
      <c r="Q92">
        <v>3.54</v>
      </c>
      <c r="R92" t="s">
        <v>345</v>
      </c>
      <c r="S92" t="s">
        <v>36</v>
      </c>
      <c r="T92" t="s">
        <v>37</v>
      </c>
      <c r="U92" t="s">
        <v>392</v>
      </c>
      <c r="W92" t="s">
        <v>39</v>
      </c>
      <c r="X92" t="s">
        <v>40</v>
      </c>
      <c r="Y92" t="s">
        <v>41</v>
      </c>
      <c r="Z92" t="s">
        <v>42</v>
      </c>
      <c r="AA92" t="s">
        <v>385</v>
      </c>
      <c r="AB92" t="s">
        <v>386</v>
      </c>
      <c r="AC92" t="s">
        <v>56</v>
      </c>
      <c r="AD92" t="s">
        <v>57</v>
      </c>
      <c r="AE92" s="4">
        <v>16.09825</v>
      </c>
      <c r="AF92" s="4">
        <v>3.727113195533676</v>
      </c>
      <c r="AG92" t="s">
        <v>393</v>
      </c>
    </row>
    <row r="93" spans="1:33" x14ac:dyDescent="0.2">
      <c r="A93" t="s">
        <v>394</v>
      </c>
      <c r="B93" t="s">
        <v>395</v>
      </c>
      <c r="C93" s="5">
        <v>43242</v>
      </c>
      <c r="D93" s="2" t="s">
        <v>31</v>
      </c>
      <c r="E93" t="s">
        <v>31</v>
      </c>
      <c r="F93">
        <v>0</v>
      </c>
      <c r="G93" t="s">
        <v>32</v>
      </c>
      <c r="H93" s="3">
        <v>43242.320497699999</v>
      </c>
      <c r="I93" s="3">
        <v>43242.324363400003</v>
      </c>
      <c r="J93">
        <v>2000</v>
      </c>
      <c r="K93" t="s">
        <v>396</v>
      </c>
      <c r="L93" s="2">
        <v>43623</v>
      </c>
      <c r="M93" s="2" t="s">
        <v>34</v>
      </c>
      <c r="N93">
        <v>235</v>
      </c>
      <c r="O93">
        <v>278.8</v>
      </c>
      <c r="P93">
        <v>317</v>
      </c>
      <c r="Q93">
        <v>31.7</v>
      </c>
      <c r="R93" t="s">
        <v>345</v>
      </c>
      <c r="S93" t="s">
        <v>36</v>
      </c>
      <c r="T93" t="s">
        <v>37</v>
      </c>
      <c r="U93" t="s">
        <v>397</v>
      </c>
      <c r="W93" t="s">
        <v>39</v>
      </c>
      <c r="X93" t="s">
        <v>40</v>
      </c>
      <c r="Y93" t="s">
        <v>41</v>
      </c>
      <c r="Z93" t="s">
        <v>42</v>
      </c>
      <c r="AA93" t="s">
        <v>385</v>
      </c>
      <c r="AB93" t="s">
        <v>386</v>
      </c>
      <c r="AC93" t="s">
        <v>61</v>
      </c>
      <c r="AD93" t="s">
        <v>62</v>
      </c>
      <c r="AE93" s="4">
        <v>12.14625</v>
      </c>
      <c r="AF93" s="4">
        <v>4.9397962334053718</v>
      </c>
      <c r="AG93" t="s">
        <v>377</v>
      </c>
    </row>
    <row r="94" spans="1:33" x14ac:dyDescent="0.2">
      <c r="A94" t="s">
        <v>398</v>
      </c>
      <c r="B94" t="s">
        <v>399</v>
      </c>
      <c r="C94" s="5">
        <v>43242</v>
      </c>
      <c r="D94" s="2" t="s">
        <v>31</v>
      </c>
      <c r="E94" t="s">
        <v>31</v>
      </c>
      <c r="F94">
        <v>5</v>
      </c>
      <c r="G94" t="s">
        <v>32</v>
      </c>
      <c r="H94" s="3">
        <v>43242.320497699999</v>
      </c>
      <c r="I94" s="3">
        <v>43242.324363400003</v>
      </c>
      <c r="J94">
        <v>2000</v>
      </c>
      <c r="K94" t="s">
        <v>396</v>
      </c>
      <c r="L94" s="2">
        <v>43334</v>
      </c>
      <c r="M94" s="2" t="s">
        <v>34</v>
      </c>
      <c r="N94">
        <v>208.7</v>
      </c>
      <c r="O94">
        <v>258.7</v>
      </c>
      <c r="P94">
        <v>299</v>
      </c>
      <c r="Q94">
        <v>29.9</v>
      </c>
      <c r="R94" t="s">
        <v>35</v>
      </c>
      <c r="S94" t="s">
        <v>36</v>
      </c>
      <c r="T94" t="s">
        <v>37</v>
      </c>
      <c r="U94" t="s">
        <v>400</v>
      </c>
      <c r="W94" t="s">
        <v>39</v>
      </c>
      <c r="X94" t="s">
        <v>40</v>
      </c>
      <c r="Y94" t="s">
        <v>41</v>
      </c>
      <c r="Z94" t="s">
        <v>42</v>
      </c>
      <c r="AA94" t="s">
        <v>385</v>
      </c>
      <c r="AB94" t="s">
        <v>386</v>
      </c>
      <c r="AC94" t="s">
        <v>66</v>
      </c>
      <c r="AD94" t="s">
        <v>67</v>
      </c>
      <c r="AE94" s="4">
        <v>18.259249999999998</v>
      </c>
      <c r="AF94" s="4">
        <v>3.2860057231266349</v>
      </c>
      <c r="AG94" t="s">
        <v>377</v>
      </c>
    </row>
    <row r="95" spans="1:33" x14ac:dyDescent="0.2">
      <c r="A95" t="s">
        <v>401</v>
      </c>
      <c r="B95" t="s">
        <v>402</v>
      </c>
      <c r="C95" s="5">
        <v>43242</v>
      </c>
      <c r="D95" s="2" t="s">
        <v>31</v>
      </c>
      <c r="E95" t="s">
        <v>31</v>
      </c>
      <c r="F95">
        <v>30</v>
      </c>
      <c r="G95" t="s">
        <v>32</v>
      </c>
      <c r="H95" s="3">
        <v>43242.320497699999</v>
      </c>
      <c r="I95" s="3">
        <v>43242.324363400003</v>
      </c>
      <c r="J95">
        <v>1950</v>
      </c>
      <c r="K95" t="s">
        <v>396</v>
      </c>
      <c r="L95" s="2">
        <v>43328</v>
      </c>
      <c r="M95" s="2" t="s">
        <v>34</v>
      </c>
      <c r="N95">
        <v>278.2</v>
      </c>
      <c r="O95">
        <v>322.60000000000002</v>
      </c>
      <c r="P95">
        <v>164</v>
      </c>
      <c r="Q95">
        <v>16.399999999999999</v>
      </c>
      <c r="R95" t="s">
        <v>35</v>
      </c>
      <c r="S95" t="s">
        <v>36</v>
      </c>
      <c r="T95" t="s">
        <v>37</v>
      </c>
      <c r="U95" t="s">
        <v>403</v>
      </c>
      <c r="W95" t="s">
        <v>39</v>
      </c>
      <c r="X95" t="s">
        <v>40</v>
      </c>
      <c r="Y95" t="s">
        <v>41</v>
      </c>
      <c r="Z95" t="s">
        <v>42</v>
      </c>
      <c r="AA95" t="s">
        <v>385</v>
      </c>
      <c r="AB95" t="s">
        <v>386</v>
      </c>
      <c r="AC95" t="s">
        <v>72</v>
      </c>
      <c r="AD95" t="s">
        <v>73</v>
      </c>
      <c r="AE95" s="4">
        <v>17.31325</v>
      </c>
      <c r="AF95" s="4">
        <v>3.465553838822867</v>
      </c>
      <c r="AG95" t="s">
        <v>377</v>
      </c>
    </row>
    <row r="96" spans="1:33" x14ac:dyDescent="0.2">
      <c r="A96" t="s">
        <v>404</v>
      </c>
      <c r="B96" t="s">
        <v>405</v>
      </c>
      <c r="C96" s="5">
        <v>43242</v>
      </c>
      <c r="D96" s="2" t="s">
        <v>31</v>
      </c>
      <c r="E96" t="s">
        <v>31</v>
      </c>
      <c r="F96">
        <v>100</v>
      </c>
      <c r="G96" t="s">
        <v>32</v>
      </c>
      <c r="H96" s="3">
        <v>43242.320497699999</v>
      </c>
      <c r="I96" s="3">
        <v>43242.324363400003</v>
      </c>
      <c r="J96">
        <v>2000</v>
      </c>
      <c r="K96" t="s">
        <v>396</v>
      </c>
      <c r="L96" s="2">
        <v>43328</v>
      </c>
      <c r="M96" s="2" t="s">
        <v>34</v>
      </c>
      <c r="N96">
        <v>244.5</v>
      </c>
      <c r="O96">
        <v>288.60000000000002</v>
      </c>
      <c r="P96">
        <v>85.7</v>
      </c>
      <c r="Q96">
        <v>8.57</v>
      </c>
      <c r="R96" t="s">
        <v>35</v>
      </c>
      <c r="S96" t="s">
        <v>36</v>
      </c>
      <c r="T96" t="s">
        <v>37</v>
      </c>
      <c r="U96" t="s">
        <v>406</v>
      </c>
      <c r="W96" t="s">
        <v>39</v>
      </c>
      <c r="X96" t="s">
        <v>40</v>
      </c>
      <c r="Y96" t="s">
        <v>41</v>
      </c>
      <c r="Z96" t="s">
        <v>42</v>
      </c>
      <c r="AA96" t="s">
        <v>385</v>
      </c>
      <c r="AB96" t="s">
        <v>386</v>
      </c>
      <c r="AC96" t="s">
        <v>78</v>
      </c>
      <c r="AD96" t="s">
        <v>79</v>
      </c>
      <c r="AE96" s="4">
        <v>5.7464999999999993</v>
      </c>
      <c r="AF96" s="4">
        <v>10.441138084051163</v>
      </c>
      <c r="AG96" t="s">
        <v>377</v>
      </c>
    </row>
    <row r="97" spans="1:33" x14ac:dyDescent="0.2">
      <c r="A97" t="s">
        <v>407</v>
      </c>
      <c r="B97" t="s">
        <v>408</v>
      </c>
      <c r="C97" s="5">
        <v>43242</v>
      </c>
      <c r="D97" s="2" t="s">
        <v>31</v>
      </c>
      <c r="E97" t="s">
        <v>31</v>
      </c>
      <c r="F97">
        <v>260</v>
      </c>
      <c r="G97" t="s">
        <v>32</v>
      </c>
      <c r="H97" s="3">
        <v>43242.354988400002</v>
      </c>
      <c r="I97" s="3">
        <v>43242.389050899998</v>
      </c>
      <c r="J97">
        <v>2000</v>
      </c>
      <c r="K97" t="s">
        <v>396</v>
      </c>
      <c r="L97" s="2">
        <v>43334</v>
      </c>
      <c r="M97" s="2" t="s">
        <v>34</v>
      </c>
      <c r="N97">
        <v>213</v>
      </c>
      <c r="O97">
        <v>257</v>
      </c>
      <c r="P97">
        <v>75.2</v>
      </c>
      <c r="Q97">
        <v>7.52</v>
      </c>
      <c r="R97" t="s">
        <v>35</v>
      </c>
      <c r="S97" t="s">
        <v>36</v>
      </c>
      <c r="T97" t="s">
        <v>409</v>
      </c>
      <c r="U97" t="s">
        <v>38</v>
      </c>
      <c r="W97" t="s">
        <v>39</v>
      </c>
      <c r="X97" t="s">
        <v>40</v>
      </c>
      <c r="Y97" t="s">
        <v>41</v>
      </c>
      <c r="Z97" t="s">
        <v>42</v>
      </c>
      <c r="AA97" t="s">
        <v>411</v>
      </c>
      <c r="AB97" t="s">
        <v>413</v>
      </c>
      <c r="AC97" t="s">
        <v>410</v>
      </c>
      <c r="AD97" t="s">
        <v>412</v>
      </c>
      <c r="AE97" s="4">
        <v>12.8865</v>
      </c>
      <c r="AF97" s="4">
        <v>4.6560353858689325</v>
      </c>
      <c r="AG97" t="s">
        <v>377</v>
      </c>
    </row>
    <row r="98" spans="1:33" x14ac:dyDescent="0.2">
      <c r="A98" t="s">
        <v>414</v>
      </c>
      <c r="B98" t="s">
        <v>415</v>
      </c>
      <c r="C98" s="5">
        <v>43249</v>
      </c>
      <c r="D98" s="2" t="s">
        <v>31</v>
      </c>
      <c r="E98" t="s">
        <v>31</v>
      </c>
      <c r="F98">
        <v>0</v>
      </c>
      <c r="G98" t="s">
        <v>32</v>
      </c>
      <c r="H98" s="3">
        <v>43249.462361099999</v>
      </c>
      <c r="I98" s="3">
        <v>43249.571423599999</v>
      </c>
      <c r="J98">
        <v>2000</v>
      </c>
      <c r="K98" t="s">
        <v>416</v>
      </c>
      <c r="L98" s="2">
        <v>43598</v>
      </c>
      <c r="M98" s="2" t="s">
        <v>34</v>
      </c>
      <c r="N98">
        <v>314.60000000000002</v>
      </c>
      <c r="O98">
        <v>361.4</v>
      </c>
      <c r="P98">
        <v>448</v>
      </c>
      <c r="Q98">
        <v>44.8</v>
      </c>
      <c r="R98" t="s">
        <v>345</v>
      </c>
      <c r="S98" t="s">
        <v>36</v>
      </c>
      <c r="T98" t="s">
        <v>409</v>
      </c>
      <c r="U98" t="s">
        <v>50</v>
      </c>
      <c r="W98" t="s">
        <v>39</v>
      </c>
      <c r="X98" t="s">
        <v>40</v>
      </c>
      <c r="Y98" t="s">
        <v>41</v>
      </c>
      <c r="Z98" t="s">
        <v>42</v>
      </c>
      <c r="AA98" t="s">
        <v>411</v>
      </c>
      <c r="AB98" t="s">
        <v>413</v>
      </c>
      <c r="AC98" t="s">
        <v>417</v>
      </c>
      <c r="AD98" t="s">
        <v>418</v>
      </c>
      <c r="AE98" s="4">
        <v>22.5885</v>
      </c>
      <c r="AF98" s="4">
        <v>2.6562188724350886</v>
      </c>
      <c r="AG98" t="s">
        <v>377</v>
      </c>
    </row>
    <row r="99" spans="1:33" x14ac:dyDescent="0.2">
      <c r="A99" t="s">
        <v>419</v>
      </c>
      <c r="B99" t="s">
        <v>420</v>
      </c>
      <c r="C99" s="5">
        <v>43249</v>
      </c>
      <c r="D99" s="2" t="s">
        <v>31</v>
      </c>
      <c r="E99" t="s">
        <v>31</v>
      </c>
      <c r="F99">
        <v>5</v>
      </c>
      <c r="G99" t="s">
        <v>32</v>
      </c>
      <c r="H99" s="3">
        <v>43249.462361099999</v>
      </c>
      <c r="I99" s="3">
        <v>43249.571423599999</v>
      </c>
      <c r="J99">
        <v>2000</v>
      </c>
      <c r="K99" t="s">
        <v>416</v>
      </c>
      <c r="L99" s="2">
        <v>43334</v>
      </c>
      <c r="M99" s="2" t="s">
        <v>34</v>
      </c>
      <c r="N99">
        <v>237</v>
      </c>
      <c r="O99">
        <v>287</v>
      </c>
      <c r="P99">
        <v>290</v>
      </c>
      <c r="Q99">
        <v>29</v>
      </c>
      <c r="R99" t="s">
        <v>35</v>
      </c>
      <c r="S99" t="s">
        <v>36</v>
      </c>
      <c r="T99" t="s">
        <v>409</v>
      </c>
      <c r="U99" t="s">
        <v>55</v>
      </c>
      <c r="W99" t="s">
        <v>39</v>
      </c>
      <c r="X99" t="s">
        <v>40</v>
      </c>
      <c r="Y99" t="s">
        <v>41</v>
      </c>
      <c r="Z99" t="s">
        <v>42</v>
      </c>
      <c r="AA99" t="s">
        <v>411</v>
      </c>
      <c r="AB99" t="s">
        <v>413</v>
      </c>
      <c r="AC99" t="s">
        <v>421</v>
      </c>
      <c r="AD99" t="s">
        <v>422</v>
      </c>
      <c r="AE99" s="4">
        <v>12.701750000000001</v>
      </c>
      <c r="AF99" s="4">
        <v>4.7237585372094397</v>
      </c>
      <c r="AG99" t="s">
        <v>377</v>
      </c>
    </row>
    <row r="100" spans="1:33" x14ac:dyDescent="0.2">
      <c r="A100" t="s">
        <v>423</v>
      </c>
      <c r="B100" t="s">
        <v>424</v>
      </c>
      <c r="C100" s="5">
        <v>43249</v>
      </c>
      <c r="D100" s="2" t="s">
        <v>31</v>
      </c>
      <c r="E100" t="s">
        <v>31</v>
      </c>
      <c r="F100">
        <v>30</v>
      </c>
      <c r="G100" t="s">
        <v>32</v>
      </c>
      <c r="H100" s="3">
        <v>43249.462361099999</v>
      </c>
      <c r="I100" s="3">
        <v>43249.571423599999</v>
      </c>
      <c r="J100">
        <v>1900</v>
      </c>
      <c r="K100" t="s">
        <v>416</v>
      </c>
      <c r="L100" s="2">
        <v>43328</v>
      </c>
      <c r="M100" s="2" t="s">
        <v>34</v>
      </c>
      <c r="N100">
        <v>245.2</v>
      </c>
      <c r="O100">
        <v>278.60000000000002</v>
      </c>
      <c r="P100">
        <v>124</v>
      </c>
      <c r="Q100">
        <v>12.4</v>
      </c>
      <c r="R100" t="s">
        <v>35</v>
      </c>
      <c r="S100" t="s">
        <v>36</v>
      </c>
      <c r="T100" t="s">
        <v>409</v>
      </c>
      <c r="U100" t="s">
        <v>60</v>
      </c>
      <c r="W100" t="s">
        <v>39</v>
      </c>
      <c r="X100" t="s">
        <v>40</v>
      </c>
      <c r="Y100" t="s">
        <v>41</v>
      </c>
      <c r="Z100" t="s">
        <v>42</v>
      </c>
      <c r="AA100" t="s">
        <v>411</v>
      </c>
      <c r="AB100" t="s">
        <v>413</v>
      </c>
      <c r="AC100" t="s">
        <v>425</v>
      </c>
      <c r="AD100" t="s">
        <v>426</v>
      </c>
      <c r="AE100" s="4">
        <v>16.439249999999998</v>
      </c>
      <c r="AF100" s="4">
        <v>3.649801542041152</v>
      </c>
      <c r="AG100" t="s">
        <v>377</v>
      </c>
    </row>
    <row r="101" spans="1:33" x14ac:dyDescent="0.2">
      <c r="A101" t="s">
        <v>427</v>
      </c>
      <c r="B101" t="s">
        <v>428</v>
      </c>
      <c r="C101" s="5">
        <v>43249</v>
      </c>
      <c r="D101" s="2" t="s">
        <v>31</v>
      </c>
      <c r="E101" t="s">
        <v>31</v>
      </c>
      <c r="F101">
        <v>100</v>
      </c>
      <c r="G101" t="s">
        <v>32</v>
      </c>
      <c r="H101" s="3">
        <v>43249.462361099999</v>
      </c>
      <c r="I101" s="3">
        <v>43249.571423599999</v>
      </c>
      <c r="J101">
        <v>2000</v>
      </c>
      <c r="K101" t="s">
        <v>416</v>
      </c>
      <c r="L101" s="2">
        <v>43334</v>
      </c>
      <c r="M101" s="2" t="s">
        <v>34</v>
      </c>
      <c r="N101">
        <v>260.3</v>
      </c>
      <c r="O101">
        <v>310.3</v>
      </c>
      <c r="P101">
        <v>55.7</v>
      </c>
      <c r="Q101">
        <v>5.57</v>
      </c>
      <c r="R101" t="s">
        <v>35</v>
      </c>
      <c r="S101" t="s">
        <v>36</v>
      </c>
      <c r="T101" t="s">
        <v>409</v>
      </c>
      <c r="U101" t="s">
        <v>65</v>
      </c>
      <c r="W101" t="s">
        <v>39</v>
      </c>
      <c r="X101" t="s">
        <v>40</v>
      </c>
      <c r="Y101" t="s">
        <v>41</v>
      </c>
      <c r="Z101" t="s">
        <v>42</v>
      </c>
      <c r="AA101" t="s">
        <v>411</v>
      </c>
      <c r="AB101" t="s">
        <v>413</v>
      </c>
      <c r="AC101" t="s">
        <v>429</v>
      </c>
      <c r="AD101" t="s">
        <v>430</v>
      </c>
      <c r="AE101" s="4">
        <v>20.764250000000001</v>
      </c>
      <c r="AF101" s="4">
        <v>2.8895818534259603</v>
      </c>
      <c r="AG101" t="s">
        <v>377</v>
      </c>
    </row>
    <row r="102" spans="1:33" x14ac:dyDescent="0.2">
      <c r="A102" t="s">
        <v>431</v>
      </c>
      <c r="B102" t="s">
        <v>432</v>
      </c>
      <c r="C102" s="5">
        <v>43249</v>
      </c>
      <c r="D102" s="2" t="s">
        <v>31</v>
      </c>
      <c r="E102" t="s">
        <v>31</v>
      </c>
      <c r="F102">
        <v>260</v>
      </c>
      <c r="G102" t="s">
        <v>32</v>
      </c>
      <c r="H102" s="3">
        <v>43249.432592600002</v>
      </c>
      <c r="I102" s="3">
        <v>43249.575590300003</v>
      </c>
      <c r="J102">
        <v>2000</v>
      </c>
      <c r="K102" t="s">
        <v>416</v>
      </c>
      <c r="L102" s="2">
        <v>43637</v>
      </c>
      <c r="M102" s="2" t="s">
        <v>34</v>
      </c>
      <c r="N102">
        <v>405</v>
      </c>
      <c r="O102">
        <v>452.2</v>
      </c>
      <c r="P102">
        <v>47.3</v>
      </c>
      <c r="Q102">
        <v>4.7299999999999995</v>
      </c>
      <c r="R102" t="s">
        <v>345</v>
      </c>
      <c r="S102" t="s">
        <v>36</v>
      </c>
      <c r="T102" t="s">
        <v>409</v>
      </c>
      <c r="U102" t="s">
        <v>71</v>
      </c>
      <c r="W102" t="s">
        <v>39</v>
      </c>
      <c r="X102" t="s">
        <v>40</v>
      </c>
      <c r="Y102" t="s">
        <v>41</v>
      </c>
      <c r="Z102" t="s">
        <v>42</v>
      </c>
      <c r="AA102" t="s">
        <v>411</v>
      </c>
      <c r="AB102" t="s">
        <v>413</v>
      </c>
      <c r="AC102" t="s">
        <v>433</v>
      </c>
      <c r="AD102" t="s">
        <v>434</v>
      </c>
      <c r="AE102" s="4">
        <v>17.8505</v>
      </c>
      <c r="AF102" s="4">
        <v>3.3612503851432733</v>
      </c>
      <c r="AG102" t="s">
        <v>435</v>
      </c>
    </row>
    <row r="103" spans="1:33" x14ac:dyDescent="0.2">
      <c r="A103" t="s">
        <v>436</v>
      </c>
      <c r="B103" t="s">
        <v>437</v>
      </c>
      <c r="C103" s="5">
        <v>43256</v>
      </c>
      <c r="D103" s="2" t="s">
        <v>31</v>
      </c>
      <c r="E103" t="s">
        <v>31</v>
      </c>
      <c r="F103">
        <v>0</v>
      </c>
      <c r="G103" t="s">
        <v>32</v>
      </c>
      <c r="H103" s="3">
        <v>43256.345231500003</v>
      </c>
      <c r="I103" s="3">
        <v>43256.414861099998</v>
      </c>
      <c r="J103">
        <v>2000</v>
      </c>
      <c r="K103" t="s">
        <v>438</v>
      </c>
      <c r="L103" s="2">
        <v>43623</v>
      </c>
      <c r="M103" s="2" t="s">
        <v>34</v>
      </c>
      <c r="N103">
        <v>277.39999999999998</v>
      </c>
      <c r="O103">
        <v>325.09999999999997</v>
      </c>
      <c r="P103">
        <v>300</v>
      </c>
      <c r="Q103">
        <v>30</v>
      </c>
      <c r="R103" t="s">
        <v>345</v>
      </c>
      <c r="S103" t="s">
        <v>36</v>
      </c>
      <c r="T103" t="s">
        <v>409</v>
      </c>
      <c r="U103" t="s">
        <v>77</v>
      </c>
      <c r="W103" t="s">
        <v>39</v>
      </c>
      <c r="X103" t="s">
        <v>40</v>
      </c>
      <c r="Y103" t="s">
        <v>41</v>
      </c>
      <c r="Z103" t="s">
        <v>42</v>
      </c>
      <c r="AA103" t="s">
        <v>411</v>
      </c>
      <c r="AB103" t="s">
        <v>413</v>
      </c>
      <c r="AC103" t="s">
        <v>439</v>
      </c>
      <c r="AD103" t="s">
        <v>440</v>
      </c>
      <c r="AE103" s="4">
        <v>8.8760000000000012</v>
      </c>
      <c r="AF103" s="4">
        <v>6.7598017124830996</v>
      </c>
      <c r="AG103" t="s">
        <v>441</v>
      </c>
    </row>
    <row r="104" spans="1:33" x14ac:dyDescent="0.2">
      <c r="A104" t="s">
        <v>442</v>
      </c>
      <c r="B104" t="s">
        <v>443</v>
      </c>
      <c r="C104" s="5">
        <v>43256</v>
      </c>
      <c r="D104" s="2" t="s">
        <v>31</v>
      </c>
      <c r="E104" t="s">
        <v>31</v>
      </c>
      <c r="F104">
        <v>5</v>
      </c>
      <c r="G104" t="s">
        <v>32</v>
      </c>
      <c r="H104" s="3">
        <v>43256.345231500003</v>
      </c>
      <c r="I104" s="3">
        <v>43256.414861099998</v>
      </c>
      <c r="J104">
        <v>750</v>
      </c>
      <c r="K104" t="s">
        <v>438</v>
      </c>
      <c r="L104" s="2">
        <v>43601</v>
      </c>
      <c r="M104" s="2" t="s">
        <v>34</v>
      </c>
      <c r="N104">
        <v>386</v>
      </c>
      <c r="O104">
        <v>434.5</v>
      </c>
      <c r="P104">
        <v>130</v>
      </c>
      <c r="Q104">
        <v>13</v>
      </c>
      <c r="R104" t="s">
        <v>345</v>
      </c>
      <c r="S104" t="s">
        <v>36</v>
      </c>
      <c r="T104" t="s">
        <v>409</v>
      </c>
      <c r="U104" t="s">
        <v>82</v>
      </c>
      <c r="W104" t="s">
        <v>39</v>
      </c>
      <c r="X104" t="s">
        <v>40</v>
      </c>
      <c r="Y104" t="s">
        <v>41</v>
      </c>
      <c r="Z104" t="s">
        <v>42</v>
      </c>
      <c r="AA104" t="s">
        <v>411</v>
      </c>
      <c r="AB104" t="s">
        <v>413</v>
      </c>
      <c r="AC104" t="s">
        <v>444</v>
      </c>
      <c r="AD104" t="s">
        <v>445</v>
      </c>
      <c r="AE104" s="4">
        <v>20.011749999999999</v>
      </c>
      <c r="AF104" s="4">
        <v>2.9982385348607692</v>
      </c>
      <c r="AG104" t="s">
        <v>446</v>
      </c>
    </row>
    <row r="105" spans="1:33" x14ac:dyDescent="0.2">
      <c r="A105" t="s">
        <v>447</v>
      </c>
      <c r="B105" t="s">
        <v>448</v>
      </c>
      <c r="C105" s="5">
        <v>43256</v>
      </c>
      <c r="D105" s="2" t="s">
        <v>31</v>
      </c>
      <c r="E105" t="s">
        <v>31</v>
      </c>
      <c r="F105">
        <v>30</v>
      </c>
      <c r="G105" t="s">
        <v>32</v>
      </c>
      <c r="H105" s="3">
        <v>43256.345231500003</v>
      </c>
      <c r="I105" s="3">
        <v>43256.414861099998</v>
      </c>
      <c r="J105">
        <v>2000</v>
      </c>
      <c r="K105" t="s">
        <v>438</v>
      </c>
      <c r="L105" s="2">
        <v>43601</v>
      </c>
      <c r="M105" s="2" t="s">
        <v>34</v>
      </c>
      <c r="N105">
        <v>481.6</v>
      </c>
      <c r="O105">
        <v>529.79999999999995</v>
      </c>
      <c r="P105">
        <v>94.8</v>
      </c>
      <c r="Q105">
        <v>9.48</v>
      </c>
      <c r="R105" t="s">
        <v>345</v>
      </c>
      <c r="S105" t="s">
        <v>36</v>
      </c>
      <c r="T105" t="s">
        <v>409</v>
      </c>
      <c r="U105" t="s">
        <v>87</v>
      </c>
      <c r="W105" t="s">
        <v>39</v>
      </c>
      <c r="X105" t="s">
        <v>40</v>
      </c>
      <c r="Y105" t="s">
        <v>41</v>
      </c>
      <c r="Z105" t="s">
        <v>42</v>
      </c>
      <c r="AA105" t="s">
        <v>449</v>
      </c>
      <c r="AB105" t="s">
        <v>450</v>
      </c>
      <c r="AC105" t="s">
        <v>410</v>
      </c>
      <c r="AD105" t="s">
        <v>412</v>
      </c>
      <c r="AE105" s="4">
        <v>12.901250000000001</v>
      </c>
      <c r="AF105" s="4">
        <v>4.6507121402964824</v>
      </c>
      <c r="AG105" t="s">
        <v>451</v>
      </c>
    </row>
    <row r="106" spans="1:33" x14ac:dyDescent="0.2">
      <c r="A106" t="s">
        <v>452</v>
      </c>
      <c r="B106" t="s">
        <v>453</v>
      </c>
      <c r="C106" s="5">
        <v>43256</v>
      </c>
      <c r="D106" s="2" t="s">
        <v>31</v>
      </c>
      <c r="E106" t="s">
        <v>31</v>
      </c>
      <c r="F106">
        <v>100</v>
      </c>
      <c r="G106" t="s">
        <v>32</v>
      </c>
      <c r="H106" s="3">
        <v>43256.345231500003</v>
      </c>
      <c r="I106" s="3">
        <v>43256.414861099998</v>
      </c>
      <c r="J106">
        <v>2000</v>
      </c>
      <c r="K106" t="s">
        <v>438</v>
      </c>
      <c r="L106" s="2">
        <v>43357</v>
      </c>
      <c r="M106" s="2" t="s">
        <v>34</v>
      </c>
      <c r="N106">
        <v>283.2</v>
      </c>
      <c r="O106">
        <v>333.2</v>
      </c>
      <c r="P106">
        <v>64</v>
      </c>
      <c r="Q106">
        <v>6.4</v>
      </c>
      <c r="R106" t="s">
        <v>35</v>
      </c>
      <c r="S106" t="s">
        <v>36</v>
      </c>
      <c r="T106" t="s">
        <v>409</v>
      </c>
      <c r="U106" t="s">
        <v>93</v>
      </c>
      <c r="W106" t="s">
        <v>39</v>
      </c>
      <c r="X106" t="s">
        <v>40</v>
      </c>
      <c r="Y106" t="s">
        <v>41</v>
      </c>
      <c r="Z106" t="s">
        <v>42</v>
      </c>
      <c r="AA106" t="s">
        <v>449</v>
      </c>
      <c r="AB106" t="s">
        <v>450</v>
      </c>
      <c r="AC106" t="s">
        <v>417</v>
      </c>
      <c r="AD106" t="s">
        <v>418</v>
      </c>
      <c r="AE106" s="4">
        <v>20.597749999999998</v>
      </c>
      <c r="AF106" s="4">
        <v>2.9129395200932144</v>
      </c>
      <c r="AG106" t="s">
        <v>377</v>
      </c>
    </row>
    <row r="107" spans="1:33" x14ac:dyDescent="0.2">
      <c r="A107" t="s">
        <v>454</v>
      </c>
      <c r="B107" t="s">
        <v>455</v>
      </c>
      <c r="C107" s="5">
        <v>43256</v>
      </c>
      <c r="D107" s="2" t="s">
        <v>31</v>
      </c>
      <c r="E107" t="s">
        <v>31</v>
      </c>
      <c r="F107">
        <v>260</v>
      </c>
      <c r="G107" t="s">
        <v>32</v>
      </c>
      <c r="H107" s="3">
        <v>43256.317338000001</v>
      </c>
      <c r="I107" s="3">
        <v>43256.336574100002</v>
      </c>
      <c r="J107">
        <v>2000</v>
      </c>
      <c r="K107" t="s">
        <v>438</v>
      </c>
      <c r="L107" s="2">
        <v>43601</v>
      </c>
      <c r="M107" s="2" t="s">
        <v>34</v>
      </c>
      <c r="N107">
        <v>286.8</v>
      </c>
      <c r="O107">
        <v>333.7</v>
      </c>
      <c r="P107">
        <v>70.099999999999994</v>
      </c>
      <c r="Q107">
        <v>7.01</v>
      </c>
      <c r="R107" t="s">
        <v>345</v>
      </c>
      <c r="S107" t="s">
        <v>36</v>
      </c>
      <c r="T107" t="s">
        <v>409</v>
      </c>
      <c r="U107" t="s">
        <v>97</v>
      </c>
      <c r="W107" t="s">
        <v>39</v>
      </c>
      <c r="X107" t="s">
        <v>40</v>
      </c>
      <c r="Y107" t="s">
        <v>41</v>
      </c>
      <c r="Z107" t="s">
        <v>42</v>
      </c>
      <c r="AA107" t="s">
        <v>449</v>
      </c>
      <c r="AB107" t="s">
        <v>450</v>
      </c>
      <c r="AC107" t="s">
        <v>421</v>
      </c>
      <c r="AD107" t="s">
        <v>422</v>
      </c>
      <c r="AE107" s="4">
        <v>16.515249999999998</v>
      </c>
      <c r="AF107" s="4">
        <v>3.6330058582219467</v>
      </c>
      <c r="AG107" t="s">
        <v>377</v>
      </c>
    </row>
    <row r="108" spans="1:33" x14ac:dyDescent="0.2">
      <c r="A108" t="s">
        <v>456</v>
      </c>
      <c r="B108" t="s">
        <v>457</v>
      </c>
      <c r="C108" s="5">
        <v>43262</v>
      </c>
      <c r="D108" s="2" t="s">
        <v>31</v>
      </c>
      <c r="E108" t="s">
        <v>31</v>
      </c>
      <c r="F108">
        <v>0</v>
      </c>
      <c r="G108" t="s">
        <v>32</v>
      </c>
      <c r="H108" s="3">
        <v>43262.397233800002</v>
      </c>
      <c r="I108" s="3">
        <v>43262.631921300002</v>
      </c>
      <c r="J108">
        <v>2000</v>
      </c>
      <c r="K108" t="s">
        <v>182</v>
      </c>
      <c r="L108" s="2">
        <v>43598</v>
      </c>
      <c r="M108" s="2" t="s">
        <v>34</v>
      </c>
      <c r="N108">
        <v>380.2</v>
      </c>
      <c r="O108">
        <v>428</v>
      </c>
      <c r="P108">
        <v>130</v>
      </c>
      <c r="Q108">
        <v>13</v>
      </c>
      <c r="R108" t="s">
        <v>345</v>
      </c>
      <c r="S108" t="s">
        <v>36</v>
      </c>
      <c r="T108" t="s">
        <v>409</v>
      </c>
      <c r="U108" t="s">
        <v>100</v>
      </c>
      <c r="W108" t="s">
        <v>39</v>
      </c>
      <c r="X108" t="s">
        <v>40</v>
      </c>
      <c r="Y108" t="s">
        <v>41</v>
      </c>
      <c r="Z108" t="s">
        <v>42</v>
      </c>
      <c r="AA108" t="s">
        <v>449</v>
      </c>
      <c r="AB108" t="s">
        <v>450</v>
      </c>
      <c r="AC108" t="s">
        <v>425</v>
      </c>
      <c r="AD108" t="s">
        <v>426</v>
      </c>
      <c r="AE108" s="4">
        <v>16.024999999999999</v>
      </c>
      <c r="AF108" s="4">
        <v>3.74414976599064</v>
      </c>
      <c r="AG108" t="s">
        <v>377</v>
      </c>
    </row>
    <row r="109" spans="1:33" x14ac:dyDescent="0.2">
      <c r="A109" t="s">
        <v>458</v>
      </c>
      <c r="B109" t="s">
        <v>459</v>
      </c>
      <c r="C109" s="5">
        <v>43262</v>
      </c>
      <c r="D109" s="2" t="s">
        <v>31</v>
      </c>
      <c r="E109" t="s">
        <v>31</v>
      </c>
      <c r="F109">
        <v>5</v>
      </c>
      <c r="G109" t="s">
        <v>32</v>
      </c>
      <c r="H109" s="3">
        <v>43262.397233800002</v>
      </c>
      <c r="I109" s="3">
        <v>43262.631921300002</v>
      </c>
      <c r="J109">
        <v>2000</v>
      </c>
      <c r="K109" t="s">
        <v>182</v>
      </c>
      <c r="L109" s="2">
        <v>43598</v>
      </c>
      <c r="M109" s="2" t="s">
        <v>34</v>
      </c>
      <c r="N109">
        <v>372.2</v>
      </c>
      <c r="O109">
        <v>420</v>
      </c>
      <c r="P109">
        <v>154</v>
      </c>
      <c r="Q109">
        <v>15.4</v>
      </c>
      <c r="R109" t="s">
        <v>345</v>
      </c>
      <c r="S109" t="s">
        <v>36</v>
      </c>
      <c r="T109" t="s">
        <v>409</v>
      </c>
      <c r="U109" t="s">
        <v>103</v>
      </c>
      <c r="W109" t="s">
        <v>39</v>
      </c>
      <c r="X109" t="s">
        <v>40</v>
      </c>
      <c r="Y109" t="s">
        <v>41</v>
      </c>
      <c r="Z109" t="s">
        <v>42</v>
      </c>
      <c r="AA109" t="s">
        <v>449</v>
      </c>
      <c r="AB109" t="s">
        <v>450</v>
      </c>
      <c r="AC109" t="s">
        <v>429</v>
      </c>
      <c r="AD109" t="s">
        <v>430</v>
      </c>
      <c r="AE109" s="4">
        <v>8.6029999999999998</v>
      </c>
      <c r="AF109" s="4">
        <v>6.9743112867604324</v>
      </c>
      <c r="AG109" t="s">
        <v>377</v>
      </c>
    </row>
    <row r="110" spans="1:33" x14ac:dyDescent="0.2">
      <c r="A110" t="s">
        <v>460</v>
      </c>
      <c r="B110" t="s">
        <v>461</v>
      </c>
      <c r="C110" s="5">
        <v>43262</v>
      </c>
      <c r="D110" s="2" t="s">
        <v>31</v>
      </c>
      <c r="E110" t="s">
        <v>31</v>
      </c>
      <c r="F110">
        <v>30</v>
      </c>
      <c r="G110" t="s">
        <v>32</v>
      </c>
      <c r="H110" s="3">
        <v>43262.397233800002</v>
      </c>
      <c r="I110" s="3">
        <v>43262.631921300002</v>
      </c>
      <c r="J110">
        <v>2000</v>
      </c>
      <c r="K110" t="s">
        <v>182</v>
      </c>
      <c r="L110" s="2">
        <v>43601</v>
      </c>
      <c r="M110" s="2" t="s">
        <v>34</v>
      </c>
      <c r="N110">
        <v>310</v>
      </c>
      <c r="O110">
        <v>358.2</v>
      </c>
      <c r="P110">
        <v>49.2</v>
      </c>
      <c r="Q110">
        <v>4.92</v>
      </c>
      <c r="R110" t="s">
        <v>345</v>
      </c>
      <c r="S110" t="s">
        <v>36</v>
      </c>
      <c r="T110" t="s">
        <v>409</v>
      </c>
      <c r="U110" t="s">
        <v>106</v>
      </c>
      <c r="W110" t="s">
        <v>39</v>
      </c>
      <c r="X110" t="s">
        <v>40</v>
      </c>
      <c r="Y110" t="s">
        <v>41</v>
      </c>
      <c r="Z110" t="s">
        <v>42</v>
      </c>
      <c r="AA110" t="s">
        <v>449</v>
      </c>
      <c r="AB110" t="s">
        <v>450</v>
      </c>
      <c r="AC110" t="s">
        <v>433</v>
      </c>
      <c r="AD110" t="s">
        <v>434</v>
      </c>
      <c r="AE110" s="4">
        <v>7.8570000000000011</v>
      </c>
      <c r="AF110" s="4">
        <v>7.6365024818633058</v>
      </c>
      <c r="AG110" t="s">
        <v>462</v>
      </c>
    </row>
    <row r="111" spans="1:33" x14ac:dyDescent="0.2">
      <c r="A111" t="s">
        <v>463</v>
      </c>
      <c r="B111" t="s">
        <v>464</v>
      </c>
      <c r="C111" s="5">
        <v>43262</v>
      </c>
      <c r="D111" s="2" t="s">
        <v>31</v>
      </c>
      <c r="E111" t="s">
        <v>31</v>
      </c>
      <c r="F111">
        <v>100</v>
      </c>
      <c r="G111" t="s">
        <v>32</v>
      </c>
      <c r="H111" s="3">
        <v>43262.397233800002</v>
      </c>
      <c r="I111" s="3">
        <v>43262.631921300002</v>
      </c>
      <c r="J111">
        <v>2000</v>
      </c>
      <c r="K111" t="s">
        <v>182</v>
      </c>
      <c r="L111" s="2">
        <v>43598</v>
      </c>
      <c r="M111" s="2" t="s">
        <v>34</v>
      </c>
      <c r="N111">
        <v>300</v>
      </c>
      <c r="O111">
        <v>346.1</v>
      </c>
      <c r="P111">
        <v>61.8</v>
      </c>
      <c r="Q111">
        <v>6.18</v>
      </c>
      <c r="R111" t="s">
        <v>345</v>
      </c>
      <c r="S111" t="s">
        <v>36</v>
      </c>
      <c r="T111" t="s">
        <v>409</v>
      </c>
      <c r="U111" t="s">
        <v>109</v>
      </c>
      <c r="W111" t="s">
        <v>39</v>
      </c>
      <c r="X111" t="s">
        <v>40</v>
      </c>
      <c r="Y111" t="s">
        <v>41</v>
      </c>
      <c r="Z111" t="s">
        <v>42</v>
      </c>
      <c r="AA111" t="s">
        <v>449</v>
      </c>
      <c r="AB111" t="s">
        <v>450</v>
      </c>
      <c r="AC111" t="s">
        <v>439</v>
      </c>
      <c r="AD111" t="s">
        <v>440</v>
      </c>
      <c r="AE111" s="4">
        <v>19.244499999999999</v>
      </c>
      <c r="AF111" s="4">
        <v>3.1177739094286681</v>
      </c>
      <c r="AG111" t="s">
        <v>377</v>
      </c>
    </row>
    <row r="112" spans="1:33" x14ac:dyDescent="0.2">
      <c r="A112" t="s">
        <v>465</v>
      </c>
      <c r="B112" t="s">
        <v>466</v>
      </c>
      <c r="C112" s="5">
        <v>43262</v>
      </c>
      <c r="D112" s="2" t="s">
        <v>31</v>
      </c>
      <c r="E112" t="s">
        <v>31</v>
      </c>
      <c r="F112">
        <v>260</v>
      </c>
      <c r="G112" t="s">
        <v>32</v>
      </c>
      <c r="H112" s="3">
        <v>43262.436932899996</v>
      </c>
      <c r="I112" s="3">
        <v>43262.623541699999</v>
      </c>
      <c r="J112">
        <v>2000</v>
      </c>
      <c r="K112" t="s">
        <v>182</v>
      </c>
      <c r="L112" s="2">
        <v>43623</v>
      </c>
      <c r="M112" s="2" t="s">
        <v>34</v>
      </c>
      <c r="N112">
        <v>371.6</v>
      </c>
      <c r="O112">
        <v>416.20000000000005</v>
      </c>
      <c r="P112">
        <v>36.4</v>
      </c>
      <c r="Q112">
        <v>3.6399999999999997</v>
      </c>
      <c r="R112" t="s">
        <v>345</v>
      </c>
      <c r="S112" t="s">
        <v>36</v>
      </c>
      <c r="T112" t="s">
        <v>409</v>
      </c>
      <c r="U112" t="s">
        <v>112</v>
      </c>
      <c r="W112" t="s">
        <v>39</v>
      </c>
      <c r="X112" t="s">
        <v>40</v>
      </c>
      <c r="Y112" t="s">
        <v>41</v>
      </c>
      <c r="Z112" t="s">
        <v>42</v>
      </c>
      <c r="AA112" t="s">
        <v>449</v>
      </c>
      <c r="AB112" t="s">
        <v>450</v>
      </c>
      <c r="AC112" t="s">
        <v>444</v>
      </c>
      <c r="AD112" t="s">
        <v>445</v>
      </c>
      <c r="AE112" s="4">
        <v>18.925750000000001</v>
      </c>
      <c r="AF112" s="4">
        <v>3.1702838725017499</v>
      </c>
      <c r="AG112" t="s">
        <v>377</v>
      </c>
    </row>
    <row r="113" spans="1:33" x14ac:dyDescent="0.2">
      <c r="A113" t="s">
        <v>467</v>
      </c>
      <c r="B113" t="s">
        <v>468</v>
      </c>
      <c r="C113" s="5">
        <v>43269</v>
      </c>
      <c r="D113" s="2" t="s">
        <v>31</v>
      </c>
      <c r="E113" t="s">
        <v>31</v>
      </c>
      <c r="F113">
        <v>0</v>
      </c>
      <c r="G113" t="s">
        <v>32</v>
      </c>
      <c r="H113" s="3">
        <v>43269.416793999997</v>
      </c>
      <c r="I113" s="3">
        <v>43269.628055599998</v>
      </c>
      <c r="J113">
        <v>2000</v>
      </c>
      <c r="K113" t="s">
        <v>469</v>
      </c>
      <c r="L113" s="2">
        <v>43598</v>
      </c>
      <c r="M113" s="2" t="s">
        <v>34</v>
      </c>
      <c r="N113">
        <v>318.39999999999998</v>
      </c>
      <c r="O113">
        <v>366</v>
      </c>
      <c r="P113">
        <v>392</v>
      </c>
      <c r="Q113">
        <v>39.200000000000003</v>
      </c>
      <c r="R113" t="s">
        <v>345</v>
      </c>
      <c r="S113" t="s">
        <v>36</v>
      </c>
      <c r="T113" t="s">
        <v>409</v>
      </c>
      <c r="U113" t="s">
        <v>115</v>
      </c>
      <c r="W113" t="s">
        <v>39</v>
      </c>
      <c r="X113" t="s">
        <v>40</v>
      </c>
      <c r="Y113" t="s">
        <v>41</v>
      </c>
      <c r="Z113" t="s">
        <v>42</v>
      </c>
      <c r="AA113" t="s">
        <v>470</v>
      </c>
      <c r="AB113" t="s">
        <v>471</v>
      </c>
      <c r="AC113" t="s">
        <v>410</v>
      </c>
      <c r="AD113" t="s">
        <v>412</v>
      </c>
      <c r="AE113" s="4">
        <v>6.641</v>
      </c>
      <c r="AF113" s="4">
        <v>9.0347839180846261</v>
      </c>
      <c r="AG113" t="s">
        <v>472</v>
      </c>
    </row>
    <row r="114" spans="1:33" x14ac:dyDescent="0.2">
      <c r="A114" t="s">
        <v>473</v>
      </c>
      <c r="B114" t="s">
        <v>474</v>
      </c>
      <c r="C114" s="5">
        <v>43269</v>
      </c>
      <c r="D114" s="2" t="s">
        <v>31</v>
      </c>
      <c r="E114" t="s">
        <v>31</v>
      </c>
      <c r="F114">
        <v>5</v>
      </c>
      <c r="G114" t="s">
        <v>32</v>
      </c>
      <c r="H114" s="3">
        <v>43269.416793999997</v>
      </c>
      <c r="I114" s="3">
        <v>43269.628055599998</v>
      </c>
      <c r="J114">
        <v>2000</v>
      </c>
      <c r="K114" t="s">
        <v>469</v>
      </c>
      <c r="L114" s="2">
        <v>43642</v>
      </c>
      <c r="M114" s="2" t="s">
        <v>34</v>
      </c>
      <c r="N114">
        <v>400</v>
      </c>
      <c r="O114">
        <v>446.8</v>
      </c>
      <c r="P114">
        <v>223</v>
      </c>
      <c r="Q114">
        <v>22.3</v>
      </c>
      <c r="R114" t="s">
        <v>345</v>
      </c>
      <c r="S114" t="s">
        <v>36</v>
      </c>
      <c r="T114" t="s">
        <v>409</v>
      </c>
      <c r="U114" t="s">
        <v>120</v>
      </c>
      <c r="W114" t="s">
        <v>39</v>
      </c>
      <c r="X114" t="s">
        <v>40</v>
      </c>
      <c r="Y114" t="s">
        <v>41</v>
      </c>
      <c r="Z114" t="s">
        <v>42</v>
      </c>
      <c r="AA114" t="s">
        <v>470</v>
      </c>
      <c r="AB114" t="s">
        <v>471</v>
      </c>
      <c r="AC114" t="s">
        <v>417</v>
      </c>
      <c r="AD114" t="s">
        <v>418</v>
      </c>
      <c r="AE114" s="4">
        <v>16.961749999999999</v>
      </c>
      <c r="AF114" s="4">
        <v>3.5373708491163947</v>
      </c>
      <c r="AG114" t="s">
        <v>475</v>
      </c>
    </row>
    <row r="115" spans="1:33" x14ac:dyDescent="0.2">
      <c r="A115" t="s">
        <v>476</v>
      </c>
      <c r="B115" t="s">
        <v>477</v>
      </c>
      <c r="C115" s="5">
        <v>43269</v>
      </c>
      <c r="D115" s="2" t="s">
        <v>31</v>
      </c>
      <c r="E115" t="s">
        <v>31</v>
      </c>
      <c r="F115">
        <v>30</v>
      </c>
      <c r="G115" t="s">
        <v>32</v>
      </c>
      <c r="H115" s="3">
        <v>43269.416793999997</v>
      </c>
      <c r="I115" s="3">
        <v>43269.628055599998</v>
      </c>
      <c r="J115">
        <v>2000</v>
      </c>
      <c r="K115" t="s">
        <v>469</v>
      </c>
      <c r="L115" s="2">
        <v>43623</v>
      </c>
      <c r="M115" s="2" t="s">
        <v>34</v>
      </c>
      <c r="N115">
        <v>215</v>
      </c>
      <c r="O115">
        <v>263.39999999999998</v>
      </c>
      <c r="P115">
        <v>61</v>
      </c>
      <c r="Q115">
        <v>6.1</v>
      </c>
      <c r="R115" t="s">
        <v>345</v>
      </c>
      <c r="S115" t="s">
        <v>36</v>
      </c>
      <c r="T115" t="s">
        <v>409</v>
      </c>
      <c r="U115" t="s">
        <v>123</v>
      </c>
      <c r="W115" t="s">
        <v>39</v>
      </c>
      <c r="X115" t="s">
        <v>40</v>
      </c>
      <c r="Y115" t="s">
        <v>41</v>
      </c>
      <c r="Z115" t="s">
        <v>42</v>
      </c>
      <c r="AA115" t="s">
        <v>470</v>
      </c>
      <c r="AB115" t="s">
        <v>471</v>
      </c>
      <c r="AC115" t="s">
        <v>421</v>
      </c>
      <c r="AD115" t="s">
        <v>422</v>
      </c>
      <c r="AE115" s="4">
        <v>14.911250000000001</v>
      </c>
      <c r="AF115" s="4">
        <v>4.0238075278732497</v>
      </c>
      <c r="AG115" t="s">
        <v>475</v>
      </c>
    </row>
    <row r="116" spans="1:33" x14ac:dyDescent="0.2">
      <c r="A116" t="s">
        <v>478</v>
      </c>
      <c r="B116" t="s">
        <v>479</v>
      </c>
      <c r="C116" s="5">
        <v>43269</v>
      </c>
      <c r="D116" s="2" t="s">
        <v>31</v>
      </c>
      <c r="E116" t="s">
        <v>31</v>
      </c>
      <c r="F116">
        <v>100</v>
      </c>
      <c r="G116" t="s">
        <v>32</v>
      </c>
      <c r="H116" s="3">
        <v>43269.416793999997</v>
      </c>
      <c r="I116" s="3">
        <v>43269.628055599998</v>
      </c>
      <c r="J116">
        <v>2000</v>
      </c>
      <c r="K116" t="s">
        <v>469</v>
      </c>
      <c r="L116" s="2">
        <v>43642</v>
      </c>
      <c r="M116" s="2" t="s">
        <v>34</v>
      </c>
      <c r="N116">
        <v>364.4</v>
      </c>
      <c r="O116">
        <v>411.29999999999995</v>
      </c>
      <c r="P116">
        <v>51.1</v>
      </c>
      <c r="Q116">
        <v>5.1100000000000003</v>
      </c>
      <c r="R116" t="s">
        <v>345</v>
      </c>
      <c r="S116" t="s">
        <v>36</v>
      </c>
      <c r="T116" t="s">
        <v>409</v>
      </c>
      <c r="U116" t="s">
        <v>126</v>
      </c>
      <c r="W116" t="s">
        <v>39</v>
      </c>
      <c r="X116" t="s">
        <v>40</v>
      </c>
      <c r="Y116" t="s">
        <v>41</v>
      </c>
      <c r="Z116" t="s">
        <v>42</v>
      </c>
      <c r="AA116" t="s">
        <v>470</v>
      </c>
      <c r="AB116" t="s">
        <v>471</v>
      </c>
      <c r="AC116" t="s">
        <v>425</v>
      </c>
      <c r="AD116" t="s">
        <v>426</v>
      </c>
      <c r="AE116" s="4">
        <v>16.566749999999999</v>
      </c>
      <c r="AF116" s="4">
        <v>3.6217121644257326</v>
      </c>
      <c r="AG116" t="s">
        <v>475</v>
      </c>
    </row>
    <row r="117" spans="1:33" x14ac:dyDescent="0.2">
      <c r="A117" t="s">
        <v>480</v>
      </c>
      <c r="B117" t="s">
        <v>481</v>
      </c>
      <c r="C117" s="5">
        <v>43269</v>
      </c>
      <c r="D117" s="2" t="s">
        <v>31</v>
      </c>
      <c r="E117" t="s">
        <v>31</v>
      </c>
      <c r="F117">
        <v>260</v>
      </c>
      <c r="G117" t="s">
        <v>32</v>
      </c>
      <c r="H117" s="3">
        <v>43269.448067099998</v>
      </c>
      <c r="I117" s="3">
        <v>43269.631493100002</v>
      </c>
      <c r="J117">
        <v>1800</v>
      </c>
      <c r="K117" t="s">
        <v>469</v>
      </c>
      <c r="L117" s="2">
        <v>43623</v>
      </c>
      <c r="M117" s="2" t="s">
        <v>34</v>
      </c>
      <c r="N117">
        <v>405</v>
      </c>
      <c r="O117">
        <v>450.7</v>
      </c>
      <c r="P117">
        <v>33.200000000000003</v>
      </c>
      <c r="Q117">
        <v>3.3200000000000003</v>
      </c>
      <c r="R117" t="s">
        <v>345</v>
      </c>
      <c r="S117" t="s">
        <v>36</v>
      </c>
      <c r="T117" t="s">
        <v>409</v>
      </c>
      <c r="U117" t="s">
        <v>130</v>
      </c>
      <c r="W117" t="s">
        <v>39</v>
      </c>
      <c r="X117" t="s">
        <v>40</v>
      </c>
      <c r="Y117" t="s">
        <v>41</v>
      </c>
      <c r="Z117" t="s">
        <v>42</v>
      </c>
      <c r="AA117" t="s">
        <v>470</v>
      </c>
      <c r="AB117" t="s">
        <v>471</v>
      </c>
      <c r="AC117" t="s">
        <v>429</v>
      </c>
      <c r="AD117" t="s">
        <v>430</v>
      </c>
      <c r="AE117" s="4">
        <v>15.67975</v>
      </c>
      <c r="AF117" s="4">
        <v>3.8265916229531722</v>
      </c>
      <c r="AG117" t="s">
        <v>482</v>
      </c>
    </row>
    <row r="118" spans="1:33" x14ac:dyDescent="0.2">
      <c r="A118" t="s">
        <v>483</v>
      </c>
      <c r="B118" t="s">
        <v>484</v>
      </c>
      <c r="C118" s="5">
        <v>43277</v>
      </c>
      <c r="D118" s="2" t="s">
        <v>31</v>
      </c>
      <c r="E118" t="s">
        <v>31</v>
      </c>
      <c r="F118">
        <v>0</v>
      </c>
      <c r="G118" t="s">
        <v>32</v>
      </c>
      <c r="H118" s="3">
        <v>43277.368078699998</v>
      </c>
      <c r="I118" s="3">
        <v>43277.527071800003</v>
      </c>
      <c r="J118">
        <v>1400</v>
      </c>
      <c r="K118" t="s">
        <v>96</v>
      </c>
      <c r="L118" s="2">
        <v>43601</v>
      </c>
      <c r="M118" s="2" t="s">
        <v>34</v>
      </c>
      <c r="N118">
        <v>320.8</v>
      </c>
      <c r="O118">
        <v>367</v>
      </c>
      <c r="P118">
        <v>183</v>
      </c>
      <c r="Q118">
        <v>18.3</v>
      </c>
      <c r="R118" t="s">
        <v>345</v>
      </c>
      <c r="S118" t="s">
        <v>36</v>
      </c>
      <c r="T118" t="s">
        <v>409</v>
      </c>
      <c r="U118" t="s">
        <v>133</v>
      </c>
      <c r="W118" t="s">
        <v>39</v>
      </c>
      <c r="X118" t="s">
        <v>40</v>
      </c>
      <c r="Y118" t="s">
        <v>41</v>
      </c>
      <c r="Z118" t="s">
        <v>42</v>
      </c>
      <c r="AA118" t="s">
        <v>470</v>
      </c>
      <c r="AB118" t="s">
        <v>471</v>
      </c>
      <c r="AC118" t="s">
        <v>433</v>
      </c>
      <c r="AD118" t="s">
        <v>434</v>
      </c>
      <c r="AE118" s="4">
        <v>16.901249999999997</v>
      </c>
      <c r="AF118" s="4">
        <v>3.550033281562015</v>
      </c>
      <c r="AG118" t="s">
        <v>485</v>
      </c>
    </row>
    <row r="119" spans="1:33" x14ac:dyDescent="0.2">
      <c r="A119" t="s">
        <v>486</v>
      </c>
      <c r="B119" t="s">
        <v>487</v>
      </c>
      <c r="C119" s="5">
        <v>43277</v>
      </c>
      <c r="D119" s="2" t="s">
        <v>31</v>
      </c>
      <c r="E119" t="s">
        <v>31</v>
      </c>
      <c r="F119">
        <v>5</v>
      </c>
      <c r="G119" t="s">
        <v>32</v>
      </c>
      <c r="H119" s="3">
        <v>43277.368078699998</v>
      </c>
      <c r="I119" s="3">
        <v>43277.527071800003</v>
      </c>
      <c r="J119">
        <v>1300</v>
      </c>
      <c r="K119" t="s">
        <v>96</v>
      </c>
      <c r="L119" s="2">
        <v>43623</v>
      </c>
      <c r="M119" s="2" t="s">
        <v>34</v>
      </c>
      <c r="N119">
        <v>389</v>
      </c>
      <c r="O119">
        <v>436.7</v>
      </c>
      <c r="P119">
        <v>170</v>
      </c>
      <c r="Q119">
        <v>17</v>
      </c>
      <c r="R119" t="s">
        <v>345</v>
      </c>
      <c r="S119" t="s">
        <v>36</v>
      </c>
      <c r="T119" t="s">
        <v>409</v>
      </c>
      <c r="U119" t="s">
        <v>136</v>
      </c>
      <c r="W119" t="s">
        <v>39</v>
      </c>
      <c r="X119" t="s">
        <v>40</v>
      </c>
      <c r="Y119" t="s">
        <v>41</v>
      </c>
      <c r="Z119" t="s">
        <v>42</v>
      </c>
      <c r="AA119" t="s">
        <v>470</v>
      </c>
      <c r="AB119" t="s">
        <v>471</v>
      </c>
      <c r="AC119" t="s">
        <v>439</v>
      </c>
      <c r="AD119" t="s">
        <v>440</v>
      </c>
      <c r="AE119" s="4">
        <v>16.16075</v>
      </c>
      <c r="AF119" s="4">
        <v>3.7126989774608234</v>
      </c>
      <c r="AG119" t="s">
        <v>222</v>
      </c>
    </row>
    <row r="120" spans="1:33" x14ac:dyDescent="0.2">
      <c r="A120" t="s">
        <v>488</v>
      </c>
      <c r="B120" t="s">
        <v>489</v>
      </c>
      <c r="C120" s="5">
        <v>43277</v>
      </c>
      <c r="D120" s="2" t="s">
        <v>31</v>
      </c>
      <c r="E120" t="s">
        <v>31</v>
      </c>
      <c r="F120">
        <v>30</v>
      </c>
      <c r="G120" t="s">
        <v>32</v>
      </c>
      <c r="H120" s="3">
        <v>43277.368078699998</v>
      </c>
      <c r="I120" s="3">
        <v>43277.527071800003</v>
      </c>
      <c r="J120">
        <v>2000</v>
      </c>
      <c r="K120" t="s">
        <v>96</v>
      </c>
      <c r="L120" s="2">
        <v>43623</v>
      </c>
      <c r="M120" s="2" t="s">
        <v>34</v>
      </c>
      <c r="N120">
        <v>210</v>
      </c>
      <c r="O120">
        <v>255.2</v>
      </c>
      <c r="P120">
        <v>95.3</v>
      </c>
      <c r="Q120">
        <v>9.5299999999999994</v>
      </c>
      <c r="R120" t="s">
        <v>345</v>
      </c>
      <c r="S120" t="s">
        <v>36</v>
      </c>
      <c r="T120" t="s">
        <v>409</v>
      </c>
      <c r="U120" t="s">
        <v>139</v>
      </c>
      <c r="W120" t="s">
        <v>39</v>
      </c>
      <c r="X120" t="s">
        <v>40</v>
      </c>
      <c r="Y120" t="s">
        <v>41</v>
      </c>
      <c r="Z120" t="s">
        <v>42</v>
      </c>
      <c r="AA120" t="s">
        <v>470</v>
      </c>
      <c r="AB120" t="s">
        <v>471</v>
      </c>
      <c r="AC120" t="s">
        <v>444</v>
      </c>
      <c r="AD120" t="s">
        <v>445</v>
      </c>
      <c r="AE120" s="4">
        <v>27.485250000000001</v>
      </c>
      <c r="AF120" s="4">
        <v>2.1829890577673479</v>
      </c>
      <c r="AG120" t="s">
        <v>222</v>
      </c>
    </row>
    <row r="121" spans="1:33" x14ac:dyDescent="0.2">
      <c r="A121" t="s">
        <v>490</v>
      </c>
      <c r="B121" t="s">
        <v>491</v>
      </c>
      <c r="C121" s="5">
        <v>43277</v>
      </c>
      <c r="D121" s="2" t="s">
        <v>31</v>
      </c>
      <c r="E121" t="s">
        <v>31</v>
      </c>
      <c r="F121">
        <v>100</v>
      </c>
      <c r="G121" t="s">
        <v>32</v>
      </c>
      <c r="H121" s="3">
        <v>43277.368078699998</v>
      </c>
      <c r="I121" s="3">
        <v>43277.527071800003</v>
      </c>
      <c r="J121">
        <v>2000</v>
      </c>
      <c r="K121" t="s">
        <v>96</v>
      </c>
      <c r="L121" s="2">
        <v>43598</v>
      </c>
      <c r="M121" s="2" t="s">
        <v>34</v>
      </c>
      <c r="N121">
        <v>323.8</v>
      </c>
      <c r="O121">
        <v>371</v>
      </c>
      <c r="P121">
        <v>62.6</v>
      </c>
      <c r="Q121">
        <v>6.26</v>
      </c>
      <c r="R121" t="s">
        <v>345</v>
      </c>
      <c r="S121" t="s">
        <v>36</v>
      </c>
      <c r="T121" t="s">
        <v>409</v>
      </c>
      <c r="U121" t="s">
        <v>142</v>
      </c>
      <c r="W121" t="s">
        <v>39</v>
      </c>
      <c r="X121" t="s">
        <v>40</v>
      </c>
      <c r="Y121" t="s">
        <v>41</v>
      </c>
      <c r="Z121" t="s">
        <v>42</v>
      </c>
      <c r="AA121" t="s">
        <v>492</v>
      </c>
      <c r="AB121" t="s">
        <v>493</v>
      </c>
      <c r="AC121" t="s">
        <v>410</v>
      </c>
      <c r="AD121" t="s">
        <v>412</v>
      </c>
      <c r="AE121" s="4">
        <v>20.134249999999998</v>
      </c>
      <c r="AF121" s="4">
        <v>2.9799967716701645</v>
      </c>
      <c r="AG121" t="s">
        <v>222</v>
      </c>
    </row>
    <row r="122" spans="1:33" x14ac:dyDescent="0.2">
      <c r="A122" t="s">
        <v>494</v>
      </c>
      <c r="B122" t="s">
        <v>495</v>
      </c>
      <c r="C122" s="5">
        <v>43277</v>
      </c>
      <c r="D122" s="2" t="s">
        <v>31</v>
      </c>
      <c r="E122" t="s">
        <v>31</v>
      </c>
      <c r="F122">
        <v>260</v>
      </c>
      <c r="G122" t="s">
        <v>32</v>
      </c>
      <c r="H122" s="3">
        <v>43277.389664399998</v>
      </c>
      <c r="I122" s="3">
        <v>43277.482141200002</v>
      </c>
      <c r="J122">
        <v>2000</v>
      </c>
      <c r="K122" t="s">
        <v>96</v>
      </c>
      <c r="L122" s="2">
        <v>43601</v>
      </c>
      <c r="M122" s="2" t="s">
        <v>34</v>
      </c>
      <c r="N122">
        <v>380.8</v>
      </c>
      <c r="O122">
        <v>429.4</v>
      </c>
      <c r="P122">
        <v>38.9</v>
      </c>
      <c r="Q122">
        <v>3.8899999999999997</v>
      </c>
      <c r="R122" t="s">
        <v>345</v>
      </c>
      <c r="S122" t="s">
        <v>36</v>
      </c>
      <c r="T122" t="s">
        <v>409</v>
      </c>
      <c r="U122" t="s">
        <v>147</v>
      </c>
      <c r="W122" t="s">
        <v>39</v>
      </c>
      <c r="X122" t="s">
        <v>40</v>
      </c>
      <c r="Y122" t="s">
        <v>41</v>
      </c>
      <c r="Z122" t="s">
        <v>42</v>
      </c>
      <c r="AA122" t="s">
        <v>492</v>
      </c>
      <c r="AB122" t="s">
        <v>493</v>
      </c>
      <c r="AC122" t="s">
        <v>417</v>
      </c>
      <c r="AD122" t="s">
        <v>418</v>
      </c>
      <c r="AE122" s="4">
        <v>19.340999999999998</v>
      </c>
      <c r="AF122" s="4">
        <v>3.1022180859314412</v>
      </c>
      <c r="AG122" t="s">
        <v>222</v>
      </c>
    </row>
    <row r="123" spans="1:33" x14ac:dyDescent="0.2">
      <c r="A123" t="s">
        <v>496</v>
      </c>
      <c r="B123" t="s">
        <v>497</v>
      </c>
      <c r="C123" s="5">
        <v>43292</v>
      </c>
      <c r="D123" s="2" t="s">
        <v>31</v>
      </c>
      <c r="E123" t="s">
        <v>31</v>
      </c>
      <c r="F123">
        <v>0</v>
      </c>
      <c r="G123" t="s">
        <v>32</v>
      </c>
      <c r="H123" s="3">
        <v>43292.370520800003</v>
      </c>
      <c r="I123" s="3">
        <v>43292.516388900003</v>
      </c>
      <c r="J123">
        <v>1200</v>
      </c>
      <c r="K123" t="s">
        <v>498</v>
      </c>
      <c r="L123" s="2">
        <v>43637</v>
      </c>
      <c r="M123" s="2" t="s">
        <v>34</v>
      </c>
      <c r="N123">
        <v>229.6</v>
      </c>
      <c r="O123">
        <v>276.5</v>
      </c>
      <c r="P123">
        <v>600</v>
      </c>
      <c r="Q123">
        <v>60</v>
      </c>
      <c r="R123" t="s">
        <v>345</v>
      </c>
      <c r="S123" t="s">
        <v>36</v>
      </c>
      <c r="T123" t="s">
        <v>409</v>
      </c>
      <c r="U123" t="s">
        <v>151</v>
      </c>
      <c r="W123" t="s">
        <v>39</v>
      </c>
      <c r="X123" t="s">
        <v>40</v>
      </c>
      <c r="Y123" t="s">
        <v>41</v>
      </c>
      <c r="Z123" t="s">
        <v>42</v>
      </c>
      <c r="AA123" t="s">
        <v>492</v>
      </c>
      <c r="AB123" t="s">
        <v>493</v>
      </c>
      <c r="AC123" t="s">
        <v>421</v>
      </c>
      <c r="AD123" t="s">
        <v>422</v>
      </c>
      <c r="AE123" s="4">
        <v>21.425750000000001</v>
      </c>
      <c r="AF123" s="4">
        <v>2.8003687152141699</v>
      </c>
      <c r="AG123" t="s">
        <v>499</v>
      </c>
    </row>
    <row r="124" spans="1:33" x14ac:dyDescent="0.2">
      <c r="A124" t="s">
        <v>500</v>
      </c>
      <c r="B124" t="s">
        <v>501</v>
      </c>
      <c r="C124" s="5">
        <v>43292</v>
      </c>
      <c r="D124" s="2" t="s">
        <v>31</v>
      </c>
      <c r="E124" t="s">
        <v>31</v>
      </c>
      <c r="F124">
        <v>5</v>
      </c>
      <c r="G124" t="s">
        <v>32</v>
      </c>
      <c r="H124" s="3">
        <v>43292.370520800003</v>
      </c>
      <c r="I124" s="3">
        <v>43292.516388900003</v>
      </c>
      <c r="J124">
        <v>1100</v>
      </c>
      <c r="K124" t="s">
        <v>498</v>
      </c>
      <c r="L124" s="2">
        <v>43637</v>
      </c>
      <c r="M124" s="2" t="s">
        <v>34</v>
      </c>
      <c r="N124">
        <v>246.8</v>
      </c>
      <c r="O124">
        <v>294.10000000000002</v>
      </c>
      <c r="P124">
        <v>415</v>
      </c>
      <c r="Q124">
        <v>41.5</v>
      </c>
      <c r="R124" t="s">
        <v>345</v>
      </c>
      <c r="S124" t="s">
        <v>36</v>
      </c>
      <c r="T124" t="s">
        <v>409</v>
      </c>
      <c r="U124" t="s">
        <v>154</v>
      </c>
      <c r="W124" t="s">
        <v>39</v>
      </c>
      <c r="X124" t="s">
        <v>40</v>
      </c>
      <c r="Y124" t="s">
        <v>41</v>
      </c>
      <c r="Z124" t="s">
        <v>42</v>
      </c>
      <c r="AA124" t="s">
        <v>492</v>
      </c>
      <c r="AB124" t="s">
        <v>493</v>
      </c>
      <c r="AC124" t="s">
        <v>425</v>
      </c>
      <c r="AD124" t="s">
        <v>426</v>
      </c>
      <c r="AE124" s="4">
        <v>23.010749999999998</v>
      </c>
      <c r="AF124" s="4">
        <v>2.6074769401258111</v>
      </c>
      <c r="AG124" t="s">
        <v>377</v>
      </c>
    </row>
    <row r="125" spans="1:33" x14ac:dyDescent="0.2">
      <c r="A125" t="s">
        <v>502</v>
      </c>
      <c r="B125" t="s">
        <v>503</v>
      </c>
      <c r="C125" s="5">
        <v>43292</v>
      </c>
      <c r="D125" s="2" t="s">
        <v>31</v>
      </c>
      <c r="E125" t="s">
        <v>31</v>
      </c>
      <c r="F125">
        <v>30</v>
      </c>
      <c r="G125" t="s">
        <v>32</v>
      </c>
      <c r="H125" s="3">
        <v>43292.370520800003</v>
      </c>
      <c r="I125" s="3">
        <v>43292.516388900003</v>
      </c>
      <c r="J125">
        <v>2000</v>
      </c>
      <c r="K125" t="s">
        <v>498</v>
      </c>
      <c r="L125" s="2">
        <v>43637</v>
      </c>
      <c r="M125" s="2" t="s">
        <v>34</v>
      </c>
      <c r="N125">
        <v>210</v>
      </c>
      <c r="O125">
        <v>258</v>
      </c>
      <c r="P125">
        <v>71.900000000000006</v>
      </c>
      <c r="Q125">
        <v>7.19</v>
      </c>
      <c r="R125" t="s">
        <v>345</v>
      </c>
      <c r="S125" t="s">
        <v>36</v>
      </c>
      <c r="T125" t="s">
        <v>409</v>
      </c>
      <c r="U125" t="s">
        <v>157</v>
      </c>
      <c r="W125" t="s">
        <v>39</v>
      </c>
      <c r="X125" t="s">
        <v>40</v>
      </c>
      <c r="Y125" t="s">
        <v>41</v>
      </c>
      <c r="Z125" t="s">
        <v>42</v>
      </c>
      <c r="AA125" t="s">
        <v>492</v>
      </c>
      <c r="AB125" t="s">
        <v>493</v>
      </c>
      <c r="AC125" t="s">
        <v>429</v>
      </c>
      <c r="AD125" t="s">
        <v>430</v>
      </c>
      <c r="AE125" s="4">
        <v>21.207750000000001</v>
      </c>
      <c r="AF125" s="4">
        <v>2.8291544364678005</v>
      </c>
      <c r="AG125" t="s">
        <v>377</v>
      </c>
    </row>
    <row r="126" spans="1:33" x14ac:dyDescent="0.2">
      <c r="A126" t="s">
        <v>504</v>
      </c>
      <c r="B126" t="s">
        <v>505</v>
      </c>
      <c r="C126" s="5">
        <v>43292</v>
      </c>
      <c r="D126" s="2" t="s">
        <v>31</v>
      </c>
      <c r="E126" t="s">
        <v>31</v>
      </c>
      <c r="F126">
        <v>100</v>
      </c>
      <c r="G126" t="s">
        <v>32</v>
      </c>
      <c r="H126" s="3">
        <v>43292.370520800003</v>
      </c>
      <c r="I126" s="3">
        <v>43292.516388900003</v>
      </c>
      <c r="J126">
        <v>2000</v>
      </c>
      <c r="K126" t="s">
        <v>498</v>
      </c>
      <c r="L126" s="2">
        <v>43637</v>
      </c>
      <c r="M126" s="2" t="s">
        <v>34</v>
      </c>
      <c r="N126">
        <v>205</v>
      </c>
      <c r="O126">
        <v>253.1</v>
      </c>
      <c r="P126">
        <v>74.2</v>
      </c>
      <c r="Q126">
        <v>7.42</v>
      </c>
      <c r="R126" t="s">
        <v>345</v>
      </c>
      <c r="S126" t="s">
        <v>36</v>
      </c>
      <c r="T126" t="s">
        <v>409</v>
      </c>
      <c r="U126" t="s">
        <v>160</v>
      </c>
      <c r="W126" t="s">
        <v>39</v>
      </c>
      <c r="X126" t="s">
        <v>40</v>
      </c>
      <c r="Y126" t="s">
        <v>41</v>
      </c>
      <c r="Z126" t="s">
        <v>42</v>
      </c>
      <c r="AA126" t="s">
        <v>492</v>
      </c>
      <c r="AB126" t="s">
        <v>493</v>
      </c>
      <c r="AC126" t="s">
        <v>433</v>
      </c>
      <c r="AD126" t="s">
        <v>434</v>
      </c>
      <c r="AE126" s="4">
        <v>17.60125</v>
      </c>
      <c r="AF126" s="4">
        <v>3.4088488033520346</v>
      </c>
      <c r="AG126" t="s">
        <v>377</v>
      </c>
    </row>
    <row r="127" spans="1:33" x14ac:dyDescent="0.2">
      <c r="A127" t="s">
        <v>506</v>
      </c>
      <c r="B127" t="s">
        <v>507</v>
      </c>
      <c r="C127" s="5">
        <v>43292</v>
      </c>
      <c r="D127" s="2" t="s">
        <v>31</v>
      </c>
      <c r="E127" t="s">
        <v>31</v>
      </c>
      <c r="F127">
        <v>260</v>
      </c>
      <c r="G127" t="s">
        <v>32</v>
      </c>
      <c r="H127" s="3">
        <v>43292.413263900002</v>
      </c>
      <c r="I127" s="3">
        <v>43292.477094900001</v>
      </c>
      <c r="J127">
        <v>2000</v>
      </c>
      <c r="K127" t="s">
        <v>498</v>
      </c>
      <c r="L127" s="2">
        <v>43601</v>
      </c>
      <c r="M127" s="2" t="s">
        <v>34</v>
      </c>
      <c r="N127">
        <v>414.8</v>
      </c>
      <c r="O127">
        <v>463.5</v>
      </c>
      <c r="P127">
        <v>41.3</v>
      </c>
      <c r="Q127">
        <v>4.13</v>
      </c>
      <c r="R127" t="s">
        <v>345</v>
      </c>
      <c r="S127" t="s">
        <v>36</v>
      </c>
      <c r="T127" t="s">
        <v>409</v>
      </c>
      <c r="U127" t="s">
        <v>164</v>
      </c>
      <c r="W127" t="s">
        <v>39</v>
      </c>
      <c r="X127" t="s">
        <v>40</v>
      </c>
      <c r="Y127" t="s">
        <v>41</v>
      </c>
      <c r="Z127" t="s">
        <v>42</v>
      </c>
      <c r="AA127" t="s">
        <v>492</v>
      </c>
      <c r="AB127" t="s">
        <v>493</v>
      </c>
      <c r="AC127" t="s">
        <v>439</v>
      </c>
      <c r="AD127" t="s">
        <v>440</v>
      </c>
      <c r="AE127" s="4">
        <v>12.554500000000001</v>
      </c>
      <c r="AF127" s="4">
        <v>4.7791628499741128</v>
      </c>
      <c r="AG127" t="s">
        <v>377</v>
      </c>
    </row>
    <row r="128" spans="1:33" x14ac:dyDescent="0.2">
      <c r="A128" t="s">
        <v>508</v>
      </c>
      <c r="B128" t="s">
        <v>509</v>
      </c>
      <c r="C128" s="5">
        <v>43297</v>
      </c>
      <c r="D128" s="2" t="s">
        <v>31</v>
      </c>
      <c r="E128" t="s">
        <v>31</v>
      </c>
      <c r="F128">
        <v>0</v>
      </c>
      <c r="G128" t="s">
        <v>32</v>
      </c>
      <c r="H128" s="3">
        <v>43297.334317100001</v>
      </c>
      <c r="I128" s="3">
        <v>43297.476064800001</v>
      </c>
      <c r="J128">
        <v>2000</v>
      </c>
      <c r="K128" t="s">
        <v>510</v>
      </c>
      <c r="L128" s="2">
        <v>43473</v>
      </c>
      <c r="M128" s="2" t="s">
        <v>34</v>
      </c>
      <c r="N128">
        <v>372.7</v>
      </c>
      <c r="O128">
        <v>419</v>
      </c>
      <c r="P128">
        <v>165</v>
      </c>
      <c r="Q128">
        <v>33</v>
      </c>
      <c r="R128" t="s">
        <v>35</v>
      </c>
      <c r="S128" t="s">
        <v>36</v>
      </c>
      <c r="T128" t="s">
        <v>409</v>
      </c>
      <c r="U128" t="s">
        <v>168</v>
      </c>
      <c r="W128" t="s">
        <v>39</v>
      </c>
      <c r="X128" t="s">
        <v>40</v>
      </c>
      <c r="Y128" t="s">
        <v>41</v>
      </c>
      <c r="Z128" t="s">
        <v>42</v>
      </c>
      <c r="AA128" t="s">
        <v>492</v>
      </c>
      <c r="AB128" t="s">
        <v>493</v>
      </c>
      <c r="AC128" t="s">
        <v>444</v>
      </c>
      <c r="AD128" t="s">
        <v>445</v>
      </c>
      <c r="AE128" s="4">
        <v>23.221</v>
      </c>
      <c r="AF128" s="4">
        <v>2.5838680504715561</v>
      </c>
      <c r="AG128" t="s">
        <v>511</v>
      </c>
    </row>
    <row r="129" spans="1:33" x14ac:dyDescent="0.2">
      <c r="A129" t="s">
        <v>512</v>
      </c>
      <c r="B129" t="s">
        <v>513</v>
      </c>
      <c r="C129" s="5">
        <v>43297</v>
      </c>
      <c r="D129" s="2" t="s">
        <v>31</v>
      </c>
      <c r="E129" t="s">
        <v>31</v>
      </c>
      <c r="F129">
        <v>5</v>
      </c>
      <c r="G129" t="s">
        <v>32</v>
      </c>
      <c r="H129" s="3">
        <v>43297.334317100001</v>
      </c>
      <c r="I129" s="3">
        <v>43297.476064800001</v>
      </c>
      <c r="J129">
        <v>2000</v>
      </c>
      <c r="K129" t="s">
        <v>510</v>
      </c>
      <c r="L129" s="2">
        <v>43473</v>
      </c>
      <c r="M129" s="2" t="s">
        <v>34</v>
      </c>
      <c r="N129">
        <v>331.2</v>
      </c>
      <c r="O129">
        <v>381.2</v>
      </c>
      <c r="P129">
        <v>199</v>
      </c>
      <c r="Q129">
        <v>39.799999999999997</v>
      </c>
      <c r="R129" t="s">
        <v>35</v>
      </c>
      <c r="S129" t="s">
        <v>36</v>
      </c>
      <c r="T129" t="s">
        <v>409</v>
      </c>
      <c r="U129" t="s">
        <v>171</v>
      </c>
      <c r="W129" t="s">
        <v>39</v>
      </c>
      <c r="X129" t="s">
        <v>40</v>
      </c>
      <c r="Y129" t="s">
        <v>41</v>
      </c>
      <c r="Z129" t="s">
        <v>42</v>
      </c>
      <c r="AA129" t="s">
        <v>514</v>
      </c>
      <c r="AB129" t="s">
        <v>515</v>
      </c>
      <c r="AC129" t="s">
        <v>410</v>
      </c>
      <c r="AD129" t="s">
        <v>412</v>
      </c>
      <c r="AE129" s="4">
        <v>21.846</v>
      </c>
      <c r="AF129" s="4">
        <v>2.7464982147761603</v>
      </c>
      <c r="AG129" t="s">
        <v>511</v>
      </c>
    </row>
    <row r="130" spans="1:33" x14ac:dyDescent="0.2">
      <c r="A130" t="s">
        <v>516</v>
      </c>
      <c r="B130" t="s">
        <v>517</v>
      </c>
      <c r="C130" s="5">
        <v>43297</v>
      </c>
      <c r="D130" s="2" t="s">
        <v>31</v>
      </c>
      <c r="E130" t="s">
        <v>31</v>
      </c>
      <c r="F130">
        <v>30</v>
      </c>
      <c r="G130" t="s">
        <v>32</v>
      </c>
      <c r="H130" s="3">
        <v>43297.334317100001</v>
      </c>
      <c r="I130" s="3">
        <v>43297.476064800001</v>
      </c>
      <c r="J130">
        <v>2000</v>
      </c>
      <c r="K130" t="s">
        <v>510</v>
      </c>
      <c r="L130" s="2">
        <v>43473</v>
      </c>
      <c r="M130" s="2" t="s">
        <v>34</v>
      </c>
      <c r="N130">
        <v>250</v>
      </c>
      <c r="O130">
        <v>300</v>
      </c>
      <c r="P130">
        <v>78</v>
      </c>
      <c r="Q130">
        <v>15.6</v>
      </c>
      <c r="R130" t="s">
        <v>35</v>
      </c>
      <c r="S130" t="s">
        <v>36</v>
      </c>
      <c r="T130" t="s">
        <v>409</v>
      </c>
      <c r="U130" t="s">
        <v>176</v>
      </c>
      <c r="W130" t="s">
        <v>39</v>
      </c>
      <c r="X130" t="s">
        <v>40</v>
      </c>
      <c r="Y130" t="s">
        <v>41</v>
      </c>
      <c r="Z130" t="s">
        <v>42</v>
      </c>
      <c r="AA130" t="s">
        <v>514</v>
      </c>
      <c r="AB130" t="s">
        <v>515</v>
      </c>
      <c r="AC130" t="s">
        <v>417</v>
      </c>
      <c r="AD130" t="s">
        <v>418</v>
      </c>
      <c r="AE130" s="4">
        <v>16.076000000000001</v>
      </c>
      <c r="AF130" s="4">
        <v>3.7322717093804427</v>
      </c>
      <c r="AG130" t="s">
        <v>511</v>
      </c>
    </row>
    <row r="131" spans="1:33" x14ac:dyDescent="0.2">
      <c r="A131" t="s">
        <v>518</v>
      </c>
      <c r="B131" t="s">
        <v>519</v>
      </c>
      <c r="C131" s="5">
        <v>43297</v>
      </c>
      <c r="D131" s="2" t="s">
        <v>31</v>
      </c>
      <c r="E131" t="s">
        <v>31</v>
      </c>
      <c r="F131">
        <v>100</v>
      </c>
      <c r="G131" t="s">
        <v>32</v>
      </c>
      <c r="H131" s="3">
        <v>43297.334317100001</v>
      </c>
      <c r="I131" s="3">
        <v>43297.476064800001</v>
      </c>
      <c r="J131">
        <v>2000</v>
      </c>
      <c r="K131" t="s">
        <v>510</v>
      </c>
      <c r="L131" s="2">
        <v>43473</v>
      </c>
      <c r="M131" s="2" t="s">
        <v>34</v>
      </c>
      <c r="N131">
        <v>300</v>
      </c>
      <c r="O131">
        <v>350</v>
      </c>
      <c r="P131">
        <v>61</v>
      </c>
      <c r="Q131">
        <v>12.2</v>
      </c>
      <c r="R131" t="s">
        <v>35</v>
      </c>
      <c r="S131" t="s">
        <v>36</v>
      </c>
      <c r="T131" t="s">
        <v>409</v>
      </c>
      <c r="U131" t="s">
        <v>179</v>
      </c>
      <c r="W131" t="s">
        <v>39</v>
      </c>
      <c r="X131" t="s">
        <v>40</v>
      </c>
      <c r="Y131" t="s">
        <v>41</v>
      </c>
      <c r="Z131" t="s">
        <v>42</v>
      </c>
      <c r="AA131" t="s">
        <v>514</v>
      </c>
      <c r="AB131" t="s">
        <v>515</v>
      </c>
      <c r="AC131" t="s">
        <v>421</v>
      </c>
      <c r="AD131" t="s">
        <v>422</v>
      </c>
      <c r="AE131" s="4">
        <v>20.38625</v>
      </c>
      <c r="AF131" s="4">
        <v>2.9431602182843828</v>
      </c>
      <c r="AG131" t="s">
        <v>511</v>
      </c>
    </row>
    <row r="132" spans="1:33" x14ac:dyDescent="0.2">
      <c r="A132" t="s">
        <v>520</v>
      </c>
      <c r="B132" t="s">
        <v>521</v>
      </c>
      <c r="C132" s="5">
        <v>43297</v>
      </c>
      <c r="D132" s="2" t="s">
        <v>31</v>
      </c>
      <c r="E132" t="s">
        <v>31</v>
      </c>
      <c r="F132">
        <v>260</v>
      </c>
      <c r="G132" t="s">
        <v>32</v>
      </c>
      <c r="H132" s="3">
        <v>43297.310474500002</v>
      </c>
      <c r="I132" s="3">
        <v>43297.476504600003</v>
      </c>
      <c r="J132">
        <v>2000</v>
      </c>
      <c r="K132" t="s">
        <v>510</v>
      </c>
      <c r="L132" s="2">
        <v>43473</v>
      </c>
      <c r="M132" s="2" t="s">
        <v>34</v>
      </c>
      <c r="N132">
        <v>244.1</v>
      </c>
      <c r="O132">
        <v>294.10000000000002</v>
      </c>
      <c r="P132">
        <v>46.6</v>
      </c>
      <c r="Q132">
        <v>9.32</v>
      </c>
      <c r="R132" t="s">
        <v>35</v>
      </c>
      <c r="S132" t="s">
        <v>36</v>
      </c>
      <c r="T132" t="s">
        <v>409</v>
      </c>
      <c r="U132" t="s">
        <v>183</v>
      </c>
      <c r="W132" t="s">
        <v>39</v>
      </c>
      <c r="X132" t="s">
        <v>40</v>
      </c>
      <c r="Y132" t="s">
        <v>41</v>
      </c>
      <c r="Z132" t="s">
        <v>42</v>
      </c>
      <c r="AA132" t="s">
        <v>514</v>
      </c>
      <c r="AB132" t="s">
        <v>515</v>
      </c>
      <c r="AC132" t="s">
        <v>425</v>
      </c>
      <c r="AD132" t="s">
        <v>426</v>
      </c>
      <c r="AE132" s="4">
        <v>22.714749999999999</v>
      </c>
      <c r="AF132" s="4">
        <v>2.6414554419485139</v>
      </c>
      <c r="AG132" t="s">
        <v>511</v>
      </c>
    </row>
    <row r="133" spans="1:33" x14ac:dyDescent="0.2">
      <c r="A133" t="s">
        <v>522</v>
      </c>
      <c r="B133" t="s">
        <v>523</v>
      </c>
      <c r="C133" s="5">
        <v>43304</v>
      </c>
      <c r="D133" s="2" t="s">
        <v>31</v>
      </c>
      <c r="E133" t="s">
        <v>31</v>
      </c>
      <c r="F133">
        <v>0</v>
      </c>
      <c r="G133" t="s">
        <v>32</v>
      </c>
      <c r="H133" s="3">
        <v>43304.330335600003</v>
      </c>
      <c r="I133" s="3">
        <v>43304.337210600002</v>
      </c>
      <c r="J133">
        <v>1800</v>
      </c>
      <c r="K133" t="s">
        <v>524</v>
      </c>
      <c r="L133" s="2">
        <v>43623</v>
      </c>
      <c r="M133" s="2" t="s">
        <v>34</v>
      </c>
      <c r="N133">
        <v>256</v>
      </c>
      <c r="O133">
        <v>300.8</v>
      </c>
      <c r="P133">
        <v>429</v>
      </c>
      <c r="Q133">
        <v>42.9</v>
      </c>
      <c r="R133" t="s">
        <v>345</v>
      </c>
      <c r="S133" t="s">
        <v>36</v>
      </c>
      <c r="T133" t="s">
        <v>409</v>
      </c>
      <c r="U133" t="s">
        <v>187</v>
      </c>
      <c r="W133" t="s">
        <v>39</v>
      </c>
      <c r="X133" t="s">
        <v>40</v>
      </c>
      <c r="Y133" t="s">
        <v>41</v>
      </c>
      <c r="Z133" t="s">
        <v>42</v>
      </c>
      <c r="AA133" t="s">
        <v>514</v>
      </c>
      <c r="AB133" t="s">
        <v>515</v>
      </c>
      <c r="AC133" t="s">
        <v>429</v>
      </c>
      <c r="AD133" t="s">
        <v>430</v>
      </c>
      <c r="AE133" s="4">
        <v>21.910999999999998</v>
      </c>
      <c r="AF133" s="4">
        <v>2.7383506001551736</v>
      </c>
      <c r="AG133" t="s">
        <v>525</v>
      </c>
    </row>
    <row r="134" spans="1:33" x14ac:dyDescent="0.2">
      <c r="A134" t="s">
        <v>526</v>
      </c>
      <c r="B134" t="s">
        <v>527</v>
      </c>
      <c r="C134" s="5">
        <v>43304</v>
      </c>
      <c r="D134" s="2" t="s">
        <v>31</v>
      </c>
      <c r="E134" t="s">
        <v>31</v>
      </c>
      <c r="F134">
        <v>5</v>
      </c>
      <c r="G134" t="s">
        <v>32</v>
      </c>
      <c r="H134" s="3">
        <v>43304.330335600003</v>
      </c>
      <c r="I134" s="3">
        <v>43304.337210600002</v>
      </c>
      <c r="J134">
        <v>2000</v>
      </c>
      <c r="K134" t="s">
        <v>524</v>
      </c>
      <c r="L134" s="2">
        <v>43637</v>
      </c>
      <c r="M134" s="2" t="s">
        <v>34</v>
      </c>
      <c r="N134">
        <v>365.2</v>
      </c>
      <c r="O134">
        <v>413.7</v>
      </c>
      <c r="P134">
        <v>383</v>
      </c>
      <c r="Q134">
        <v>38.299999999999997</v>
      </c>
      <c r="R134" t="s">
        <v>345</v>
      </c>
      <c r="S134" t="s">
        <v>36</v>
      </c>
      <c r="T134" t="s">
        <v>409</v>
      </c>
      <c r="U134" t="s">
        <v>190</v>
      </c>
      <c r="W134" t="s">
        <v>39</v>
      </c>
      <c r="X134" t="s">
        <v>40</v>
      </c>
      <c r="Y134" t="s">
        <v>41</v>
      </c>
      <c r="Z134" t="s">
        <v>42</v>
      </c>
      <c r="AA134" t="s">
        <v>514</v>
      </c>
      <c r="AB134" t="s">
        <v>515</v>
      </c>
      <c r="AC134" t="s">
        <v>433</v>
      </c>
      <c r="AD134" t="s">
        <v>434</v>
      </c>
      <c r="AE134" s="4">
        <v>18.86225</v>
      </c>
      <c r="AF134" s="4">
        <v>3.1809566727193204</v>
      </c>
      <c r="AG134" t="s">
        <v>525</v>
      </c>
    </row>
    <row r="135" spans="1:33" x14ac:dyDescent="0.2">
      <c r="A135" t="s">
        <v>528</v>
      </c>
      <c r="B135" t="s">
        <v>529</v>
      </c>
      <c r="C135" s="5">
        <v>43304</v>
      </c>
      <c r="D135" s="2" t="s">
        <v>31</v>
      </c>
      <c r="E135" t="s">
        <v>31</v>
      </c>
      <c r="F135">
        <v>30</v>
      </c>
      <c r="G135" t="s">
        <v>32</v>
      </c>
      <c r="H135" s="3">
        <v>43304.330335600003</v>
      </c>
      <c r="I135" s="3">
        <v>43304.337210600002</v>
      </c>
      <c r="J135">
        <v>2000</v>
      </c>
      <c r="K135" t="s">
        <v>524</v>
      </c>
      <c r="L135" s="2">
        <v>43642</v>
      </c>
      <c r="M135" s="2" t="s">
        <v>34</v>
      </c>
      <c r="N135">
        <v>400</v>
      </c>
      <c r="O135">
        <v>447.5</v>
      </c>
      <c r="P135">
        <v>80.2</v>
      </c>
      <c r="Q135">
        <v>8.02</v>
      </c>
      <c r="R135" t="s">
        <v>345</v>
      </c>
      <c r="S135" t="s">
        <v>36</v>
      </c>
      <c r="T135" t="s">
        <v>409</v>
      </c>
      <c r="U135" t="s">
        <v>193</v>
      </c>
      <c r="W135" t="s">
        <v>39</v>
      </c>
      <c r="X135" t="s">
        <v>40</v>
      </c>
      <c r="Y135" t="s">
        <v>41</v>
      </c>
      <c r="Z135" t="s">
        <v>42</v>
      </c>
      <c r="AA135" t="s">
        <v>514</v>
      </c>
      <c r="AB135" t="s">
        <v>515</v>
      </c>
      <c r="AC135" t="s">
        <v>439</v>
      </c>
      <c r="AD135" t="s">
        <v>440</v>
      </c>
      <c r="AE135" s="4">
        <v>21.361999999999998</v>
      </c>
      <c r="AF135" s="4">
        <v>2.8087257747401932</v>
      </c>
      <c r="AG135" t="s">
        <v>525</v>
      </c>
    </row>
    <row r="136" spans="1:33" x14ac:dyDescent="0.2">
      <c r="A136" t="s">
        <v>530</v>
      </c>
      <c r="B136" t="s">
        <v>531</v>
      </c>
      <c r="C136" s="5">
        <v>43304</v>
      </c>
      <c r="D136" s="2" t="s">
        <v>31</v>
      </c>
      <c r="E136" t="s">
        <v>31</v>
      </c>
      <c r="F136">
        <v>100</v>
      </c>
      <c r="G136" t="s">
        <v>32</v>
      </c>
      <c r="H136" s="3">
        <v>43304.330335600003</v>
      </c>
      <c r="I136" s="3">
        <v>43304.337210600002</v>
      </c>
      <c r="J136">
        <v>1950</v>
      </c>
      <c r="K136" t="s">
        <v>524</v>
      </c>
      <c r="L136" s="2">
        <v>43623</v>
      </c>
      <c r="M136" s="2" t="s">
        <v>34</v>
      </c>
      <c r="N136">
        <v>376.6</v>
      </c>
      <c r="O136">
        <v>424.8</v>
      </c>
      <c r="P136">
        <v>51</v>
      </c>
      <c r="Q136">
        <v>5.0999999999999996</v>
      </c>
      <c r="R136" t="s">
        <v>345</v>
      </c>
      <c r="S136" t="s">
        <v>36</v>
      </c>
      <c r="T136" t="s">
        <v>409</v>
      </c>
      <c r="U136" t="s">
        <v>196</v>
      </c>
      <c r="W136" t="s">
        <v>39</v>
      </c>
      <c r="X136" t="s">
        <v>40</v>
      </c>
      <c r="Y136" t="s">
        <v>41</v>
      </c>
      <c r="Z136" t="s">
        <v>42</v>
      </c>
      <c r="AA136" t="s">
        <v>514</v>
      </c>
      <c r="AB136" t="s">
        <v>515</v>
      </c>
      <c r="AC136" t="s">
        <v>444</v>
      </c>
      <c r="AD136" t="s">
        <v>445</v>
      </c>
      <c r="AE136" s="4">
        <v>20.088249999999999</v>
      </c>
      <c r="AF136" s="4">
        <v>2.9868206538648217</v>
      </c>
      <c r="AG136" t="s">
        <v>525</v>
      </c>
    </row>
    <row r="137" spans="1:33" x14ac:dyDescent="0.2">
      <c r="A137" t="s">
        <v>532</v>
      </c>
      <c r="B137" t="s">
        <v>533</v>
      </c>
      <c r="C137" s="5">
        <v>43304</v>
      </c>
      <c r="D137" s="2" t="s">
        <v>31</v>
      </c>
      <c r="E137" t="s">
        <v>31</v>
      </c>
      <c r="F137">
        <v>260</v>
      </c>
      <c r="G137" t="s">
        <v>32</v>
      </c>
      <c r="H137" s="3">
        <v>43304.366805600002</v>
      </c>
      <c r="I137" s="3">
        <v>43304.386782399997</v>
      </c>
      <c r="J137">
        <v>2000</v>
      </c>
      <c r="K137" t="s">
        <v>524</v>
      </c>
      <c r="L137" s="2">
        <v>43637</v>
      </c>
      <c r="M137" s="2" t="s">
        <v>34</v>
      </c>
      <c r="N137">
        <v>215</v>
      </c>
      <c r="O137">
        <v>260.2</v>
      </c>
      <c r="P137">
        <v>50.7</v>
      </c>
      <c r="Q137">
        <v>5.07</v>
      </c>
      <c r="R137" t="s">
        <v>345</v>
      </c>
      <c r="S137" t="s">
        <v>36</v>
      </c>
      <c r="T137" t="s">
        <v>409</v>
      </c>
      <c r="U137" t="s">
        <v>201</v>
      </c>
      <c r="W137" t="s">
        <v>39</v>
      </c>
      <c r="X137" t="s">
        <v>40</v>
      </c>
      <c r="Y137" t="s">
        <v>41</v>
      </c>
      <c r="Z137" t="s">
        <v>42</v>
      </c>
      <c r="AA137" t="s">
        <v>534</v>
      </c>
      <c r="AB137" t="s">
        <v>535</v>
      </c>
      <c r="AC137" t="s">
        <v>410</v>
      </c>
      <c r="AD137" t="s">
        <v>412</v>
      </c>
      <c r="AE137" s="4">
        <v>24.114750000000001</v>
      </c>
      <c r="AF137" s="4">
        <v>2.4881037539265387</v>
      </c>
      <c r="AG137" t="s">
        <v>525</v>
      </c>
    </row>
    <row r="138" spans="1:33" x14ac:dyDescent="0.2">
      <c r="A138" t="s">
        <v>536</v>
      </c>
      <c r="B138" t="s">
        <v>537</v>
      </c>
      <c r="C138" s="5">
        <v>43312</v>
      </c>
      <c r="D138" s="2" t="s">
        <v>31</v>
      </c>
      <c r="E138" t="s">
        <v>31</v>
      </c>
      <c r="F138">
        <v>0</v>
      </c>
      <c r="G138" t="s">
        <v>32</v>
      </c>
      <c r="H138" s="3">
        <v>43312.307384300002</v>
      </c>
      <c r="I138" s="3">
        <v>43312.470127300003</v>
      </c>
      <c r="J138">
        <v>2000</v>
      </c>
      <c r="K138" t="s">
        <v>538</v>
      </c>
      <c r="L138" s="2">
        <v>43623</v>
      </c>
      <c r="M138" s="2" t="s">
        <v>34</v>
      </c>
      <c r="N138">
        <v>256.60000000000002</v>
      </c>
      <c r="O138">
        <v>304.90000000000003</v>
      </c>
      <c r="P138">
        <v>280</v>
      </c>
      <c r="Q138">
        <v>28</v>
      </c>
      <c r="R138" t="s">
        <v>345</v>
      </c>
      <c r="S138" t="s">
        <v>36</v>
      </c>
      <c r="T138" t="s">
        <v>409</v>
      </c>
      <c r="U138" t="s">
        <v>207</v>
      </c>
      <c r="W138" t="s">
        <v>39</v>
      </c>
      <c r="X138" t="s">
        <v>40</v>
      </c>
      <c r="Y138" t="s">
        <v>41</v>
      </c>
      <c r="Z138" t="s">
        <v>42</v>
      </c>
      <c r="AA138" t="s">
        <v>534</v>
      </c>
      <c r="AB138" t="s">
        <v>535</v>
      </c>
      <c r="AC138" t="s">
        <v>417</v>
      </c>
      <c r="AD138" t="s">
        <v>418</v>
      </c>
      <c r="AE138" s="4">
        <v>18.439</v>
      </c>
      <c r="AF138" s="4">
        <v>3.2539725581647594</v>
      </c>
      <c r="AG138" t="s">
        <v>539</v>
      </c>
    </row>
    <row r="139" spans="1:33" x14ac:dyDescent="0.2">
      <c r="A139" t="s">
        <v>540</v>
      </c>
      <c r="B139" t="s">
        <v>541</v>
      </c>
      <c r="C139" s="5">
        <v>43312</v>
      </c>
      <c r="D139" s="2" t="s">
        <v>31</v>
      </c>
      <c r="E139" t="s">
        <v>31</v>
      </c>
      <c r="F139">
        <v>5</v>
      </c>
      <c r="G139" t="s">
        <v>32</v>
      </c>
      <c r="H139" s="3">
        <v>43312.307384300002</v>
      </c>
      <c r="I139" s="3">
        <v>43312.470127300003</v>
      </c>
      <c r="J139">
        <v>2000</v>
      </c>
      <c r="K139" t="s">
        <v>538</v>
      </c>
      <c r="L139" s="2">
        <v>43637</v>
      </c>
      <c r="M139" s="2" t="s">
        <v>34</v>
      </c>
      <c r="N139">
        <v>275.2</v>
      </c>
      <c r="O139">
        <v>322.39999999999998</v>
      </c>
      <c r="P139">
        <v>379</v>
      </c>
      <c r="Q139">
        <v>37.9</v>
      </c>
      <c r="R139" t="s">
        <v>345</v>
      </c>
      <c r="S139" t="s">
        <v>36</v>
      </c>
      <c r="T139" t="s">
        <v>409</v>
      </c>
      <c r="U139" t="s">
        <v>210</v>
      </c>
      <c r="W139" t="s">
        <v>39</v>
      </c>
      <c r="X139" t="s">
        <v>40</v>
      </c>
      <c r="Y139" t="s">
        <v>41</v>
      </c>
      <c r="Z139" t="s">
        <v>42</v>
      </c>
      <c r="AA139" t="s">
        <v>534</v>
      </c>
      <c r="AB139" t="s">
        <v>535</v>
      </c>
      <c r="AC139" t="s">
        <v>421</v>
      </c>
      <c r="AD139" t="s">
        <v>422</v>
      </c>
      <c r="AE139" s="4">
        <v>20.674250000000001</v>
      </c>
      <c r="AF139" s="4">
        <v>2.902160900637266</v>
      </c>
      <c r="AG139" t="s">
        <v>539</v>
      </c>
    </row>
    <row r="140" spans="1:33" x14ac:dyDescent="0.2">
      <c r="A140" t="s">
        <v>542</v>
      </c>
      <c r="B140" t="s">
        <v>543</v>
      </c>
      <c r="C140" s="5">
        <v>43312</v>
      </c>
      <c r="D140" s="2" t="s">
        <v>31</v>
      </c>
      <c r="E140" t="s">
        <v>31</v>
      </c>
      <c r="F140">
        <v>30</v>
      </c>
      <c r="G140" t="s">
        <v>32</v>
      </c>
      <c r="H140" s="3">
        <v>43312.307384300002</v>
      </c>
      <c r="I140" s="3">
        <v>43312.470127300003</v>
      </c>
      <c r="J140">
        <v>2000</v>
      </c>
      <c r="K140" t="s">
        <v>538</v>
      </c>
      <c r="L140" s="2">
        <v>43623</v>
      </c>
      <c r="M140" s="2" t="s">
        <v>34</v>
      </c>
      <c r="N140">
        <v>315.8</v>
      </c>
      <c r="O140">
        <v>363.1</v>
      </c>
      <c r="P140">
        <v>97.5</v>
      </c>
      <c r="Q140">
        <v>9.75</v>
      </c>
      <c r="R140" t="s">
        <v>345</v>
      </c>
      <c r="S140" t="s">
        <v>36</v>
      </c>
      <c r="T140" t="s">
        <v>409</v>
      </c>
      <c r="U140" t="s">
        <v>213</v>
      </c>
      <c r="W140" t="s">
        <v>39</v>
      </c>
      <c r="X140" t="s">
        <v>40</v>
      </c>
      <c r="Y140" t="s">
        <v>41</v>
      </c>
      <c r="Z140" t="s">
        <v>42</v>
      </c>
      <c r="AA140" t="s">
        <v>534</v>
      </c>
      <c r="AB140" t="s">
        <v>535</v>
      </c>
      <c r="AC140" t="s">
        <v>425</v>
      </c>
      <c r="AD140" t="s">
        <v>426</v>
      </c>
      <c r="AE140" s="4">
        <v>21.061249999999998</v>
      </c>
      <c r="AF140" s="4">
        <v>2.8488337586800405</v>
      </c>
      <c r="AG140" t="s">
        <v>539</v>
      </c>
    </row>
    <row r="141" spans="1:33" x14ac:dyDescent="0.2">
      <c r="A141" t="s">
        <v>544</v>
      </c>
      <c r="B141" t="s">
        <v>545</v>
      </c>
      <c r="C141" s="5">
        <v>43312</v>
      </c>
      <c r="D141" s="2" t="s">
        <v>31</v>
      </c>
      <c r="E141" t="s">
        <v>31</v>
      </c>
      <c r="F141">
        <v>100</v>
      </c>
      <c r="G141" t="s">
        <v>32</v>
      </c>
      <c r="H141" s="3">
        <v>43312.307384300002</v>
      </c>
      <c r="I141" s="3">
        <v>43312.470127300003</v>
      </c>
      <c r="J141">
        <v>2000</v>
      </c>
      <c r="K141" t="s">
        <v>538</v>
      </c>
      <c r="L141" s="2">
        <v>43642</v>
      </c>
      <c r="M141" s="2" t="s">
        <v>34</v>
      </c>
      <c r="N141">
        <v>335.6</v>
      </c>
      <c r="O141">
        <v>376.8</v>
      </c>
      <c r="P141">
        <v>81.3</v>
      </c>
      <c r="Q141">
        <v>8.129999999999999</v>
      </c>
      <c r="R141" t="s">
        <v>345</v>
      </c>
      <c r="S141" t="s">
        <v>36</v>
      </c>
      <c r="T141" t="s">
        <v>409</v>
      </c>
      <c r="U141" t="s">
        <v>216</v>
      </c>
      <c r="W141" t="s">
        <v>39</v>
      </c>
      <c r="X141" t="s">
        <v>40</v>
      </c>
      <c r="Y141" t="s">
        <v>41</v>
      </c>
      <c r="Z141" t="s">
        <v>42</v>
      </c>
      <c r="AA141" t="s">
        <v>534</v>
      </c>
      <c r="AB141" t="s">
        <v>535</v>
      </c>
      <c r="AC141" t="s">
        <v>429</v>
      </c>
      <c r="AD141" t="s">
        <v>430</v>
      </c>
      <c r="AE141" s="4">
        <v>18.796749999999999</v>
      </c>
      <c r="AF141" s="4">
        <v>3.1920411773311876</v>
      </c>
      <c r="AG141" t="s">
        <v>539</v>
      </c>
    </row>
    <row r="142" spans="1:33" x14ac:dyDescent="0.2">
      <c r="A142" t="s">
        <v>546</v>
      </c>
      <c r="B142" t="s">
        <v>547</v>
      </c>
      <c r="C142" s="5">
        <v>43312</v>
      </c>
      <c r="D142" s="2" t="s">
        <v>31</v>
      </c>
      <c r="E142" t="s">
        <v>31</v>
      </c>
      <c r="F142">
        <v>260</v>
      </c>
      <c r="G142" t="s">
        <v>32</v>
      </c>
      <c r="H142" s="3">
        <v>43312.3523843</v>
      </c>
      <c r="I142" s="3">
        <v>43312.497650500001</v>
      </c>
      <c r="J142">
        <v>2000</v>
      </c>
      <c r="K142" t="s">
        <v>538</v>
      </c>
      <c r="L142" s="2">
        <v>43601</v>
      </c>
      <c r="M142" s="2" t="s">
        <v>34</v>
      </c>
      <c r="N142">
        <v>210</v>
      </c>
      <c r="O142">
        <v>258</v>
      </c>
      <c r="P142">
        <v>61.1</v>
      </c>
      <c r="Q142">
        <v>6.11</v>
      </c>
      <c r="R142" t="s">
        <v>345</v>
      </c>
      <c r="S142" t="s">
        <v>36</v>
      </c>
      <c r="T142" t="s">
        <v>409</v>
      </c>
      <c r="U142" t="s">
        <v>221</v>
      </c>
      <c r="W142" t="s">
        <v>39</v>
      </c>
      <c r="X142" t="s">
        <v>40</v>
      </c>
      <c r="Y142" t="s">
        <v>41</v>
      </c>
      <c r="Z142" t="s">
        <v>42</v>
      </c>
      <c r="AA142" t="s">
        <v>534</v>
      </c>
      <c r="AB142" t="s">
        <v>535</v>
      </c>
      <c r="AC142" t="s">
        <v>433</v>
      </c>
      <c r="AD142" t="s">
        <v>434</v>
      </c>
      <c r="AE142" s="4">
        <v>17.86225</v>
      </c>
      <c r="AF142" s="4">
        <v>3.3590393147559801</v>
      </c>
      <c r="AG142" t="s">
        <v>539</v>
      </c>
    </row>
    <row r="143" spans="1:33" x14ac:dyDescent="0.2">
      <c r="A143" t="s">
        <v>548</v>
      </c>
      <c r="B143" t="s">
        <v>549</v>
      </c>
      <c r="C143" s="5">
        <v>43321</v>
      </c>
      <c r="D143" s="2" t="s">
        <v>31</v>
      </c>
      <c r="E143" t="s">
        <v>31</v>
      </c>
      <c r="F143">
        <v>0</v>
      </c>
      <c r="G143" t="s">
        <v>32</v>
      </c>
      <c r="H143" s="3">
        <v>43321.336898100002</v>
      </c>
      <c r="I143" s="3">
        <v>43321.3542361</v>
      </c>
      <c r="J143">
        <v>2000</v>
      </c>
      <c r="K143" t="s">
        <v>550</v>
      </c>
      <c r="L143" s="2">
        <v>43642</v>
      </c>
      <c r="M143" s="2" t="s">
        <v>34</v>
      </c>
      <c r="N143">
        <v>324</v>
      </c>
      <c r="O143">
        <v>368.6</v>
      </c>
      <c r="P143">
        <v>383</v>
      </c>
      <c r="Q143">
        <v>38.299999999999997</v>
      </c>
      <c r="R143" t="s">
        <v>345</v>
      </c>
      <c r="S143" t="s">
        <v>36</v>
      </c>
      <c r="T143" t="s">
        <v>409</v>
      </c>
      <c r="U143" t="s">
        <v>225</v>
      </c>
      <c r="W143" t="s">
        <v>39</v>
      </c>
      <c r="X143" t="s">
        <v>40</v>
      </c>
      <c r="Y143" t="s">
        <v>41</v>
      </c>
      <c r="Z143" t="s">
        <v>42</v>
      </c>
      <c r="AA143" t="s">
        <v>534</v>
      </c>
      <c r="AB143" t="s">
        <v>535</v>
      </c>
      <c r="AC143" t="s">
        <v>439</v>
      </c>
      <c r="AD143" t="s">
        <v>440</v>
      </c>
      <c r="AE143" s="4">
        <v>19.16525</v>
      </c>
      <c r="AF143" s="4">
        <v>3.13066617967415</v>
      </c>
      <c r="AG143" t="s">
        <v>539</v>
      </c>
    </row>
    <row r="144" spans="1:33" x14ac:dyDescent="0.2">
      <c r="A144" t="s">
        <v>551</v>
      </c>
      <c r="B144" t="s">
        <v>552</v>
      </c>
      <c r="C144" s="5">
        <v>43321</v>
      </c>
      <c r="D144" s="2" t="s">
        <v>31</v>
      </c>
      <c r="E144" t="s">
        <v>31</v>
      </c>
      <c r="F144">
        <v>5</v>
      </c>
      <c r="G144" t="s">
        <v>32</v>
      </c>
      <c r="H144" s="3">
        <v>43321.336898100002</v>
      </c>
      <c r="I144" s="3">
        <v>43321.3542361</v>
      </c>
      <c r="J144">
        <v>1950</v>
      </c>
      <c r="K144" t="s">
        <v>550</v>
      </c>
      <c r="L144" s="2">
        <v>43601</v>
      </c>
      <c r="M144" s="2" t="s">
        <v>34</v>
      </c>
      <c r="N144">
        <v>250</v>
      </c>
      <c r="O144">
        <v>294.60000000000002</v>
      </c>
      <c r="P144">
        <v>400</v>
      </c>
      <c r="Q144">
        <v>40</v>
      </c>
      <c r="R144" t="s">
        <v>345</v>
      </c>
      <c r="S144" t="s">
        <v>36</v>
      </c>
      <c r="T144" t="s">
        <v>409</v>
      </c>
      <c r="U144" t="s">
        <v>228</v>
      </c>
      <c r="W144" t="s">
        <v>39</v>
      </c>
      <c r="X144" t="s">
        <v>40</v>
      </c>
      <c r="Y144" t="s">
        <v>41</v>
      </c>
      <c r="Z144" t="s">
        <v>42</v>
      </c>
      <c r="AA144" t="s">
        <v>534</v>
      </c>
      <c r="AB144" t="s">
        <v>535</v>
      </c>
      <c r="AC144" t="s">
        <v>444</v>
      </c>
      <c r="AD144" t="s">
        <v>445</v>
      </c>
      <c r="AE144" s="4">
        <v>19.753499999999999</v>
      </c>
      <c r="AF144" s="4">
        <v>3.0374364036752981</v>
      </c>
      <c r="AG144" t="s">
        <v>539</v>
      </c>
    </row>
    <row r="145" spans="1:33" x14ac:dyDescent="0.2">
      <c r="A145" t="s">
        <v>553</v>
      </c>
      <c r="B145" t="s">
        <v>554</v>
      </c>
      <c r="C145" s="5">
        <v>43321</v>
      </c>
      <c r="D145" s="2" t="s">
        <v>31</v>
      </c>
      <c r="E145" t="s">
        <v>31</v>
      </c>
      <c r="F145">
        <v>30</v>
      </c>
      <c r="G145" t="s">
        <v>32</v>
      </c>
      <c r="H145" s="3">
        <v>43321.336898100002</v>
      </c>
      <c r="I145" s="3">
        <v>43321.3542361</v>
      </c>
      <c r="J145">
        <v>2000</v>
      </c>
      <c r="K145" t="s">
        <v>550</v>
      </c>
      <c r="L145" s="2">
        <v>43598</v>
      </c>
      <c r="M145" s="2" t="s">
        <v>34</v>
      </c>
      <c r="N145">
        <v>316.2</v>
      </c>
      <c r="O145">
        <v>358.7</v>
      </c>
      <c r="P145">
        <v>58.7</v>
      </c>
      <c r="Q145">
        <v>5.87</v>
      </c>
      <c r="R145" t="s">
        <v>345</v>
      </c>
      <c r="S145" t="s">
        <v>36</v>
      </c>
      <c r="T145" t="s">
        <v>409</v>
      </c>
      <c r="U145" t="s">
        <v>231</v>
      </c>
      <c r="W145" t="s">
        <v>39</v>
      </c>
      <c r="X145" t="s">
        <v>40</v>
      </c>
      <c r="Y145" t="s">
        <v>41</v>
      </c>
      <c r="Z145" t="s">
        <v>42</v>
      </c>
      <c r="AA145" t="s">
        <v>555</v>
      </c>
      <c r="AB145" t="s">
        <v>556</v>
      </c>
      <c r="AC145" t="s">
        <v>410</v>
      </c>
      <c r="AD145" t="s">
        <v>412</v>
      </c>
      <c r="AE145" s="4">
        <v>21.000999999999998</v>
      </c>
      <c r="AF145" s="4">
        <v>2.8570068091995622</v>
      </c>
      <c r="AG145" t="s">
        <v>539</v>
      </c>
    </row>
    <row r="146" spans="1:33" x14ac:dyDescent="0.2">
      <c r="A146" t="s">
        <v>557</v>
      </c>
      <c r="B146" t="s">
        <v>558</v>
      </c>
      <c r="C146" s="5">
        <v>43321</v>
      </c>
      <c r="D146" s="2" t="s">
        <v>31</v>
      </c>
      <c r="E146" t="s">
        <v>31</v>
      </c>
      <c r="F146">
        <v>100</v>
      </c>
      <c r="G146" t="s">
        <v>32</v>
      </c>
      <c r="H146" s="3">
        <v>43321.336898100002</v>
      </c>
      <c r="I146" s="3">
        <v>43321.3542361</v>
      </c>
      <c r="J146">
        <v>2000</v>
      </c>
      <c r="K146" t="s">
        <v>550</v>
      </c>
      <c r="L146" s="2">
        <v>43601</v>
      </c>
      <c r="M146" s="2" t="s">
        <v>34</v>
      </c>
      <c r="N146">
        <v>350.4</v>
      </c>
      <c r="O146">
        <v>397.7</v>
      </c>
      <c r="P146">
        <v>63</v>
      </c>
      <c r="Q146">
        <v>6.3</v>
      </c>
      <c r="R146" t="s">
        <v>345</v>
      </c>
      <c r="S146" t="s">
        <v>36</v>
      </c>
      <c r="T146" t="s">
        <v>409</v>
      </c>
      <c r="U146" t="s">
        <v>236</v>
      </c>
      <c r="W146" t="s">
        <v>39</v>
      </c>
      <c r="X146" t="s">
        <v>40</v>
      </c>
      <c r="Y146" t="s">
        <v>41</v>
      </c>
      <c r="Z146" t="s">
        <v>42</v>
      </c>
      <c r="AA146" t="s">
        <v>555</v>
      </c>
      <c r="AB146" t="s">
        <v>556</v>
      </c>
      <c r="AC146" t="s">
        <v>417</v>
      </c>
      <c r="AD146" t="s">
        <v>418</v>
      </c>
      <c r="AE146" s="4">
        <v>13.420500000000001</v>
      </c>
      <c r="AF146" s="4">
        <v>4.4707723259193024</v>
      </c>
      <c r="AG146" t="s">
        <v>539</v>
      </c>
    </row>
    <row r="147" spans="1:33" x14ac:dyDescent="0.2">
      <c r="A147" t="s">
        <v>559</v>
      </c>
      <c r="B147" t="s">
        <v>560</v>
      </c>
      <c r="C147" s="5">
        <v>43321</v>
      </c>
      <c r="D147" s="2" t="s">
        <v>31</v>
      </c>
      <c r="E147" t="s">
        <v>31</v>
      </c>
      <c r="F147">
        <v>260</v>
      </c>
      <c r="G147" t="s">
        <v>32</v>
      </c>
      <c r="H147" s="3">
        <v>43321.368472200003</v>
      </c>
      <c r="I147" s="3">
        <v>43321.375578699997</v>
      </c>
      <c r="J147">
        <v>2000</v>
      </c>
      <c r="K147" t="s">
        <v>550</v>
      </c>
      <c r="L147" s="2">
        <v>43623</v>
      </c>
      <c r="M147" s="2" t="s">
        <v>34</v>
      </c>
      <c r="N147">
        <v>366.4</v>
      </c>
      <c r="O147">
        <v>414</v>
      </c>
      <c r="P147">
        <v>33.9</v>
      </c>
      <c r="Q147">
        <v>3.3899999999999997</v>
      </c>
      <c r="R147" t="s">
        <v>345</v>
      </c>
      <c r="S147" t="s">
        <v>36</v>
      </c>
      <c r="T147" t="s">
        <v>409</v>
      </c>
      <c r="U147" t="s">
        <v>239</v>
      </c>
      <c r="W147" t="s">
        <v>39</v>
      </c>
      <c r="X147" t="s">
        <v>40</v>
      </c>
      <c r="Y147" t="s">
        <v>41</v>
      </c>
      <c r="Z147" t="s">
        <v>42</v>
      </c>
      <c r="AA147" t="s">
        <v>555</v>
      </c>
      <c r="AB147" t="s">
        <v>556</v>
      </c>
      <c r="AC147" t="s">
        <v>421</v>
      </c>
      <c r="AD147" t="s">
        <v>422</v>
      </c>
      <c r="AE147" s="4">
        <v>18.339499999999997</v>
      </c>
      <c r="AF147" s="4">
        <v>3.2716268164344724</v>
      </c>
      <c r="AG147" t="s">
        <v>561</v>
      </c>
    </row>
    <row r="148" spans="1:33" x14ac:dyDescent="0.2">
      <c r="A148" t="s">
        <v>562</v>
      </c>
      <c r="B148" t="s">
        <v>563</v>
      </c>
      <c r="C148" s="5">
        <v>43326</v>
      </c>
      <c r="D148" s="2" t="s">
        <v>31</v>
      </c>
      <c r="E148" t="s">
        <v>31</v>
      </c>
      <c r="F148">
        <v>0</v>
      </c>
      <c r="G148" t="s">
        <v>32</v>
      </c>
      <c r="H148" s="3">
        <v>43326.417824099997</v>
      </c>
      <c r="I148" s="3">
        <v>43326.596689799997</v>
      </c>
      <c r="J148">
        <v>2000</v>
      </c>
      <c r="K148" t="s">
        <v>564</v>
      </c>
      <c r="L148" s="2">
        <v>43598</v>
      </c>
      <c r="M148" s="2" t="s">
        <v>34</v>
      </c>
      <c r="N148">
        <v>264.2</v>
      </c>
      <c r="O148">
        <v>311.3</v>
      </c>
      <c r="P148">
        <v>407</v>
      </c>
      <c r="Q148">
        <v>40.700000000000003</v>
      </c>
      <c r="R148" t="s">
        <v>345</v>
      </c>
      <c r="S148" t="s">
        <v>36</v>
      </c>
      <c r="T148" t="s">
        <v>409</v>
      </c>
      <c r="U148" t="s">
        <v>243</v>
      </c>
      <c r="W148" t="s">
        <v>39</v>
      </c>
      <c r="X148" t="s">
        <v>40</v>
      </c>
      <c r="Y148" t="s">
        <v>41</v>
      </c>
      <c r="Z148" t="s">
        <v>42</v>
      </c>
      <c r="AA148" t="s">
        <v>555</v>
      </c>
      <c r="AB148" t="s">
        <v>556</v>
      </c>
      <c r="AC148" t="s">
        <v>425</v>
      </c>
      <c r="AD148" t="s">
        <v>426</v>
      </c>
      <c r="AE148" s="4">
        <v>16.880749999999999</v>
      </c>
      <c r="AF148" s="4">
        <v>3.5543444455963153</v>
      </c>
      <c r="AG148" t="s">
        <v>525</v>
      </c>
    </row>
    <row r="149" spans="1:33" x14ac:dyDescent="0.2">
      <c r="A149" t="s">
        <v>565</v>
      </c>
      <c r="B149" t="s">
        <v>566</v>
      </c>
      <c r="C149" s="5">
        <v>43326</v>
      </c>
      <c r="D149" s="2" t="s">
        <v>31</v>
      </c>
      <c r="E149" t="s">
        <v>31</v>
      </c>
      <c r="F149">
        <v>5</v>
      </c>
      <c r="G149" t="s">
        <v>32</v>
      </c>
      <c r="H149" s="3">
        <v>43326.417824099997</v>
      </c>
      <c r="I149" s="3">
        <v>43326.596689799997</v>
      </c>
      <c r="J149">
        <v>2000</v>
      </c>
      <c r="K149" t="s">
        <v>564</v>
      </c>
      <c r="L149" s="2">
        <v>43623</v>
      </c>
      <c r="M149" s="2" t="s">
        <v>34</v>
      </c>
      <c r="N149">
        <v>446.5</v>
      </c>
      <c r="O149">
        <v>494.2</v>
      </c>
      <c r="P149">
        <v>266</v>
      </c>
      <c r="Q149">
        <v>26.6</v>
      </c>
      <c r="R149" t="s">
        <v>345</v>
      </c>
      <c r="S149" t="s">
        <v>36</v>
      </c>
      <c r="T149" t="s">
        <v>409</v>
      </c>
      <c r="U149" t="s">
        <v>246</v>
      </c>
      <c r="W149" t="s">
        <v>39</v>
      </c>
      <c r="X149" t="s">
        <v>40</v>
      </c>
      <c r="Y149" t="s">
        <v>41</v>
      </c>
      <c r="Z149" t="s">
        <v>42</v>
      </c>
      <c r="AA149" t="s">
        <v>555</v>
      </c>
      <c r="AB149" t="s">
        <v>556</v>
      </c>
      <c r="AC149" t="s">
        <v>429</v>
      </c>
      <c r="AD149" t="s">
        <v>430</v>
      </c>
      <c r="AE149" s="4">
        <v>17.715499999999999</v>
      </c>
      <c r="AF149" s="4">
        <v>3.386864610087212</v>
      </c>
      <c r="AG149" t="s">
        <v>525</v>
      </c>
    </row>
    <row r="150" spans="1:33" x14ac:dyDescent="0.2">
      <c r="A150" t="s">
        <v>567</v>
      </c>
      <c r="B150" t="s">
        <v>568</v>
      </c>
      <c r="C150" s="5">
        <v>43326</v>
      </c>
      <c r="D150" s="2" t="s">
        <v>31</v>
      </c>
      <c r="E150" t="s">
        <v>31</v>
      </c>
      <c r="F150">
        <v>30</v>
      </c>
      <c r="G150" t="s">
        <v>32</v>
      </c>
      <c r="H150" s="3">
        <v>43326.417824099997</v>
      </c>
      <c r="I150" s="3">
        <v>43326.596689799997</v>
      </c>
      <c r="J150">
        <v>2000</v>
      </c>
      <c r="K150" t="s">
        <v>564</v>
      </c>
      <c r="L150" s="2">
        <v>43598</v>
      </c>
      <c r="M150" s="2" t="s">
        <v>34</v>
      </c>
      <c r="N150">
        <v>266.39999999999998</v>
      </c>
      <c r="O150">
        <v>311.8</v>
      </c>
      <c r="P150">
        <v>78.5</v>
      </c>
      <c r="Q150">
        <v>7.85</v>
      </c>
      <c r="R150" t="s">
        <v>345</v>
      </c>
      <c r="S150" t="s">
        <v>36</v>
      </c>
      <c r="T150" t="s">
        <v>409</v>
      </c>
      <c r="U150" t="s">
        <v>250</v>
      </c>
      <c r="W150" t="s">
        <v>39</v>
      </c>
      <c r="X150" t="s">
        <v>40</v>
      </c>
      <c r="Y150" t="s">
        <v>41</v>
      </c>
      <c r="Z150" t="s">
        <v>42</v>
      </c>
      <c r="AA150" t="s">
        <v>555</v>
      </c>
      <c r="AB150" t="s">
        <v>556</v>
      </c>
      <c r="AC150" t="s">
        <v>433</v>
      </c>
      <c r="AD150" t="s">
        <v>434</v>
      </c>
      <c r="AE150" s="4">
        <v>19.316499999999998</v>
      </c>
      <c r="AF150" s="4">
        <v>3.1061527709471179</v>
      </c>
      <c r="AG150" t="s">
        <v>525</v>
      </c>
    </row>
    <row r="151" spans="1:33" x14ac:dyDescent="0.2">
      <c r="A151" t="s">
        <v>569</v>
      </c>
      <c r="B151" t="s">
        <v>570</v>
      </c>
      <c r="C151" s="5">
        <v>43326</v>
      </c>
      <c r="D151" s="2" t="s">
        <v>31</v>
      </c>
      <c r="E151" t="s">
        <v>31</v>
      </c>
      <c r="F151">
        <v>100</v>
      </c>
      <c r="G151" t="s">
        <v>32</v>
      </c>
      <c r="H151" s="3">
        <v>43326.417824099997</v>
      </c>
      <c r="I151" s="3">
        <v>43326.596689799997</v>
      </c>
      <c r="J151">
        <v>2000</v>
      </c>
      <c r="K151" t="s">
        <v>564</v>
      </c>
      <c r="L151" s="2">
        <v>43601</v>
      </c>
      <c r="M151" s="2" t="s">
        <v>34</v>
      </c>
      <c r="N151">
        <v>410</v>
      </c>
      <c r="O151">
        <v>452.9</v>
      </c>
      <c r="P151">
        <v>52</v>
      </c>
      <c r="Q151">
        <v>5.2</v>
      </c>
      <c r="R151" t="s">
        <v>345</v>
      </c>
      <c r="S151" t="s">
        <v>36</v>
      </c>
      <c r="T151" t="s">
        <v>409</v>
      </c>
      <c r="U151" t="s">
        <v>253</v>
      </c>
      <c r="W151" t="s">
        <v>39</v>
      </c>
      <c r="X151" t="s">
        <v>40</v>
      </c>
      <c r="Y151" t="s">
        <v>41</v>
      </c>
      <c r="Z151" t="s">
        <v>42</v>
      </c>
      <c r="AA151" t="s">
        <v>555</v>
      </c>
      <c r="AB151" t="s">
        <v>556</v>
      </c>
      <c r="AC151" t="s">
        <v>439</v>
      </c>
      <c r="AD151" t="s">
        <v>440</v>
      </c>
      <c r="AE151" s="4">
        <v>19.266749999999998</v>
      </c>
      <c r="AF151" s="4">
        <v>3.1141733816030208</v>
      </c>
      <c r="AG151" t="s">
        <v>525</v>
      </c>
    </row>
    <row r="152" spans="1:33" x14ac:dyDescent="0.2">
      <c r="A152" t="s">
        <v>571</v>
      </c>
      <c r="B152" t="s">
        <v>572</v>
      </c>
      <c r="C152" s="5">
        <v>43326</v>
      </c>
      <c r="D152" s="2" t="s">
        <v>31</v>
      </c>
      <c r="E152" t="s">
        <v>31</v>
      </c>
      <c r="F152">
        <v>260</v>
      </c>
      <c r="G152" t="s">
        <v>32</v>
      </c>
      <c r="H152" s="3">
        <v>43326.450208299997</v>
      </c>
      <c r="I152" s="3">
        <v>43326.596759300002</v>
      </c>
      <c r="J152">
        <v>2000</v>
      </c>
      <c r="K152" t="s">
        <v>564</v>
      </c>
      <c r="L152" s="2">
        <v>43598</v>
      </c>
      <c r="M152" s="2" t="s">
        <v>34</v>
      </c>
      <c r="N152">
        <v>249</v>
      </c>
      <c r="O152">
        <v>296</v>
      </c>
      <c r="P152">
        <v>44.1</v>
      </c>
      <c r="Q152">
        <v>4.41</v>
      </c>
      <c r="R152" t="s">
        <v>345</v>
      </c>
      <c r="S152" t="s">
        <v>36</v>
      </c>
      <c r="T152" t="s">
        <v>409</v>
      </c>
      <c r="U152" t="s">
        <v>258</v>
      </c>
      <c r="W152" t="s">
        <v>39</v>
      </c>
      <c r="X152" t="s">
        <v>40</v>
      </c>
      <c r="Y152" t="s">
        <v>41</v>
      </c>
      <c r="Z152" t="s">
        <v>42</v>
      </c>
      <c r="AA152" t="s">
        <v>555</v>
      </c>
      <c r="AB152" t="s">
        <v>556</v>
      </c>
      <c r="AC152" t="s">
        <v>444</v>
      </c>
      <c r="AD152" t="s">
        <v>445</v>
      </c>
      <c r="AE152" s="4">
        <v>18.036999999999999</v>
      </c>
      <c r="AF152" s="4">
        <v>3.3264955369518217</v>
      </c>
      <c r="AG152" t="s">
        <v>525</v>
      </c>
    </row>
    <row r="153" spans="1:33" x14ac:dyDescent="0.2">
      <c r="A153" t="s">
        <v>573</v>
      </c>
      <c r="B153" t="s">
        <v>574</v>
      </c>
      <c r="C153" s="5">
        <v>43333</v>
      </c>
      <c r="D153" s="2" t="s">
        <v>31</v>
      </c>
      <c r="E153" t="s">
        <v>31</v>
      </c>
      <c r="F153">
        <v>0</v>
      </c>
      <c r="G153" t="s">
        <v>32</v>
      </c>
      <c r="H153" s="3">
        <v>43333.387164400003</v>
      </c>
      <c r="I153" s="3">
        <v>43333.902361100001</v>
      </c>
      <c r="J153">
        <v>2000</v>
      </c>
      <c r="K153" t="s">
        <v>550</v>
      </c>
      <c r="L153" s="2">
        <v>43572</v>
      </c>
      <c r="M153" s="2" t="s">
        <v>34</v>
      </c>
      <c r="N153">
        <v>255.2</v>
      </c>
      <c r="O153">
        <v>302.7</v>
      </c>
      <c r="P153">
        <v>417</v>
      </c>
      <c r="Q153">
        <v>41.7</v>
      </c>
      <c r="R153" t="s">
        <v>345</v>
      </c>
      <c r="S153" t="s">
        <v>36</v>
      </c>
      <c r="T153" t="s">
        <v>409</v>
      </c>
      <c r="U153" t="s">
        <v>262</v>
      </c>
      <c r="W153" t="s">
        <v>39</v>
      </c>
      <c r="X153" t="s">
        <v>40</v>
      </c>
      <c r="Y153" t="s">
        <v>41</v>
      </c>
      <c r="Z153" t="s">
        <v>42</v>
      </c>
      <c r="AA153" t="s">
        <v>575</v>
      </c>
      <c r="AB153" t="s">
        <v>576</v>
      </c>
      <c r="AC153" t="s">
        <v>410</v>
      </c>
      <c r="AD153" t="s">
        <v>412</v>
      </c>
      <c r="AE153" s="4">
        <v>21.733499999999999</v>
      </c>
      <c r="AF153" s="4">
        <v>2.7607150251915247</v>
      </c>
      <c r="AG153" t="s">
        <v>577</v>
      </c>
    </row>
    <row r="154" spans="1:33" x14ac:dyDescent="0.2">
      <c r="A154" t="s">
        <v>578</v>
      </c>
      <c r="B154" t="s">
        <v>579</v>
      </c>
      <c r="C154" s="5">
        <v>43333</v>
      </c>
      <c r="D154" s="2" t="s">
        <v>31</v>
      </c>
      <c r="E154" t="s">
        <v>31</v>
      </c>
      <c r="F154">
        <v>5</v>
      </c>
      <c r="G154" t="s">
        <v>32</v>
      </c>
      <c r="H154" s="3">
        <v>43333.387164400003</v>
      </c>
      <c r="I154" s="3">
        <v>43333.902361100001</v>
      </c>
      <c r="J154">
        <v>2000</v>
      </c>
      <c r="K154" t="s">
        <v>550</v>
      </c>
      <c r="L154" s="2">
        <v>43572</v>
      </c>
      <c r="M154" s="2" t="s">
        <v>34</v>
      </c>
      <c r="N154">
        <v>259.8</v>
      </c>
      <c r="O154">
        <v>306</v>
      </c>
      <c r="P154">
        <v>379</v>
      </c>
      <c r="Q154">
        <v>37.9</v>
      </c>
      <c r="R154" t="s">
        <v>345</v>
      </c>
      <c r="S154" t="s">
        <v>36</v>
      </c>
      <c r="T154" t="s">
        <v>409</v>
      </c>
      <c r="U154" t="s">
        <v>267</v>
      </c>
      <c r="W154" t="s">
        <v>39</v>
      </c>
      <c r="X154" t="s">
        <v>40</v>
      </c>
      <c r="Y154" t="s">
        <v>41</v>
      </c>
      <c r="Z154" t="s">
        <v>42</v>
      </c>
      <c r="AA154" t="s">
        <v>575</v>
      </c>
      <c r="AB154" t="s">
        <v>576</v>
      </c>
      <c r="AC154" t="s">
        <v>417</v>
      </c>
      <c r="AD154" t="s">
        <v>418</v>
      </c>
      <c r="AE154" s="4">
        <v>22.772500000000001</v>
      </c>
      <c r="AF154" s="4">
        <v>2.6347568339005378</v>
      </c>
      <c r="AG154" t="s">
        <v>577</v>
      </c>
    </row>
    <row r="155" spans="1:33" x14ac:dyDescent="0.2">
      <c r="A155" t="s">
        <v>580</v>
      </c>
      <c r="B155" t="s">
        <v>581</v>
      </c>
      <c r="C155" s="5">
        <v>43333</v>
      </c>
      <c r="D155" s="2" t="s">
        <v>31</v>
      </c>
      <c r="E155" t="s">
        <v>31</v>
      </c>
      <c r="F155">
        <v>30</v>
      </c>
      <c r="G155" t="s">
        <v>32</v>
      </c>
      <c r="H155" s="3">
        <v>43333.387164400003</v>
      </c>
      <c r="I155" s="3">
        <v>43333.902361100001</v>
      </c>
      <c r="J155">
        <v>2000</v>
      </c>
      <c r="K155" t="s">
        <v>550</v>
      </c>
      <c r="L155" s="2">
        <v>43572</v>
      </c>
      <c r="M155" s="2" t="s">
        <v>34</v>
      </c>
      <c r="N155">
        <v>205</v>
      </c>
      <c r="O155">
        <v>249.9</v>
      </c>
      <c r="P155">
        <v>107</v>
      </c>
      <c r="Q155">
        <v>10.7</v>
      </c>
      <c r="R155" t="s">
        <v>345</v>
      </c>
      <c r="S155" t="s">
        <v>36</v>
      </c>
      <c r="T155" t="s">
        <v>409</v>
      </c>
      <c r="U155" t="s">
        <v>270</v>
      </c>
      <c r="W155" t="s">
        <v>39</v>
      </c>
      <c r="X155" t="s">
        <v>40</v>
      </c>
      <c r="Y155" t="s">
        <v>41</v>
      </c>
      <c r="Z155" t="s">
        <v>42</v>
      </c>
      <c r="AA155" t="s">
        <v>575</v>
      </c>
      <c r="AB155" t="s">
        <v>576</v>
      </c>
      <c r="AC155" t="s">
        <v>421</v>
      </c>
      <c r="AD155" t="s">
        <v>422</v>
      </c>
      <c r="AE155" s="4">
        <v>18.012499999999999</v>
      </c>
      <c r="AF155" s="4">
        <v>3.3310201249132549</v>
      </c>
      <c r="AG155" t="s">
        <v>582</v>
      </c>
    </row>
    <row r="156" spans="1:33" x14ac:dyDescent="0.2">
      <c r="A156" t="s">
        <v>583</v>
      </c>
      <c r="B156" t="s">
        <v>584</v>
      </c>
      <c r="C156" s="5">
        <v>43333</v>
      </c>
      <c r="D156" s="2" t="s">
        <v>31</v>
      </c>
      <c r="E156" t="s">
        <v>31</v>
      </c>
      <c r="F156">
        <v>100</v>
      </c>
      <c r="G156" t="s">
        <v>32</v>
      </c>
      <c r="H156" s="3">
        <v>43333.394456000002</v>
      </c>
      <c r="I156" s="3">
        <v>43333.533263899997</v>
      </c>
      <c r="J156">
        <v>2000</v>
      </c>
      <c r="K156" t="s">
        <v>550</v>
      </c>
      <c r="L156" s="2">
        <v>43572</v>
      </c>
      <c r="M156" s="2" t="s">
        <v>34</v>
      </c>
      <c r="N156">
        <v>210</v>
      </c>
      <c r="O156">
        <v>258.2</v>
      </c>
      <c r="P156">
        <v>83.5</v>
      </c>
      <c r="Q156">
        <v>8.35</v>
      </c>
      <c r="R156" t="s">
        <v>345</v>
      </c>
      <c r="S156" t="s">
        <v>36</v>
      </c>
      <c r="T156" t="s">
        <v>409</v>
      </c>
      <c r="U156" t="s">
        <v>273</v>
      </c>
      <c r="W156" t="s">
        <v>39</v>
      </c>
      <c r="X156" t="s">
        <v>40</v>
      </c>
      <c r="Y156" t="s">
        <v>41</v>
      </c>
      <c r="Z156" t="s">
        <v>42</v>
      </c>
      <c r="AA156" t="s">
        <v>575</v>
      </c>
      <c r="AB156" t="s">
        <v>576</v>
      </c>
      <c r="AC156" t="s">
        <v>425</v>
      </c>
      <c r="AD156" t="s">
        <v>426</v>
      </c>
      <c r="AE156" s="4">
        <v>20.872249999999998</v>
      </c>
      <c r="AF156" s="4">
        <v>2.8746301908035794</v>
      </c>
      <c r="AG156" t="s">
        <v>577</v>
      </c>
    </row>
    <row r="157" spans="1:33" x14ac:dyDescent="0.2">
      <c r="A157" t="s">
        <v>585</v>
      </c>
      <c r="B157" t="s">
        <v>586</v>
      </c>
      <c r="C157" s="5">
        <v>43333</v>
      </c>
      <c r="D157" s="2" t="s">
        <v>31</v>
      </c>
      <c r="E157" t="s">
        <v>31</v>
      </c>
      <c r="F157">
        <v>260</v>
      </c>
      <c r="G157" t="s">
        <v>32</v>
      </c>
      <c r="H157" s="3">
        <v>43333.423321800001</v>
      </c>
      <c r="I157" s="3">
        <v>43333.528217599996</v>
      </c>
      <c r="J157">
        <v>2000</v>
      </c>
      <c r="K157" t="s">
        <v>550</v>
      </c>
      <c r="L157" s="2">
        <v>43473</v>
      </c>
      <c r="M157" s="2" t="s">
        <v>34</v>
      </c>
      <c r="N157">
        <v>236.6</v>
      </c>
      <c r="O157">
        <v>286.60000000000002</v>
      </c>
      <c r="P157">
        <v>45.3</v>
      </c>
      <c r="Q157">
        <v>9.06</v>
      </c>
      <c r="R157" t="s">
        <v>35</v>
      </c>
      <c r="S157" t="s">
        <v>36</v>
      </c>
      <c r="T157" t="s">
        <v>409</v>
      </c>
      <c r="U157" t="s">
        <v>277</v>
      </c>
      <c r="W157" t="s">
        <v>39</v>
      </c>
      <c r="X157" t="s">
        <v>40</v>
      </c>
      <c r="Y157" t="s">
        <v>41</v>
      </c>
      <c r="Z157" t="s">
        <v>42</v>
      </c>
      <c r="AA157" t="s">
        <v>575</v>
      </c>
      <c r="AB157" t="s">
        <v>576</v>
      </c>
      <c r="AC157" t="s">
        <v>429</v>
      </c>
      <c r="AD157" t="s">
        <v>430</v>
      </c>
      <c r="AE157" s="4">
        <v>20.100749999999998</v>
      </c>
      <c r="AF157" s="4">
        <v>2.9849632476400139</v>
      </c>
      <c r="AG157" t="s">
        <v>587</v>
      </c>
    </row>
    <row r="158" spans="1:33" x14ac:dyDescent="0.2">
      <c r="A158" t="s">
        <v>588</v>
      </c>
      <c r="B158" t="s">
        <v>589</v>
      </c>
      <c r="C158" s="5">
        <v>43341</v>
      </c>
      <c r="D158" s="2" t="s">
        <v>31</v>
      </c>
      <c r="E158" t="s">
        <v>31</v>
      </c>
      <c r="F158">
        <v>0</v>
      </c>
      <c r="G158" t="s">
        <v>32</v>
      </c>
      <c r="H158" s="3">
        <v>43341.408275499998</v>
      </c>
      <c r="I158" s="3">
        <v>43341.587708300001</v>
      </c>
      <c r="J158">
        <v>2000</v>
      </c>
      <c r="K158" t="s">
        <v>340</v>
      </c>
      <c r="L158" s="2">
        <v>43533</v>
      </c>
      <c r="M158" s="2" t="s">
        <v>34</v>
      </c>
      <c r="N158">
        <v>300</v>
      </c>
      <c r="O158">
        <v>350</v>
      </c>
      <c r="P158">
        <v>304</v>
      </c>
      <c r="Q158">
        <v>30.4</v>
      </c>
      <c r="R158" t="s">
        <v>35</v>
      </c>
      <c r="S158" t="s">
        <v>36</v>
      </c>
      <c r="T158" t="s">
        <v>409</v>
      </c>
      <c r="U158" t="s">
        <v>281</v>
      </c>
      <c r="W158" t="s">
        <v>39</v>
      </c>
      <c r="X158" t="s">
        <v>40</v>
      </c>
      <c r="Y158" t="s">
        <v>41</v>
      </c>
      <c r="Z158" t="s">
        <v>42</v>
      </c>
      <c r="AA158" t="s">
        <v>575</v>
      </c>
      <c r="AB158" t="s">
        <v>576</v>
      </c>
      <c r="AC158" t="s">
        <v>433</v>
      </c>
      <c r="AD158" t="s">
        <v>434</v>
      </c>
      <c r="AE158" s="4">
        <v>10.693000000000001</v>
      </c>
      <c r="AF158" s="4">
        <v>5.6111474796595893</v>
      </c>
      <c r="AG158" t="s">
        <v>590</v>
      </c>
    </row>
    <row r="159" spans="1:33" x14ac:dyDescent="0.2">
      <c r="A159" t="s">
        <v>591</v>
      </c>
      <c r="B159" t="s">
        <v>592</v>
      </c>
      <c r="C159" s="5">
        <v>43341</v>
      </c>
      <c r="D159" s="2" t="s">
        <v>31</v>
      </c>
      <c r="E159" t="s">
        <v>31</v>
      </c>
      <c r="F159">
        <v>5</v>
      </c>
      <c r="G159" t="s">
        <v>32</v>
      </c>
      <c r="H159" s="3">
        <v>43341.408275499998</v>
      </c>
      <c r="I159" s="3">
        <v>43341.587708300001</v>
      </c>
      <c r="J159">
        <v>2000</v>
      </c>
      <c r="K159" t="s">
        <v>340</v>
      </c>
      <c r="L159" s="2">
        <v>43531</v>
      </c>
      <c r="M159" s="2" t="s">
        <v>34</v>
      </c>
      <c r="N159">
        <v>400</v>
      </c>
      <c r="O159">
        <v>450</v>
      </c>
      <c r="P159">
        <v>304</v>
      </c>
      <c r="Q159">
        <v>30.4</v>
      </c>
      <c r="R159" t="s">
        <v>35</v>
      </c>
      <c r="S159" t="s">
        <v>36</v>
      </c>
      <c r="T159" t="s">
        <v>409</v>
      </c>
      <c r="U159" t="s">
        <v>285</v>
      </c>
      <c r="W159" t="s">
        <v>39</v>
      </c>
      <c r="X159" t="s">
        <v>40</v>
      </c>
      <c r="Y159" t="s">
        <v>41</v>
      </c>
      <c r="Z159" t="s">
        <v>42</v>
      </c>
      <c r="AA159" t="s">
        <v>575</v>
      </c>
      <c r="AB159" t="s">
        <v>576</v>
      </c>
      <c r="AC159" t="s">
        <v>439</v>
      </c>
      <c r="AD159" t="s">
        <v>440</v>
      </c>
      <c r="AE159" s="4">
        <v>20.291499999999999</v>
      </c>
      <c r="AF159" s="4">
        <v>2.9569031367814111</v>
      </c>
      <c r="AG159" t="s">
        <v>590</v>
      </c>
    </row>
    <row r="160" spans="1:33" x14ac:dyDescent="0.2">
      <c r="A160" t="s">
        <v>593</v>
      </c>
      <c r="B160" t="s">
        <v>594</v>
      </c>
      <c r="C160" s="5">
        <v>43341</v>
      </c>
      <c r="D160" s="2" t="s">
        <v>31</v>
      </c>
      <c r="E160" t="s">
        <v>31</v>
      </c>
      <c r="F160">
        <v>30</v>
      </c>
      <c r="G160" t="s">
        <v>32</v>
      </c>
      <c r="H160" s="3">
        <v>43341.408275499998</v>
      </c>
      <c r="I160" s="3">
        <v>43341.587708300001</v>
      </c>
      <c r="J160">
        <v>2000</v>
      </c>
      <c r="K160" t="s">
        <v>340</v>
      </c>
      <c r="L160" s="2">
        <v>43533</v>
      </c>
      <c r="M160" s="2" t="s">
        <v>34</v>
      </c>
      <c r="N160">
        <v>200</v>
      </c>
      <c r="O160">
        <v>250</v>
      </c>
      <c r="P160">
        <v>107</v>
      </c>
      <c r="Q160">
        <v>10.7</v>
      </c>
      <c r="R160" t="s">
        <v>35</v>
      </c>
      <c r="S160" t="s">
        <v>36</v>
      </c>
      <c r="T160" t="s">
        <v>409</v>
      </c>
      <c r="U160" t="s">
        <v>288</v>
      </c>
      <c r="W160" t="s">
        <v>39</v>
      </c>
      <c r="X160" t="s">
        <v>40</v>
      </c>
      <c r="Y160" t="s">
        <v>41</v>
      </c>
      <c r="Z160" t="s">
        <v>42</v>
      </c>
      <c r="AA160" t="s">
        <v>575</v>
      </c>
      <c r="AB160" t="s">
        <v>576</v>
      </c>
      <c r="AC160" t="s">
        <v>444</v>
      </c>
      <c r="AD160" t="s">
        <v>445</v>
      </c>
      <c r="AE160" s="4">
        <v>19.687999999999999</v>
      </c>
      <c r="AF160" s="4">
        <v>3.04754164973588</v>
      </c>
      <c r="AG160" t="s">
        <v>590</v>
      </c>
    </row>
    <row r="161" spans="1:33" x14ac:dyDescent="0.2">
      <c r="A161" t="s">
        <v>595</v>
      </c>
      <c r="B161" t="s">
        <v>596</v>
      </c>
      <c r="C161" s="5">
        <v>43341</v>
      </c>
      <c r="D161" s="2" t="s">
        <v>31</v>
      </c>
      <c r="E161" t="s">
        <v>31</v>
      </c>
      <c r="F161">
        <v>100</v>
      </c>
      <c r="G161" t="s">
        <v>32</v>
      </c>
      <c r="H161" s="3">
        <v>43341.408275499998</v>
      </c>
      <c r="I161" s="3">
        <v>43341.587708300001</v>
      </c>
      <c r="J161">
        <v>2000</v>
      </c>
      <c r="K161" t="s">
        <v>340</v>
      </c>
      <c r="L161" s="2">
        <v>43531</v>
      </c>
      <c r="M161" s="2" t="s">
        <v>34</v>
      </c>
      <c r="N161">
        <v>236.7</v>
      </c>
      <c r="O161">
        <v>281.89999999999998</v>
      </c>
      <c r="P161">
        <v>92</v>
      </c>
      <c r="Q161">
        <v>9.1999999999999993</v>
      </c>
      <c r="R161" t="s">
        <v>35</v>
      </c>
      <c r="S161" t="s">
        <v>36</v>
      </c>
      <c r="T161" t="s">
        <v>409</v>
      </c>
      <c r="U161" t="s">
        <v>291</v>
      </c>
      <c r="W161" t="s">
        <v>39</v>
      </c>
      <c r="X161" t="s">
        <v>40</v>
      </c>
      <c r="Y161" t="s">
        <v>41</v>
      </c>
      <c r="Z161" t="s">
        <v>42</v>
      </c>
      <c r="AA161" t="s">
        <v>597</v>
      </c>
      <c r="AB161" t="s">
        <v>598</v>
      </c>
      <c r="AC161" t="s">
        <v>410</v>
      </c>
      <c r="AD161" t="s">
        <v>412</v>
      </c>
      <c r="AE161" s="4">
        <v>20.215900000000001</v>
      </c>
      <c r="AF161" s="4">
        <v>2.9679608624894263</v>
      </c>
      <c r="AG161" t="s">
        <v>590</v>
      </c>
    </row>
    <row r="162" spans="1:33" x14ac:dyDescent="0.2">
      <c r="A162" t="s">
        <v>599</v>
      </c>
      <c r="B162" t="s">
        <v>600</v>
      </c>
      <c r="C162" s="5">
        <v>43341</v>
      </c>
      <c r="D162" s="2" t="s">
        <v>31</v>
      </c>
      <c r="E162" t="s">
        <v>31</v>
      </c>
      <c r="F162">
        <v>260</v>
      </c>
      <c r="G162" t="s">
        <v>32</v>
      </c>
      <c r="H162" s="3">
        <v>43341.439027799999</v>
      </c>
      <c r="I162" s="3">
        <v>43341.587881899999</v>
      </c>
      <c r="J162">
        <v>2000</v>
      </c>
      <c r="K162" t="s">
        <v>340</v>
      </c>
      <c r="L162" s="2">
        <v>43533</v>
      </c>
      <c r="M162" s="2" t="s">
        <v>34</v>
      </c>
      <c r="N162">
        <v>200</v>
      </c>
      <c r="O162">
        <v>250</v>
      </c>
      <c r="P162">
        <v>128</v>
      </c>
      <c r="Q162">
        <v>12.8</v>
      </c>
      <c r="R162" t="s">
        <v>35</v>
      </c>
      <c r="S162" t="s">
        <v>36</v>
      </c>
      <c r="T162" t="s">
        <v>409</v>
      </c>
      <c r="U162" t="s">
        <v>296</v>
      </c>
      <c r="W162" t="s">
        <v>39</v>
      </c>
      <c r="X162" t="s">
        <v>40</v>
      </c>
      <c r="Y162" t="s">
        <v>41</v>
      </c>
      <c r="Z162" t="s">
        <v>42</v>
      </c>
      <c r="AA162" t="s">
        <v>597</v>
      </c>
      <c r="AB162" t="s">
        <v>598</v>
      </c>
      <c r="AC162" t="s">
        <v>417</v>
      </c>
      <c r="AD162" t="s">
        <v>418</v>
      </c>
      <c r="AE162" s="4">
        <v>19.006400000000003</v>
      </c>
      <c r="AF162" s="4">
        <v>3.1568313831130563</v>
      </c>
      <c r="AG162" t="s">
        <v>590</v>
      </c>
    </row>
    <row r="163" spans="1:33" x14ac:dyDescent="0.2">
      <c r="A163" t="s">
        <v>601</v>
      </c>
      <c r="B163" t="s">
        <v>602</v>
      </c>
      <c r="C163" s="5">
        <v>43347</v>
      </c>
      <c r="D163" s="2" t="s">
        <v>31</v>
      </c>
      <c r="E163" t="s">
        <v>31</v>
      </c>
      <c r="F163">
        <v>0</v>
      </c>
      <c r="G163" t="s">
        <v>32</v>
      </c>
      <c r="H163" s="3">
        <v>43347.387592599996</v>
      </c>
      <c r="I163" s="3">
        <v>43347.5584838</v>
      </c>
      <c r="J163">
        <v>2000</v>
      </c>
      <c r="K163" t="s">
        <v>603</v>
      </c>
      <c r="L163" s="2">
        <v>43533</v>
      </c>
      <c r="M163" s="2" t="s">
        <v>34</v>
      </c>
      <c r="N163">
        <v>239.8</v>
      </c>
      <c r="O163">
        <v>289.8</v>
      </c>
      <c r="P163">
        <v>303</v>
      </c>
      <c r="Q163">
        <v>30.3</v>
      </c>
      <c r="R163" t="s">
        <v>35</v>
      </c>
      <c r="S163" t="s">
        <v>36</v>
      </c>
      <c r="T163" t="s">
        <v>409</v>
      </c>
      <c r="U163" t="s">
        <v>300</v>
      </c>
      <c r="W163" t="s">
        <v>39</v>
      </c>
      <c r="X163" t="s">
        <v>40</v>
      </c>
      <c r="Y163" t="s">
        <v>41</v>
      </c>
      <c r="Z163" t="s">
        <v>42</v>
      </c>
      <c r="AA163" t="s">
        <v>597</v>
      </c>
      <c r="AB163" t="s">
        <v>598</v>
      </c>
      <c r="AC163" t="s">
        <v>421</v>
      </c>
      <c r="AD163" t="s">
        <v>422</v>
      </c>
      <c r="AE163" s="4">
        <v>18.7744</v>
      </c>
      <c r="AF163" s="4">
        <v>3.1958411453894664</v>
      </c>
      <c r="AG163" t="s">
        <v>377</v>
      </c>
    </row>
    <row r="164" spans="1:33" x14ac:dyDescent="0.2">
      <c r="A164" t="s">
        <v>604</v>
      </c>
      <c r="B164" t="s">
        <v>605</v>
      </c>
      <c r="C164" s="5">
        <v>43347</v>
      </c>
      <c r="D164" s="2" t="s">
        <v>31</v>
      </c>
      <c r="E164" t="s">
        <v>31</v>
      </c>
      <c r="F164">
        <v>5</v>
      </c>
      <c r="G164" t="s">
        <v>32</v>
      </c>
      <c r="H164" s="3">
        <v>43347.387592599996</v>
      </c>
      <c r="I164" s="3">
        <v>43347.5584838</v>
      </c>
      <c r="J164">
        <v>2000</v>
      </c>
      <c r="K164" t="s">
        <v>603</v>
      </c>
      <c r="L164" s="2">
        <v>43533</v>
      </c>
      <c r="M164" s="2" t="s">
        <v>34</v>
      </c>
      <c r="N164">
        <v>275.8</v>
      </c>
      <c r="O164">
        <v>325.8</v>
      </c>
      <c r="P164">
        <v>302</v>
      </c>
      <c r="Q164">
        <v>30.2</v>
      </c>
      <c r="R164" t="s">
        <v>35</v>
      </c>
      <c r="S164" t="s">
        <v>36</v>
      </c>
      <c r="T164" t="s">
        <v>409</v>
      </c>
      <c r="U164" t="s">
        <v>304</v>
      </c>
      <c r="W164" t="s">
        <v>39</v>
      </c>
      <c r="X164" t="s">
        <v>40</v>
      </c>
      <c r="Y164" t="s">
        <v>41</v>
      </c>
      <c r="Z164" t="s">
        <v>42</v>
      </c>
      <c r="AA164" t="s">
        <v>597</v>
      </c>
      <c r="AB164" t="s">
        <v>598</v>
      </c>
      <c r="AC164" t="s">
        <v>425</v>
      </c>
      <c r="AD164" t="s">
        <v>426</v>
      </c>
      <c r="AE164" s="4">
        <v>23.703650000000003</v>
      </c>
      <c r="AF164" s="4">
        <v>2.5312557348762739</v>
      </c>
      <c r="AG164" t="s">
        <v>377</v>
      </c>
    </row>
    <row r="165" spans="1:33" x14ac:dyDescent="0.2">
      <c r="A165" t="s">
        <v>606</v>
      </c>
      <c r="B165" t="s">
        <v>607</v>
      </c>
      <c r="C165" s="5">
        <v>43347</v>
      </c>
      <c r="D165" s="2" t="s">
        <v>31</v>
      </c>
      <c r="E165" t="s">
        <v>31</v>
      </c>
      <c r="F165">
        <v>30</v>
      </c>
      <c r="G165" t="s">
        <v>32</v>
      </c>
      <c r="H165" s="3">
        <v>43347.387592599996</v>
      </c>
      <c r="I165" s="3">
        <v>43347.5584838</v>
      </c>
      <c r="J165">
        <v>2000</v>
      </c>
      <c r="K165" t="s">
        <v>603</v>
      </c>
      <c r="L165" s="2">
        <v>43533</v>
      </c>
      <c r="M165" s="2" t="s">
        <v>34</v>
      </c>
      <c r="N165">
        <v>220.8</v>
      </c>
      <c r="O165">
        <v>265.89999999999998</v>
      </c>
      <c r="P165">
        <v>72.099999999999994</v>
      </c>
      <c r="Q165">
        <v>7.21</v>
      </c>
      <c r="R165" t="s">
        <v>35</v>
      </c>
      <c r="S165" t="s">
        <v>36</v>
      </c>
      <c r="T165" t="s">
        <v>409</v>
      </c>
      <c r="U165" t="s">
        <v>308</v>
      </c>
      <c r="W165" t="s">
        <v>39</v>
      </c>
      <c r="X165" t="s">
        <v>40</v>
      </c>
      <c r="Y165" t="s">
        <v>41</v>
      </c>
      <c r="Z165" t="s">
        <v>42</v>
      </c>
      <c r="AA165" t="s">
        <v>597</v>
      </c>
      <c r="AB165" t="s">
        <v>598</v>
      </c>
      <c r="AC165" t="s">
        <v>429</v>
      </c>
      <c r="AD165" t="s">
        <v>430</v>
      </c>
      <c r="AE165" s="4">
        <v>20.9939</v>
      </c>
      <c r="AF165" s="4">
        <v>2.8579730302611712</v>
      </c>
      <c r="AG165" t="s">
        <v>377</v>
      </c>
    </row>
    <row r="166" spans="1:33" x14ac:dyDescent="0.2">
      <c r="A166" t="s">
        <v>608</v>
      </c>
      <c r="B166" t="s">
        <v>609</v>
      </c>
      <c r="C166" s="5">
        <v>43347</v>
      </c>
      <c r="D166" s="2" t="s">
        <v>31</v>
      </c>
      <c r="E166" t="s">
        <v>31</v>
      </c>
      <c r="F166">
        <v>100</v>
      </c>
      <c r="G166" t="s">
        <v>32</v>
      </c>
      <c r="H166" s="3">
        <v>43347.387592599996</v>
      </c>
      <c r="I166" s="3">
        <v>43347.5584838</v>
      </c>
      <c r="J166">
        <v>2000</v>
      </c>
      <c r="K166" t="s">
        <v>603</v>
      </c>
      <c r="L166" s="2">
        <v>43531</v>
      </c>
      <c r="M166" s="2" t="s">
        <v>34</v>
      </c>
      <c r="N166">
        <v>247.8</v>
      </c>
      <c r="O166">
        <v>297.8</v>
      </c>
      <c r="P166">
        <v>66</v>
      </c>
      <c r="Q166">
        <v>6.6</v>
      </c>
      <c r="R166" t="s">
        <v>35</v>
      </c>
      <c r="S166" t="s">
        <v>36</v>
      </c>
      <c r="T166" t="s">
        <v>409</v>
      </c>
      <c r="U166" t="s">
        <v>311</v>
      </c>
      <c r="W166" t="s">
        <v>39</v>
      </c>
      <c r="X166" t="s">
        <v>40</v>
      </c>
      <c r="Y166" t="s">
        <v>41</v>
      </c>
      <c r="Z166" t="s">
        <v>42</v>
      </c>
      <c r="AA166" t="s">
        <v>597</v>
      </c>
      <c r="AB166" t="s">
        <v>598</v>
      </c>
      <c r="AC166" t="s">
        <v>433</v>
      </c>
      <c r="AD166" t="s">
        <v>434</v>
      </c>
      <c r="AE166" s="4">
        <v>21.521150000000002</v>
      </c>
      <c r="AF166" s="4">
        <v>2.7879551046296314</v>
      </c>
      <c r="AG166" t="s">
        <v>377</v>
      </c>
    </row>
    <row r="167" spans="1:33" x14ac:dyDescent="0.2">
      <c r="A167" t="s">
        <v>610</v>
      </c>
      <c r="B167" t="s">
        <v>611</v>
      </c>
      <c r="C167" s="5">
        <v>43347</v>
      </c>
      <c r="D167" s="2" t="s">
        <v>31</v>
      </c>
      <c r="E167" t="s">
        <v>31</v>
      </c>
      <c r="F167">
        <v>260</v>
      </c>
      <c r="G167" t="s">
        <v>32</v>
      </c>
      <c r="H167" s="3">
        <v>43347.427858800002</v>
      </c>
      <c r="I167" s="3">
        <v>43347.625324100001</v>
      </c>
      <c r="J167">
        <v>2000</v>
      </c>
      <c r="K167" t="s">
        <v>603</v>
      </c>
      <c r="L167" s="2">
        <v>43531</v>
      </c>
      <c r="M167" s="2" t="s">
        <v>34</v>
      </c>
      <c r="N167">
        <v>255</v>
      </c>
      <c r="O167">
        <v>305</v>
      </c>
      <c r="P167">
        <v>39.299999999999997</v>
      </c>
      <c r="Q167">
        <v>3.9299999999999997</v>
      </c>
      <c r="R167" t="s">
        <v>35</v>
      </c>
      <c r="S167" t="s">
        <v>36</v>
      </c>
      <c r="T167" t="s">
        <v>409</v>
      </c>
      <c r="U167" t="s">
        <v>314</v>
      </c>
      <c r="W167" t="s">
        <v>39</v>
      </c>
      <c r="X167" t="s">
        <v>40</v>
      </c>
      <c r="Y167" t="s">
        <v>41</v>
      </c>
      <c r="Z167" t="s">
        <v>42</v>
      </c>
      <c r="AA167" t="s">
        <v>597</v>
      </c>
      <c r="AB167" t="s">
        <v>598</v>
      </c>
      <c r="AC167" t="s">
        <v>439</v>
      </c>
      <c r="AD167" t="s">
        <v>440</v>
      </c>
      <c r="AE167" s="4">
        <v>20.56615</v>
      </c>
      <c r="AF167" s="4">
        <v>2.9174152673203295</v>
      </c>
      <c r="AG167" t="s">
        <v>377</v>
      </c>
    </row>
    <row r="168" spans="1:33" x14ac:dyDescent="0.2">
      <c r="A168" t="s">
        <v>612</v>
      </c>
      <c r="B168" t="s">
        <v>613</v>
      </c>
      <c r="C168" s="5">
        <v>43356</v>
      </c>
      <c r="D168" s="2" t="s">
        <v>31</v>
      </c>
      <c r="E168" t="s">
        <v>31</v>
      </c>
      <c r="F168">
        <v>0</v>
      </c>
      <c r="G168" t="s">
        <v>32</v>
      </c>
      <c r="H168" s="3">
        <v>43356.359814800002</v>
      </c>
      <c r="I168" s="3">
        <v>43356.523402799998</v>
      </c>
      <c r="J168">
        <v>2000</v>
      </c>
      <c r="K168" t="s">
        <v>614</v>
      </c>
      <c r="L168" s="2">
        <v>43533</v>
      </c>
      <c r="M168" s="2" t="s">
        <v>34</v>
      </c>
      <c r="N168">
        <v>212</v>
      </c>
      <c r="O168">
        <v>262</v>
      </c>
      <c r="P168">
        <v>336</v>
      </c>
      <c r="Q168">
        <v>33.6</v>
      </c>
      <c r="R168" t="s">
        <v>35</v>
      </c>
      <c r="S168" t="s">
        <v>36</v>
      </c>
      <c r="T168" t="s">
        <v>409</v>
      </c>
      <c r="U168" t="s">
        <v>318</v>
      </c>
      <c r="W168" t="s">
        <v>39</v>
      </c>
      <c r="X168" t="s">
        <v>40</v>
      </c>
      <c r="Y168" t="s">
        <v>41</v>
      </c>
      <c r="Z168" t="s">
        <v>42</v>
      </c>
      <c r="AA168" t="s">
        <v>597</v>
      </c>
      <c r="AB168" t="s">
        <v>598</v>
      </c>
      <c r="AC168" t="s">
        <v>444</v>
      </c>
      <c r="AD168" t="s">
        <v>445</v>
      </c>
      <c r="AE168" s="4">
        <v>23.211400000000001</v>
      </c>
      <c r="AF168" s="4">
        <v>2.5849367121328313</v>
      </c>
      <c r="AG168" t="s">
        <v>615</v>
      </c>
    </row>
    <row r="169" spans="1:33" x14ac:dyDescent="0.2">
      <c r="A169" t="s">
        <v>616</v>
      </c>
      <c r="B169" t="s">
        <v>617</v>
      </c>
      <c r="C169" s="5">
        <v>43356</v>
      </c>
      <c r="D169" s="2" t="s">
        <v>31</v>
      </c>
      <c r="E169" t="s">
        <v>31</v>
      </c>
      <c r="F169">
        <v>5</v>
      </c>
      <c r="G169" t="s">
        <v>32</v>
      </c>
      <c r="H169" s="3">
        <v>43356.359814800002</v>
      </c>
      <c r="I169" s="3">
        <v>43356.523402799998</v>
      </c>
      <c r="J169">
        <v>1900</v>
      </c>
      <c r="K169" t="s">
        <v>614</v>
      </c>
      <c r="L169" s="2">
        <v>43531</v>
      </c>
      <c r="M169" s="2" t="s">
        <v>34</v>
      </c>
      <c r="N169">
        <v>328.1</v>
      </c>
      <c r="O169">
        <v>378.1</v>
      </c>
      <c r="P169">
        <v>220</v>
      </c>
      <c r="Q169">
        <v>22</v>
      </c>
      <c r="R169" t="s">
        <v>35</v>
      </c>
      <c r="S169" t="s">
        <v>36</v>
      </c>
      <c r="T169" t="s">
        <v>409</v>
      </c>
      <c r="U169" t="s">
        <v>322</v>
      </c>
      <c r="W169" t="s">
        <v>39</v>
      </c>
      <c r="X169" t="s">
        <v>40</v>
      </c>
      <c r="Y169" t="s">
        <v>41</v>
      </c>
      <c r="Z169" t="s">
        <v>42</v>
      </c>
      <c r="AA169" t="s">
        <v>618</v>
      </c>
      <c r="AB169" t="s">
        <v>619</v>
      </c>
      <c r="AC169" t="s">
        <v>410</v>
      </c>
      <c r="AD169" t="s">
        <v>412</v>
      </c>
      <c r="AE169" s="4">
        <v>19.896650000000001</v>
      </c>
      <c r="AF169" s="4">
        <v>3.0155830252831506</v>
      </c>
      <c r="AG169" t="s">
        <v>615</v>
      </c>
    </row>
    <row r="170" spans="1:33" x14ac:dyDescent="0.2">
      <c r="A170" t="s">
        <v>620</v>
      </c>
      <c r="B170" t="s">
        <v>621</v>
      </c>
      <c r="C170" s="5">
        <v>43356</v>
      </c>
      <c r="D170" s="2" t="s">
        <v>31</v>
      </c>
      <c r="E170" t="s">
        <v>31</v>
      </c>
      <c r="F170">
        <v>30</v>
      </c>
      <c r="G170" t="s">
        <v>32</v>
      </c>
      <c r="H170" s="3">
        <v>43356.359814800002</v>
      </c>
      <c r="I170" s="3">
        <v>43356.523402799998</v>
      </c>
      <c r="J170">
        <v>2000</v>
      </c>
      <c r="K170" t="s">
        <v>614</v>
      </c>
      <c r="L170" s="2">
        <v>43531</v>
      </c>
      <c r="M170" s="2" t="s">
        <v>34</v>
      </c>
      <c r="N170">
        <v>323.7</v>
      </c>
      <c r="O170">
        <v>373.7</v>
      </c>
      <c r="P170">
        <v>114</v>
      </c>
      <c r="Q170">
        <v>11.4</v>
      </c>
      <c r="R170" t="s">
        <v>35</v>
      </c>
      <c r="S170" t="s">
        <v>36</v>
      </c>
      <c r="T170" t="s">
        <v>409</v>
      </c>
      <c r="U170" t="s">
        <v>328</v>
      </c>
      <c r="W170" t="s">
        <v>39</v>
      </c>
      <c r="X170" t="s">
        <v>40</v>
      </c>
      <c r="Y170" t="s">
        <v>41</v>
      </c>
      <c r="Z170" t="s">
        <v>42</v>
      </c>
      <c r="AA170" t="s">
        <v>618</v>
      </c>
      <c r="AB170" t="s">
        <v>619</v>
      </c>
      <c r="AC170" t="s">
        <v>417</v>
      </c>
      <c r="AD170" t="s">
        <v>418</v>
      </c>
      <c r="AE170" s="4">
        <v>4.8941499999999998</v>
      </c>
      <c r="AF170" s="4">
        <v>12.259534342020576</v>
      </c>
      <c r="AG170" t="s">
        <v>615</v>
      </c>
    </row>
    <row r="171" spans="1:33" x14ac:dyDescent="0.2">
      <c r="A171" t="s">
        <v>622</v>
      </c>
      <c r="B171" t="s">
        <v>623</v>
      </c>
      <c r="C171" s="5">
        <v>43356</v>
      </c>
      <c r="D171" s="2" t="s">
        <v>31</v>
      </c>
      <c r="E171" t="s">
        <v>31</v>
      </c>
      <c r="F171">
        <v>100</v>
      </c>
      <c r="G171" t="s">
        <v>32</v>
      </c>
      <c r="H171" s="3">
        <v>43356.359814800002</v>
      </c>
      <c r="I171" s="3">
        <v>43356.523402799998</v>
      </c>
      <c r="J171">
        <v>2000</v>
      </c>
      <c r="K171" t="s">
        <v>614</v>
      </c>
      <c r="L171" s="2">
        <v>43591</v>
      </c>
      <c r="M171" s="2" t="s">
        <v>34</v>
      </c>
      <c r="N171">
        <v>259</v>
      </c>
      <c r="O171">
        <v>306.5</v>
      </c>
      <c r="P171">
        <v>89.5</v>
      </c>
      <c r="Q171">
        <v>8.9499999999999993</v>
      </c>
      <c r="R171" t="s">
        <v>345</v>
      </c>
      <c r="S171" t="s">
        <v>36</v>
      </c>
      <c r="T171" t="s">
        <v>409</v>
      </c>
      <c r="U171" t="s">
        <v>332</v>
      </c>
      <c r="W171" t="s">
        <v>39</v>
      </c>
      <c r="X171" t="s">
        <v>40</v>
      </c>
      <c r="Y171" t="s">
        <v>41</v>
      </c>
      <c r="Z171" t="s">
        <v>42</v>
      </c>
      <c r="AA171" t="s">
        <v>618</v>
      </c>
      <c r="AB171" t="s">
        <v>619</v>
      </c>
      <c r="AC171" t="s">
        <v>421</v>
      </c>
      <c r="AD171" t="s">
        <v>422</v>
      </c>
      <c r="AE171" s="4">
        <v>16.044900000000002</v>
      </c>
      <c r="AF171" s="4">
        <v>3.7395060112559126</v>
      </c>
      <c r="AG171" t="s">
        <v>615</v>
      </c>
    </row>
    <row r="172" spans="1:33" x14ac:dyDescent="0.2">
      <c r="A172" t="s">
        <v>624</v>
      </c>
      <c r="B172" t="s">
        <v>625</v>
      </c>
      <c r="C172" s="5">
        <v>43356</v>
      </c>
      <c r="D172" s="2" t="s">
        <v>31</v>
      </c>
      <c r="E172" t="s">
        <v>31</v>
      </c>
      <c r="F172">
        <v>260</v>
      </c>
      <c r="G172" t="s">
        <v>32</v>
      </c>
      <c r="H172" s="3">
        <v>43356.384467600001</v>
      </c>
      <c r="I172" s="3">
        <v>43356.524479200001</v>
      </c>
      <c r="J172">
        <v>2000</v>
      </c>
      <c r="K172" t="s">
        <v>614</v>
      </c>
      <c r="L172" s="2">
        <v>43591</v>
      </c>
      <c r="M172" s="2" t="s">
        <v>34</v>
      </c>
      <c r="N172">
        <v>267</v>
      </c>
      <c r="O172">
        <v>314.3</v>
      </c>
      <c r="P172">
        <v>49</v>
      </c>
      <c r="Q172">
        <v>4.9000000000000004</v>
      </c>
      <c r="R172" t="s">
        <v>345</v>
      </c>
      <c r="S172" t="s">
        <v>36</v>
      </c>
      <c r="T172" t="s">
        <v>409</v>
      </c>
      <c r="U172" t="s">
        <v>336</v>
      </c>
      <c r="W172" t="s">
        <v>39</v>
      </c>
      <c r="X172" t="s">
        <v>40</v>
      </c>
      <c r="Y172" t="s">
        <v>41</v>
      </c>
      <c r="Z172" t="s">
        <v>42</v>
      </c>
      <c r="AA172" t="s">
        <v>618</v>
      </c>
      <c r="AB172" t="s">
        <v>619</v>
      </c>
      <c r="AC172" t="s">
        <v>425</v>
      </c>
      <c r="AD172" t="s">
        <v>426</v>
      </c>
      <c r="AE172" s="4">
        <v>18.318650000000002</v>
      </c>
      <c r="AF172" s="4">
        <v>3.2753505307432587</v>
      </c>
      <c r="AG172" t="s">
        <v>615</v>
      </c>
    </row>
    <row r="173" spans="1:33" x14ac:dyDescent="0.2">
      <c r="A173" t="s">
        <v>626</v>
      </c>
      <c r="B173" t="s">
        <v>627</v>
      </c>
      <c r="C173" s="5">
        <v>43361</v>
      </c>
      <c r="D173" s="2" t="s">
        <v>31</v>
      </c>
      <c r="E173" t="s">
        <v>31</v>
      </c>
      <c r="F173">
        <v>0</v>
      </c>
      <c r="G173" t="s">
        <v>32</v>
      </c>
      <c r="H173" s="3">
        <v>43361.348148099998</v>
      </c>
      <c r="I173" s="3">
        <v>43361.486458300002</v>
      </c>
      <c r="J173">
        <v>1900</v>
      </c>
      <c r="K173" t="s">
        <v>438</v>
      </c>
      <c r="L173" s="2">
        <v>43473</v>
      </c>
      <c r="M173" s="2" t="s">
        <v>34</v>
      </c>
      <c r="N173">
        <v>265.60000000000002</v>
      </c>
      <c r="O173">
        <v>315.60000000000002</v>
      </c>
      <c r="P173">
        <v>316</v>
      </c>
      <c r="Q173">
        <v>63.2</v>
      </c>
      <c r="R173" t="s">
        <v>35</v>
      </c>
      <c r="S173" t="s">
        <v>36</v>
      </c>
      <c r="T173" t="s">
        <v>409</v>
      </c>
      <c r="U173" t="s">
        <v>341</v>
      </c>
      <c r="W173" t="s">
        <v>39</v>
      </c>
      <c r="X173" t="s">
        <v>40</v>
      </c>
      <c r="Y173" t="s">
        <v>41</v>
      </c>
      <c r="Z173" t="s">
        <v>42</v>
      </c>
      <c r="AA173" t="s">
        <v>618</v>
      </c>
      <c r="AB173" t="s">
        <v>619</v>
      </c>
      <c r="AC173" t="s">
        <v>429</v>
      </c>
      <c r="AD173" t="s">
        <v>430</v>
      </c>
      <c r="AE173" s="4">
        <v>16.669150000000002</v>
      </c>
      <c r="AF173" s="4">
        <v>3.5994636799116928</v>
      </c>
      <c r="AG173" t="s">
        <v>628</v>
      </c>
    </row>
    <row r="174" spans="1:33" x14ac:dyDescent="0.2">
      <c r="A174" t="s">
        <v>629</v>
      </c>
      <c r="B174" t="s">
        <v>630</v>
      </c>
      <c r="C174" s="5">
        <v>43361</v>
      </c>
      <c r="D174" s="2" t="s">
        <v>31</v>
      </c>
      <c r="E174" t="s">
        <v>31</v>
      </c>
      <c r="F174">
        <v>5</v>
      </c>
      <c r="G174" t="s">
        <v>32</v>
      </c>
      <c r="H174" s="3">
        <v>43361.348148099998</v>
      </c>
      <c r="I174" s="3">
        <v>43361.486458300002</v>
      </c>
      <c r="J174">
        <v>2000</v>
      </c>
      <c r="K174" t="s">
        <v>438</v>
      </c>
      <c r="L174" s="2">
        <v>43473</v>
      </c>
      <c r="M174" s="2" t="s">
        <v>34</v>
      </c>
      <c r="N174">
        <v>310.7</v>
      </c>
      <c r="O174">
        <v>360.7</v>
      </c>
      <c r="P174">
        <v>341</v>
      </c>
      <c r="Q174">
        <v>68.2</v>
      </c>
      <c r="R174" t="s">
        <v>35</v>
      </c>
      <c r="S174" t="s">
        <v>36</v>
      </c>
      <c r="T174" t="s">
        <v>409</v>
      </c>
      <c r="U174" t="s">
        <v>346</v>
      </c>
      <c r="W174" t="s">
        <v>39</v>
      </c>
      <c r="X174" t="s">
        <v>40</v>
      </c>
      <c r="Y174" t="s">
        <v>41</v>
      </c>
      <c r="Z174" t="s">
        <v>42</v>
      </c>
      <c r="AA174" t="s">
        <v>618</v>
      </c>
      <c r="AB174" t="s">
        <v>619</v>
      </c>
      <c r="AC174" t="s">
        <v>433</v>
      </c>
      <c r="AD174" t="s">
        <v>434</v>
      </c>
      <c r="AE174" s="4">
        <v>17.059650000000001</v>
      </c>
      <c r="AF174" s="4">
        <v>3.5170709832851199</v>
      </c>
      <c r="AG174" t="s">
        <v>631</v>
      </c>
    </row>
    <row r="175" spans="1:33" x14ac:dyDescent="0.2">
      <c r="A175" t="s">
        <v>632</v>
      </c>
      <c r="B175" t="s">
        <v>633</v>
      </c>
      <c r="C175" s="5">
        <v>43361</v>
      </c>
      <c r="D175" s="2" t="s">
        <v>31</v>
      </c>
      <c r="E175" t="s">
        <v>31</v>
      </c>
      <c r="F175">
        <v>30</v>
      </c>
      <c r="G175" t="s">
        <v>32</v>
      </c>
      <c r="H175" s="3">
        <v>43361.348148099998</v>
      </c>
      <c r="I175" s="3">
        <v>43361.486458300002</v>
      </c>
      <c r="J175">
        <v>2000</v>
      </c>
      <c r="K175" t="s">
        <v>438</v>
      </c>
      <c r="L175" s="2">
        <v>43473</v>
      </c>
      <c r="M175" s="2" t="s">
        <v>34</v>
      </c>
      <c r="N175">
        <v>264.89999999999998</v>
      </c>
      <c r="O175">
        <v>305.10000000000002</v>
      </c>
      <c r="P175">
        <v>89.5</v>
      </c>
      <c r="Q175">
        <v>17.899999999999999</v>
      </c>
      <c r="R175" t="s">
        <v>35</v>
      </c>
      <c r="S175" t="s">
        <v>36</v>
      </c>
      <c r="T175" t="s">
        <v>409</v>
      </c>
      <c r="U175" t="s">
        <v>349</v>
      </c>
      <c r="W175" t="s">
        <v>39</v>
      </c>
      <c r="X175" t="s">
        <v>40</v>
      </c>
      <c r="Y175" t="s">
        <v>41</v>
      </c>
      <c r="Z175" t="s">
        <v>42</v>
      </c>
      <c r="AA175" t="s">
        <v>618</v>
      </c>
      <c r="AB175" t="s">
        <v>619</v>
      </c>
      <c r="AC175" t="s">
        <v>439</v>
      </c>
      <c r="AD175" t="s">
        <v>440</v>
      </c>
      <c r="AE175" s="4">
        <v>17.198650000000001</v>
      </c>
      <c r="AF175" s="4">
        <v>3.4886459111616319</v>
      </c>
      <c r="AG175" t="s">
        <v>631</v>
      </c>
    </row>
    <row r="176" spans="1:33" x14ac:dyDescent="0.2">
      <c r="A176" t="s">
        <v>634</v>
      </c>
      <c r="B176" t="s">
        <v>635</v>
      </c>
      <c r="C176" s="5">
        <v>43361</v>
      </c>
      <c r="D176" s="2" t="s">
        <v>31</v>
      </c>
      <c r="E176" t="s">
        <v>31</v>
      </c>
      <c r="F176">
        <v>100</v>
      </c>
      <c r="G176" t="s">
        <v>32</v>
      </c>
      <c r="H176" s="3">
        <v>43361.348148099998</v>
      </c>
      <c r="I176" s="3">
        <v>43361.486458300002</v>
      </c>
      <c r="J176">
        <v>1975</v>
      </c>
      <c r="K176" t="s">
        <v>438</v>
      </c>
      <c r="L176" s="2">
        <v>43473</v>
      </c>
      <c r="M176" s="2" t="s">
        <v>34</v>
      </c>
      <c r="N176">
        <v>284.7</v>
      </c>
      <c r="O176">
        <v>326.39999999999998</v>
      </c>
      <c r="P176">
        <v>48.9</v>
      </c>
      <c r="Q176">
        <v>9.7799999999999994</v>
      </c>
      <c r="R176" t="s">
        <v>35</v>
      </c>
      <c r="S176" t="s">
        <v>36</v>
      </c>
      <c r="T176" t="s">
        <v>409</v>
      </c>
      <c r="U176" t="s">
        <v>352</v>
      </c>
      <c r="W176" t="s">
        <v>39</v>
      </c>
      <c r="X176" t="s">
        <v>40</v>
      </c>
      <c r="Y176" t="s">
        <v>41</v>
      </c>
      <c r="Z176" t="s">
        <v>42</v>
      </c>
      <c r="AA176" t="s">
        <v>618</v>
      </c>
      <c r="AB176" t="s">
        <v>619</v>
      </c>
      <c r="AC176" t="s">
        <v>444</v>
      </c>
      <c r="AD176" t="s">
        <v>445</v>
      </c>
      <c r="AE176" s="4">
        <v>21.486650000000001</v>
      </c>
      <c r="AF176" s="4">
        <v>2.7924315796087336</v>
      </c>
      <c r="AG176" t="s">
        <v>631</v>
      </c>
    </row>
    <row r="177" spans="1:33" x14ac:dyDescent="0.2">
      <c r="A177" t="s">
        <v>636</v>
      </c>
      <c r="B177" t="s">
        <v>637</v>
      </c>
      <c r="C177" s="5">
        <v>43361</v>
      </c>
      <c r="D177" s="2" t="s">
        <v>31</v>
      </c>
      <c r="E177" t="s">
        <v>31</v>
      </c>
      <c r="F177">
        <v>260</v>
      </c>
      <c r="G177" t="s">
        <v>32</v>
      </c>
      <c r="H177" s="3">
        <v>43361.3791088</v>
      </c>
      <c r="I177" s="3">
        <v>43361.487291700003</v>
      </c>
      <c r="J177">
        <v>2000</v>
      </c>
      <c r="K177" t="s">
        <v>438</v>
      </c>
      <c r="L177" s="2">
        <v>43473</v>
      </c>
      <c r="M177" s="2" t="s">
        <v>34</v>
      </c>
      <c r="N177">
        <v>305.2</v>
      </c>
      <c r="O177">
        <v>355.2</v>
      </c>
      <c r="P177">
        <v>107</v>
      </c>
      <c r="Q177">
        <v>21.4</v>
      </c>
      <c r="R177" t="s">
        <v>35</v>
      </c>
      <c r="S177" t="s">
        <v>36</v>
      </c>
      <c r="T177" t="s">
        <v>409</v>
      </c>
      <c r="U177" t="s">
        <v>355</v>
      </c>
      <c r="W177" t="s">
        <v>39</v>
      </c>
      <c r="X177" t="s">
        <v>40</v>
      </c>
      <c r="Y177" t="s">
        <v>41</v>
      </c>
      <c r="Z177" t="s">
        <v>42</v>
      </c>
      <c r="AA177" t="s">
        <v>638</v>
      </c>
      <c r="AB177" t="s">
        <v>639</v>
      </c>
      <c r="AC177" t="s">
        <v>410</v>
      </c>
      <c r="AD177" t="s">
        <v>412</v>
      </c>
      <c r="AE177" s="4">
        <v>17.983650000000001</v>
      </c>
      <c r="AF177" s="4">
        <v>3.3363638638429904</v>
      </c>
      <c r="AG177" t="s">
        <v>631</v>
      </c>
    </row>
    <row r="178" spans="1:33" x14ac:dyDescent="0.2">
      <c r="A178" t="s">
        <v>640</v>
      </c>
      <c r="B178" t="s">
        <v>641</v>
      </c>
      <c r="C178" s="5">
        <v>43368</v>
      </c>
      <c r="D178" s="2" t="s">
        <v>31</v>
      </c>
      <c r="E178" t="s">
        <v>31</v>
      </c>
      <c r="F178">
        <v>0</v>
      </c>
      <c r="G178" t="s">
        <v>32</v>
      </c>
      <c r="H178" s="3">
        <v>43368.403148099998</v>
      </c>
      <c r="I178" s="3">
        <v>43368.598391200001</v>
      </c>
      <c r="J178">
        <v>2000</v>
      </c>
      <c r="K178" t="s">
        <v>642</v>
      </c>
      <c r="L178" s="2">
        <v>43572</v>
      </c>
      <c r="M178" s="2" t="s">
        <v>34</v>
      </c>
      <c r="N178">
        <v>300</v>
      </c>
      <c r="O178">
        <v>347.1</v>
      </c>
      <c r="P178">
        <v>379</v>
      </c>
      <c r="Q178">
        <v>37.9</v>
      </c>
      <c r="R178" t="s">
        <v>345</v>
      </c>
      <c r="S178" t="s">
        <v>36</v>
      </c>
      <c r="T178" t="s">
        <v>409</v>
      </c>
      <c r="U178" t="s">
        <v>361</v>
      </c>
      <c r="W178" t="s">
        <v>39</v>
      </c>
      <c r="X178" t="s">
        <v>40</v>
      </c>
      <c r="Y178" t="s">
        <v>41</v>
      </c>
      <c r="Z178" t="s">
        <v>42</v>
      </c>
      <c r="AA178" t="s">
        <v>638</v>
      </c>
      <c r="AB178" t="s">
        <v>639</v>
      </c>
      <c r="AC178" t="s">
        <v>417</v>
      </c>
      <c r="AD178" t="s">
        <v>418</v>
      </c>
      <c r="AE178" s="4">
        <v>21.987150000000003</v>
      </c>
      <c r="AF178" s="4">
        <v>2.7288666334654557</v>
      </c>
      <c r="AG178" t="s">
        <v>643</v>
      </c>
    </row>
    <row r="179" spans="1:33" x14ac:dyDescent="0.2">
      <c r="A179" t="s">
        <v>644</v>
      </c>
      <c r="B179" t="s">
        <v>645</v>
      </c>
      <c r="C179" s="5">
        <v>43368</v>
      </c>
      <c r="D179" s="2" t="s">
        <v>31</v>
      </c>
      <c r="E179" t="s">
        <v>31</v>
      </c>
      <c r="F179">
        <v>5</v>
      </c>
      <c r="G179" t="s">
        <v>32</v>
      </c>
      <c r="H179" s="3">
        <v>43368.403148099998</v>
      </c>
      <c r="I179" s="3">
        <v>43368.598391200001</v>
      </c>
      <c r="J179">
        <v>2000</v>
      </c>
      <c r="K179" t="s">
        <v>642</v>
      </c>
      <c r="L179" s="2">
        <v>43586</v>
      </c>
      <c r="M179" s="2" t="s">
        <v>34</v>
      </c>
      <c r="N179">
        <v>205</v>
      </c>
      <c r="O179">
        <v>250.4</v>
      </c>
      <c r="P179">
        <v>374</v>
      </c>
      <c r="Q179">
        <v>37.4</v>
      </c>
      <c r="R179" t="s">
        <v>345</v>
      </c>
      <c r="S179" t="s">
        <v>36</v>
      </c>
      <c r="T179" t="s">
        <v>409</v>
      </c>
      <c r="U179" t="s">
        <v>364</v>
      </c>
      <c r="W179" t="s">
        <v>39</v>
      </c>
      <c r="X179" t="s">
        <v>40</v>
      </c>
      <c r="Y179" t="s">
        <v>41</v>
      </c>
      <c r="Z179" t="s">
        <v>42</v>
      </c>
      <c r="AA179" t="s">
        <v>638</v>
      </c>
      <c r="AB179" t="s">
        <v>639</v>
      </c>
      <c r="AC179" t="s">
        <v>421</v>
      </c>
      <c r="AD179" t="s">
        <v>422</v>
      </c>
      <c r="AE179" s="4">
        <v>20.203150000000001</v>
      </c>
      <c r="AF179" s="4">
        <v>2.9698339120384691</v>
      </c>
      <c r="AG179" t="s">
        <v>590</v>
      </c>
    </row>
    <row r="180" spans="1:33" x14ac:dyDescent="0.2">
      <c r="A180" t="s">
        <v>646</v>
      </c>
      <c r="B180" t="s">
        <v>647</v>
      </c>
      <c r="C180" s="5">
        <v>43368</v>
      </c>
      <c r="D180" s="2" t="s">
        <v>31</v>
      </c>
      <c r="E180" t="s">
        <v>31</v>
      </c>
      <c r="F180">
        <v>30</v>
      </c>
      <c r="G180" t="s">
        <v>32</v>
      </c>
      <c r="H180" s="3">
        <v>43368.403148099998</v>
      </c>
      <c r="I180" s="3">
        <v>43368.598391200001</v>
      </c>
      <c r="J180">
        <v>2000</v>
      </c>
      <c r="K180" t="s">
        <v>642</v>
      </c>
      <c r="L180" s="2">
        <v>43586</v>
      </c>
      <c r="M180" s="2" t="s">
        <v>34</v>
      </c>
      <c r="N180">
        <v>210</v>
      </c>
      <c r="O180">
        <v>253.6</v>
      </c>
      <c r="P180">
        <v>76.3</v>
      </c>
      <c r="Q180">
        <v>7.63</v>
      </c>
      <c r="R180" t="s">
        <v>345</v>
      </c>
      <c r="S180" t="s">
        <v>36</v>
      </c>
      <c r="T180" t="s">
        <v>409</v>
      </c>
      <c r="U180" t="s">
        <v>367</v>
      </c>
      <c r="W180" t="s">
        <v>39</v>
      </c>
      <c r="X180" t="s">
        <v>40</v>
      </c>
      <c r="Y180" t="s">
        <v>41</v>
      </c>
      <c r="Z180" t="s">
        <v>42</v>
      </c>
      <c r="AA180" t="s">
        <v>638</v>
      </c>
      <c r="AB180" t="s">
        <v>639</v>
      </c>
      <c r="AC180" t="s">
        <v>425</v>
      </c>
      <c r="AD180" t="s">
        <v>426</v>
      </c>
      <c r="AE180" s="4">
        <v>17.461650000000002</v>
      </c>
      <c r="AF180" s="4">
        <v>3.4361013993522946</v>
      </c>
      <c r="AG180" t="s">
        <v>590</v>
      </c>
    </row>
    <row r="181" spans="1:33" x14ac:dyDescent="0.2">
      <c r="A181" t="s">
        <v>648</v>
      </c>
      <c r="B181" t="s">
        <v>649</v>
      </c>
      <c r="C181" s="5">
        <v>43368</v>
      </c>
      <c r="D181" s="2" t="s">
        <v>31</v>
      </c>
      <c r="E181" t="s">
        <v>31</v>
      </c>
      <c r="F181">
        <v>100</v>
      </c>
      <c r="G181" t="s">
        <v>32</v>
      </c>
      <c r="H181" s="3">
        <v>43368.403148099998</v>
      </c>
      <c r="I181" s="3">
        <v>43368.598391200001</v>
      </c>
      <c r="J181">
        <v>2000</v>
      </c>
      <c r="K181" t="s">
        <v>642</v>
      </c>
      <c r="L181" s="2">
        <v>43586</v>
      </c>
      <c r="M181" s="2" t="s">
        <v>34</v>
      </c>
      <c r="N181">
        <v>267.8</v>
      </c>
      <c r="O181">
        <v>315.60000000000002</v>
      </c>
      <c r="P181">
        <v>79</v>
      </c>
      <c r="Q181">
        <v>7.9</v>
      </c>
      <c r="R181" t="s">
        <v>345</v>
      </c>
      <c r="S181" t="s">
        <v>36</v>
      </c>
      <c r="T181" t="s">
        <v>409</v>
      </c>
      <c r="U181" t="s">
        <v>370</v>
      </c>
      <c r="W181" t="s">
        <v>39</v>
      </c>
      <c r="X181" t="s">
        <v>40</v>
      </c>
      <c r="Y181" t="s">
        <v>41</v>
      </c>
      <c r="Z181" t="s">
        <v>42</v>
      </c>
      <c r="AA181" t="s">
        <v>638</v>
      </c>
      <c r="AB181" t="s">
        <v>639</v>
      </c>
      <c r="AC181" t="s">
        <v>429</v>
      </c>
      <c r="AD181" t="s">
        <v>430</v>
      </c>
      <c r="AE181" s="4">
        <v>28.1934</v>
      </c>
      <c r="AF181" s="4">
        <v>2.1281576539190024</v>
      </c>
      <c r="AG181" t="s">
        <v>590</v>
      </c>
    </row>
    <row r="182" spans="1:33" x14ac:dyDescent="0.2">
      <c r="A182" t="s">
        <v>650</v>
      </c>
      <c r="B182" t="s">
        <v>651</v>
      </c>
      <c r="C182" s="5">
        <v>43368</v>
      </c>
      <c r="D182" s="2" t="s">
        <v>31</v>
      </c>
      <c r="E182" t="s">
        <v>31</v>
      </c>
      <c r="F182">
        <v>260</v>
      </c>
      <c r="G182" t="s">
        <v>32</v>
      </c>
      <c r="H182" s="3">
        <v>43368.436898100001</v>
      </c>
      <c r="I182" s="3">
        <v>43368.599768499997</v>
      </c>
      <c r="J182">
        <v>2000</v>
      </c>
      <c r="K182" t="s">
        <v>642</v>
      </c>
      <c r="L182" s="2">
        <v>43586</v>
      </c>
      <c r="M182" s="2" t="s">
        <v>34</v>
      </c>
      <c r="N182">
        <v>205</v>
      </c>
      <c r="O182">
        <v>252.2</v>
      </c>
      <c r="P182">
        <v>54.1</v>
      </c>
      <c r="Q182">
        <v>5.41</v>
      </c>
      <c r="R182" t="s">
        <v>345</v>
      </c>
      <c r="S182" t="s">
        <v>36</v>
      </c>
      <c r="T182" t="s">
        <v>409</v>
      </c>
      <c r="U182" t="s">
        <v>373</v>
      </c>
      <c r="W182" t="s">
        <v>39</v>
      </c>
      <c r="X182" t="s">
        <v>40</v>
      </c>
      <c r="Y182" t="s">
        <v>41</v>
      </c>
      <c r="Z182" t="s">
        <v>42</v>
      </c>
      <c r="AA182" t="s">
        <v>638</v>
      </c>
      <c r="AB182" t="s">
        <v>639</v>
      </c>
      <c r="AC182" t="s">
        <v>433</v>
      </c>
      <c r="AD182" t="s">
        <v>434</v>
      </c>
      <c r="AE182" s="4">
        <v>21.610650000000003</v>
      </c>
      <c r="AF182" s="4">
        <v>2.7764088539678351</v>
      </c>
      <c r="AG182" t="s">
        <v>590</v>
      </c>
    </row>
    <row r="183" spans="1:33" x14ac:dyDescent="0.2">
      <c r="A183" t="s">
        <v>652</v>
      </c>
      <c r="B183" t="s">
        <v>653</v>
      </c>
      <c r="C183" s="5">
        <v>43377</v>
      </c>
      <c r="D183" s="2" t="s">
        <v>31</v>
      </c>
      <c r="E183" t="s">
        <v>31</v>
      </c>
      <c r="F183">
        <v>0</v>
      </c>
      <c r="G183" t="s">
        <v>32</v>
      </c>
      <c r="H183" s="3">
        <v>43377.3893981</v>
      </c>
      <c r="I183" s="3">
        <v>43377.457800900003</v>
      </c>
      <c r="J183">
        <v>2000</v>
      </c>
      <c r="K183" t="s">
        <v>654</v>
      </c>
      <c r="L183" s="2">
        <v>43572</v>
      </c>
      <c r="M183" s="2" t="s">
        <v>34</v>
      </c>
      <c r="N183">
        <v>205</v>
      </c>
      <c r="O183">
        <v>249.1</v>
      </c>
      <c r="P183">
        <v>361</v>
      </c>
      <c r="Q183">
        <v>36.1</v>
      </c>
      <c r="R183" t="s">
        <v>345</v>
      </c>
      <c r="S183" t="s">
        <v>36</v>
      </c>
      <c r="T183" t="s">
        <v>409</v>
      </c>
      <c r="U183" t="s">
        <v>376</v>
      </c>
      <c r="W183" t="s">
        <v>39</v>
      </c>
      <c r="X183" t="s">
        <v>40</v>
      </c>
      <c r="Y183" t="s">
        <v>41</v>
      </c>
      <c r="Z183" t="s">
        <v>42</v>
      </c>
      <c r="AA183" t="s">
        <v>638</v>
      </c>
      <c r="AB183" t="s">
        <v>639</v>
      </c>
      <c r="AC183" t="s">
        <v>439</v>
      </c>
      <c r="AD183" t="s">
        <v>440</v>
      </c>
      <c r="AE183" s="4">
        <v>17.758150000000001</v>
      </c>
      <c r="AF183" s="4">
        <v>3.3787303294543629</v>
      </c>
      <c r="AG183" t="s">
        <v>539</v>
      </c>
    </row>
    <row r="184" spans="1:33" x14ac:dyDescent="0.2">
      <c r="A184" t="s">
        <v>655</v>
      </c>
      <c r="B184" t="s">
        <v>656</v>
      </c>
      <c r="C184" s="5">
        <v>43377</v>
      </c>
      <c r="D184" s="2" t="s">
        <v>31</v>
      </c>
      <c r="E184" t="s">
        <v>31</v>
      </c>
      <c r="F184">
        <v>5</v>
      </c>
      <c r="G184" t="s">
        <v>32</v>
      </c>
      <c r="H184" s="3">
        <v>43377.3893981</v>
      </c>
      <c r="I184" s="3">
        <v>43377.457800900003</v>
      </c>
      <c r="J184">
        <v>2000</v>
      </c>
      <c r="K184" t="s">
        <v>654</v>
      </c>
      <c r="L184" s="2">
        <v>43586</v>
      </c>
      <c r="M184" s="2" t="s">
        <v>34</v>
      </c>
      <c r="N184">
        <v>301</v>
      </c>
      <c r="O184">
        <v>348.6</v>
      </c>
      <c r="P184">
        <v>274</v>
      </c>
      <c r="Q184">
        <v>27.4</v>
      </c>
      <c r="R184" t="s">
        <v>345</v>
      </c>
      <c r="S184" t="s">
        <v>36</v>
      </c>
      <c r="T184" t="s">
        <v>409</v>
      </c>
      <c r="U184" t="s">
        <v>380</v>
      </c>
      <c r="W184" t="s">
        <v>39</v>
      </c>
      <c r="X184" t="s">
        <v>40</v>
      </c>
      <c r="Y184" t="s">
        <v>41</v>
      </c>
      <c r="Z184" t="s">
        <v>42</v>
      </c>
      <c r="AA184" t="s">
        <v>638</v>
      </c>
      <c r="AB184" t="s">
        <v>639</v>
      </c>
      <c r="AC184" t="s">
        <v>444</v>
      </c>
      <c r="AD184" t="s">
        <v>445</v>
      </c>
      <c r="AE184" s="4">
        <v>21.380400000000002</v>
      </c>
      <c r="AF184" s="4">
        <v>2.8063085816916424</v>
      </c>
      <c r="AG184" t="s">
        <v>657</v>
      </c>
    </row>
    <row r="185" spans="1:33" x14ac:dyDescent="0.2">
      <c r="A185" t="s">
        <v>658</v>
      </c>
      <c r="B185" t="s">
        <v>659</v>
      </c>
      <c r="C185" s="5">
        <v>43377</v>
      </c>
      <c r="D185" s="2" t="s">
        <v>31</v>
      </c>
      <c r="E185" t="s">
        <v>31</v>
      </c>
      <c r="F185">
        <v>30</v>
      </c>
      <c r="G185" t="s">
        <v>32</v>
      </c>
      <c r="H185" s="3">
        <v>43377.3893981</v>
      </c>
      <c r="I185" s="3">
        <v>43377.457800900003</v>
      </c>
      <c r="J185">
        <v>2000</v>
      </c>
      <c r="K185" t="s">
        <v>654</v>
      </c>
      <c r="L185" s="2">
        <v>43586</v>
      </c>
      <c r="M185" s="2" t="s">
        <v>34</v>
      </c>
      <c r="N185">
        <v>295.60000000000002</v>
      </c>
      <c r="O185">
        <v>342.8</v>
      </c>
      <c r="P185">
        <v>56.9</v>
      </c>
      <c r="Q185">
        <v>5.6899999999999995</v>
      </c>
      <c r="R185" t="s">
        <v>345</v>
      </c>
      <c r="S185" t="s">
        <v>36</v>
      </c>
      <c r="T185" t="s">
        <v>409</v>
      </c>
      <c r="U185" t="s">
        <v>384</v>
      </c>
      <c r="W185" t="s">
        <v>39</v>
      </c>
      <c r="X185" t="s">
        <v>40</v>
      </c>
      <c r="Y185" t="s">
        <v>41</v>
      </c>
      <c r="Z185" t="s">
        <v>42</v>
      </c>
      <c r="AA185" t="s">
        <v>660</v>
      </c>
      <c r="AB185" t="s">
        <v>661</v>
      </c>
      <c r="AC185" t="s">
        <v>410</v>
      </c>
      <c r="AD185" t="s">
        <v>412</v>
      </c>
      <c r="AE185" s="4">
        <v>17.40915</v>
      </c>
      <c r="AF185" s="4">
        <v>3.4464634976434807</v>
      </c>
      <c r="AG185" t="s">
        <v>539</v>
      </c>
    </row>
    <row r="186" spans="1:33" x14ac:dyDescent="0.2">
      <c r="A186" t="s">
        <v>662</v>
      </c>
      <c r="B186" t="s">
        <v>663</v>
      </c>
      <c r="C186" s="5">
        <v>43377</v>
      </c>
      <c r="D186" s="2" t="s">
        <v>31</v>
      </c>
      <c r="E186" t="s">
        <v>31</v>
      </c>
      <c r="F186">
        <v>100</v>
      </c>
      <c r="G186" t="s">
        <v>32</v>
      </c>
      <c r="H186" s="3">
        <v>43377.3893981</v>
      </c>
      <c r="I186" s="3">
        <v>43377.457800900003</v>
      </c>
      <c r="J186">
        <v>2000</v>
      </c>
      <c r="K186" t="s">
        <v>654</v>
      </c>
      <c r="L186" s="2">
        <v>43586</v>
      </c>
      <c r="M186" s="2" t="s">
        <v>34</v>
      </c>
      <c r="N186">
        <v>290.8</v>
      </c>
      <c r="O186">
        <v>337.6</v>
      </c>
      <c r="P186">
        <v>52.4</v>
      </c>
      <c r="Q186">
        <v>5.24</v>
      </c>
      <c r="R186" t="s">
        <v>345</v>
      </c>
      <c r="S186" t="s">
        <v>36</v>
      </c>
      <c r="T186" t="s">
        <v>409</v>
      </c>
      <c r="U186" t="s">
        <v>389</v>
      </c>
      <c r="W186" t="s">
        <v>39</v>
      </c>
      <c r="X186" t="s">
        <v>40</v>
      </c>
      <c r="Y186" t="s">
        <v>41</v>
      </c>
      <c r="Z186" t="s">
        <v>42</v>
      </c>
      <c r="AA186" t="s">
        <v>660</v>
      </c>
      <c r="AB186" t="s">
        <v>661</v>
      </c>
      <c r="AC186" t="s">
        <v>417</v>
      </c>
      <c r="AD186" t="s">
        <v>418</v>
      </c>
      <c r="AE186" s="4">
        <v>14.184899999999999</v>
      </c>
      <c r="AF186" s="4">
        <v>4.2298500518156636</v>
      </c>
      <c r="AG186" t="s">
        <v>539</v>
      </c>
    </row>
    <row r="187" spans="1:33" x14ac:dyDescent="0.2">
      <c r="A187" t="s">
        <v>664</v>
      </c>
      <c r="B187" t="s">
        <v>665</v>
      </c>
      <c r="C187" s="5">
        <v>43377</v>
      </c>
      <c r="D187" s="2" t="s">
        <v>31</v>
      </c>
      <c r="E187" t="s">
        <v>31</v>
      </c>
      <c r="F187">
        <v>260</v>
      </c>
      <c r="G187" t="s">
        <v>32</v>
      </c>
      <c r="H187" s="3">
        <v>43377.4267014</v>
      </c>
      <c r="I187" s="3">
        <v>43377.456979199997</v>
      </c>
      <c r="J187">
        <v>2000</v>
      </c>
      <c r="K187" t="s">
        <v>654</v>
      </c>
      <c r="L187" s="2">
        <v>43586</v>
      </c>
      <c r="M187" s="2" t="s">
        <v>34</v>
      </c>
      <c r="N187">
        <v>305</v>
      </c>
      <c r="O187">
        <v>252.4</v>
      </c>
      <c r="P187">
        <v>35.9</v>
      </c>
      <c r="Q187">
        <v>3.59</v>
      </c>
      <c r="R187" t="s">
        <v>345</v>
      </c>
      <c r="S187" t="s">
        <v>36</v>
      </c>
      <c r="T187" t="s">
        <v>409</v>
      </c>
      <c r="U187" t="s">
        <v>392</v>
      </c>
      <c r="W187" t="s">
        <v>39</v>
      </c>
      <c r="X187" t="s">
        <v>40</v>
      </c>
      <c r="Y187" t="s">
        <v>41</v>
      </c>
      <c r="Z187" t="s">
        <v>42</v>
      </c>
      <c r="AA187" t="s">
        <v>660</v>
      </c>
      <c r="AB187" t="s">
        <v>661</v>
      </c>
      <c r="AC187" t="s">
        <v>421</v>
      </c>
      <c r="AD187" t="s">
        <v>422</v>
      </c>
      <c r="AE187" s="4">
        <v>13.462899999999999</v>
      </c>
      <c r="AF187" s="4">
        <v>4.4566920945710065</v>
      </c>
      <c r="AG187" t="s">
        <v>539</v>
      </c>
    </row>
    <row r="188" spans="1:33" x14ac:dyDescent="0.2">
      <c r="A188" t="s">
        <v>666</v>
      </c>
      <c r="B188" t="s">
        <v>667</v>
      </c>
      <c r="C188" s="5">
        <v>43382</v>
      </c>
      <c r="D188" s="2" t="s">
        <v>31</v>
      </c>
      <c r="E188" t="s">
        <v>31</v>
      </c>
      <c r="F188">
        <v>0</v>
      </c>
      <c r="G188" t="s">
        <v>32</v>
      </c>
      <c r="H188" s="3">
        <v>43382.449050900002</v>
      </c>
      <c r="I188" s="3">
        <v>43382.583194400002</v>
      </c>
      <c r="J188">
        <v>2000</v>
      </c>
      <c r="K188" t="s">
        <v>642</v>
      </c>
      <c r="L188" s="2">
        <v>43531</v>
      </c>
      <c r="M188" s="2" t="s">
        <v>34</v>
      </c>
      <c r="N188">
        <v>333</v>
      </c>
      <c r="O188">
        <v>383</v>
      </c>
      <c r="P188">
        <v>222</v>
      </c>
      <c r="Q188">
        <v>22.2</v>
      </c>
      <c r="R188" t="s">
        <v>35</v>
      </c>
      <c r="S188" t="s">
        <v>36</v>
      </c>
      <c r="T188" t="s">
        <v>409</v>
      </c>
      <c r="U188" t="s">
        <v>397</v>
      </c>
      <c r="W188" t="s">
        <v>39</v>
      </c>
      <c r="X188" t="s">
        <v>40</v>
      </c>
      <c r="Y188" t="s">
        <v>41</v>
      </c>
      <c r="Z188" t="s">
        <v>42</v>
      </c>
      <c r="AA188" t="s">
        <v>660</v>
      </c>
      <c r="AB188" t="s">
        <v>661</v>
      </c>
      <c r="AC188" t="s">
        <v>425</v>
      </c>
      <c r="AD188" t="s">
        <v>426</v>
      </c>
      <c r="AE188" s="4">
        <v>18.285400000000003</v>
      </c>
      <c r="AF188" s="4">
        <v>3.2813063974537058</v>
      </c>
      <c r="AG188" t="s">
        <v>525</v>
      </c>
    </row>
    <row r="189" spans="1:33" x14ac:dyDescent="0.2">
      <c r="A189" t="s">
        <v>668</v>
      </c>
      <c r="B189" t="s">
        <v>669</v>
      </c>
      <c r="C189" s="5">
        <v>43382</v>
      </c>
      <c r="D189" s="2" t="s">
        <v>31</v>
      </c>
      <c r="E189" t="s">
        <v>31</v>
      </c>
      <c r="F189">
        <v>5</v>
      </c>
      <c r="G189" t="s">
        <v>32</v>
      </c>
      <c r="H189" s="3">
        <v>43382.449050900002</v>
      </c>
      <c r="I189" s="3">
        <v>43382.583194400002</v>
      </c>
      <c r="J189">
        <v>2000</v>
      </c>
      <c r="K189" t="s">
        <v>642</v>
      </c>
      <c r="L189" s="2">
        <v>43533</v>
      </c>
      <c r="M189" s="2" t="s">
        <v>34</v>
      </c>
      <c r="N189">
        <v>246.8</v>
      </c>
      <c r="O189">
        <v>296.8</v>
      </c>
      <c r="P189">
        <v>245</v>
      </c>
      <c r="Q189">
        <v>24.5</v>
      </c>
      <c r="R189" t="s">
        <v>35</v>
      </c>
      <c r="S189" t="s">
        <v>36</v>
      </c>
      <c r="T189" t="s">
        <v>409</v>
      </c>
      <c r="U189" t="s">
        <v>400</v>
      </c>
      <c r="W189" t="s">
        <v>39</v>
      </c>
      <c r="X189" t="s">
        <v>40</v>
      </c>
      <c r="Y189" t="s">
        <v>41</v>
      </c>
      <c r="Z189" t="s">
        <v>42</v>
      </c>
      <c r="AA189" t="s">
        <v>660</v>
      </c>
      <c r="AB189" t="s">
        <v>661</v>
      </c>
      <c r="AC189" t="s">
        <v>429</v>
      </c>
      <c r="AD189" t="s">
        <v>430</v>
      </c>
      <c r="AE189" s="4">
        <v>12.5359</v>
      </c>
      <c r="AF189" s="4">
        <v>4.786253878859914</v>
      </c>
      <c r="AG189" t="s">
        <v>525</v>
      </c>
    </row>
    <row r="190" spans="1:33" x14ac:dyDescent="0.2">
      <c r="A190" t="s">
        <v>670</v>
      </c>
      <c r="B190" t="s">
        <v>671</v>
      </c>
      <c r="C190" s="5">
        <v>43382</v>
      </c>
      <c r="D190" s="2" t="s">
        <v>31</v>
      </c>
      <c r="E190" t="s">
        <v>31</v>
      </c>
      <c r="F190">
        <v>30</v>
      </c>
      <c r="G190" t="s">
        <v>32</v>
      </c>
      <c r="H190" s="3">
        <v>43382.449050900002</v>
      </c>
      <c r="I190" s="3">
        <v>43382.583194400002</v>
      </c>
      <c r="J190">
        <v>2000</v>
      </c>
      <c r="K190" t="s">
        <v>642</v>
      </c>
      <c r="L190" s="2">
        <v>43533</v>
      </c>
      <c r="M190" s="2" t="s">
        <v>34</v>
      </c>
      <c r="N190">
        <v>209.8</v>
      </c>
      <c r="O190">
        <v>259.8</v>
      </c>
      <c r="P190">
        <v>60.3</v>
      </c>
      <c r="Q190">
        <v>6.03</v>
      </c>
      <c r="R190" t="s">
        <v>35</v>
      </c>
      <c r="S190" t="s">
        <v>36</v>
      </c>
      <c r="T190" t="s">
        <v>409</v>
      </c>
      <c r="U190" t="s">
        <v>403</v>
      </c>
      <c r="W190" t="s">
        <v>39</v>
      </c>
      <c r="X190" t="s">
        <v>40</v>
      </c>
      <c r="Y190" t="s">
        <v>41</v>
      </c>
      <c r="Z190" t="s">
        <v>42</v>
      </c>
      <c r="AA190" t="s">
        <v>660</v>
      </c>
      <c r="AB190" t="s">
        <v>661</v>
      </c>
      <c r="AC190" t="s">
        <v>433</v>
      </c>
      <c r="AD190" t="s">
        <v>434</v>
      </c>
      <c r="AE190" s="4">
        <v>18.960150000000002</v>
      </c>
      <c r="AF190" s="4">
        <v>3.1645319261714699</v>
      </c>
      <c r="AG190" t="s">
        <v>525</v>
      </c>
    </row>
    <row r="191" spans="1:33" x14ac:dyDescent="0.2">
      <c r="A191" t="s">
        <v>672</v>
      </c>
      <c r="B191" t="s">
        <v>673</v>
      </c>
      <c r="C191" s="5">
        <v>43382</v>
      </c>
      <c r="D191" s="2" t="s">
        <v>31</v>
      </c>
      <c r="E191" t="s">
        <v>31</v>
      </c>
      <c r="F191">
        <v>100</v>
      </c>
      <c r="G191" t="s">
        <v>32</v>
      </c>
      <c r="H191" s="3">
        <v>43382.449050900002</v>
      </c>
      <c r="I191" s="3">
        <v>43382.583194400002</v>
      </c>
      <c r="J191">
        <v>2000</v>
      </c>
      <c r="K191" t="s">
        <v>642</v>
      </c>
      <c r="L191" s="2">
        <v>43531</v>
      </c>
      <c r="M191" s="2" t="s">
        <v>34</v>
      </c>
      <c r="N191">
        <v>260</v>
      </c>
      <c r="O191">
        <v>310</v>
      </c>
      <c r="P191">
        <v>64.3</v>
      </c>
      <c r="Q191">
        <v>6.43</v>
      </c>
      <c r="R191" t="s">
        <v>35</v>
      </c>
      <c r="S191" t="s">
        <v>36</v>
      </c>
      <c r="T191" t="s">
        <v>409</v>
      </c>
      <c r="U191" t="s">
        <v>406</v>
      </c>
      <c r="W191" t="s">
        <v>39</v>
      </c>
      <c r="X191" t="s">
        <v>40</v>
      </c>
      <c r="Y191" t="s">
        <v>41</v>
      </c>
      <c r="Z191" t="s">
        <v>42</v>
      </c>
      <c r="AA191" t="s">
        <v>660</v>
      </c>
      <c r="AB191" t="s">
        <v>661</v>
      </c>
      <c r="AC191" t="s">
        <v>439</v>
      </c>
      <c r="AD191" t="s">
        <v>440</v>
      </c>
      <c r="AE191" s="4">
        <v>18.692400000000003</v>
      </c>
      <c r="AF191" s="4">
        <v>3.2098606920459649</v>
      </c>
      <c r="AG191" t="s">
        <v>674</v>
      </c>
    </row>
    <row r="192" spans="1:33" x14ac:dyDescent="0.2">
      <c r="A192" t="s">
        <v>675</v>
      </c>
      <c r="B192" t="s">
        <v>676</v>
      </c>
      <c r="C192" s="5">
        <v>43382</v>
      </c>
      <c r="D192" s="2" t="s">
        <v>31</v>
      </c>
      <c r="E192" t="s">
        <v>31</v>
      </c>
      <c r="F192">
        <v>260</v>
      </c>
      <c r="G192" t="s">
        <v>32</v>
      </c>
      <c r="H192" s="3">
        <v>43382.485115700001</v>
      </c>
      <c r="I192" s="3">
        <v>43382.589965300001</v>
      </c>
      <c r="J192">
        <v>2000</v>
      </c>
      <c r="K192" t="s">
        <v>642</v>
      </c>
      <c r="L192" s="2">
        <v>43531</v>
      </c>
      <c r="M192" s="2" t="s">
        <v>34</v>
      </c>
      <c r="N192">
        <v>251.6</v>
      </c>
      <c r="O192">
        <v>301.60000000000002</v>
      </c>
      <c r="P192">
        <v>43</v>
      </c>
      <c r="Q192">
        <v>4.3</v>
      </c>
      <c r="R192" t="s">
        <v>35</v>
      </c>
      <c r="S192" t="s">
        <v>36</v>
      </c>
      <c r="T192" t="s">
        <v>677</v>
      </c>
      <c r="U192" t="s">
        <v>38</v>
      </c>
      <c r="W192" t="s">
        <v>39</v>
      </c>
      <c r="X192" t="s">
        <v>40</v>
      </c>
      <c r="Y192" t="s">
        <v>41</v>
      </c>
      <c r="Z192" t="s">
        <v>42</v>
      </c>
      <c r="AA192" t="s">
        <v>411</v>
      </c>
      <c r="AB192" t="s">
        <v>413</v>
      </c>
      <c r="AC192" t="s">
        <v>43</v>
      </c>
      <c r="AD192" t="s">
        <v>45</v>
      </c>
      <c r="AE192" s="4">
        <v>14.092649999999999</v>
      </c>
      <c r="AF192" s="4">
        <v>4.2575385041138469</v>
      </c>
      <c r="AG192" t="s">
        <v>525</v>
      </c>
    </row>
    <row r="193" spans="1:33" x14ac:dyDescent="0.2">
      <c r="A193" t="s">
        <v>678</v>
      </c>
      <c r="B193" t="s">
        <v>679</v>
      </c>
      <c r="C193" s="5">
        <v>43389</v>
      </c>
      <c r="D193" s="2" t="s">
        <v>31</v>
      </c>
      <c r="E193" t="s">
        <v>31</v>
      </c>
      <c r="F193">
        <v>0</v>
      </c>
      <c r="G193" t="s">
        <v>32</v>
      </c>
      <c r="H193" s="3">
        <v>43389.402812499997</v>
      </c>
      <c r="I193" s="3">
        <v>43389.466273099999</v>
      </c>
      <c r="J193">
        <v>2000</v>
      </c>
      <c r="K193" t="s">
        <v>680</v>
      </c>
      <c r="L193" s="2">
        <v>43533</v>
      </c>
      <c r="M193" s="2" t="s">
        <v>34</v>
      </c>
      <c r="N193">
        <v>241.4</v>
      </c>
      <c r="O193">
        <v>291.39999999999998</v>
      </c>
      <c r="P193">
        <v>299</v>
      </c>
      <c r="Q193">
        <v>29.9</v>
      </c>
      <c r="R193" t="s">
        <v>35</v>
      </c>
      <c r="S193" t="s">
        <v>36</v>
      </c>
      <c r="T193" t="s">
        <v>677</v>
      </c>
      <c r="U193" t="s">
        <v>50</v>
      </c>
      <c r="W193" t="s">
        <v>39</v>
      </c>
      <c r="X193" t="s">
        <v>40</v>
      </c>
      <c r="Y193" t="s">
        <v>41</v>
      </c>
      <c r="Z193" t="s">
        <v>42</v>
      </c>
      <c r="AA193" t="s">
        <v>411</v>
      </c>
      <c r="AB193" t="s">
        <v>413</v>
      </c>
      <c r="AC193" t="s">
        <v>51</v>
      </c>
      <c r="AD193" t="s">
        <v>52</v>
      </c>
      <c r="AE193" s="4">
        <v>19.758150000000001</v>
      </c>
      <c r="AF193" s="4">
        <v>3.0367215554087807</v>
      </c>
      <c r="AG193" t="s">
        <v>305</v>
      </c>
    </row>
    <row r="194" spans="1:33" x14ac:dyDescent="0.2">
      <c r="A194" t="s">
        <v>681</v>
      </c>
      <c r="B194" t="s">
        <v>682</v>
      </c>
      <c r="C194" s="5">
        <v>43389</v>
      </c>
      <c r="D194" s="2" t="s">
        <v>31</v>
      </c>
      <c r="E194" t="s">
        <v>31</v>
      </c>
      <c r="F194">
        <v>5</v>
      </c>
      <c r="G194" t="s">
        <v>32</v>
      </c>
      <c r="H194" s="3">
        <v>43389.402812499997</v>
      </c>
      <c r="I194" s="3">
        <v>43389.466273099999</v>
      </c>
      <c r="J194">
        <v>1900</v>
      </c>
      <c r="K194" t="s">
        <v>680</v>
      </c>
      <c r="L194" s="2">
        <v>43533</v>
      </c>
      <c r="M194" s="2" t="s">
        <v>34</v>
      </c>
      <c r="N194">
        <v>235</v>
      </c>
      <c r="O194">
        <v>280.2</v>
      </c>
      <c r="P194">
        <v>320</v>
      </c>
      <c r="Q194">
        <v>32</v>
      </c>
      <c r="R194" t="s">
        <v>35</v>
      </c>
      <c r="S194" t="s">
        <v>36</v>
      </c>
      <c r="T194" t="s">
        <v>677</v>
      </c>
      <c r="U194" t="s">
        <v>55</v>
      </c>
      <c r="W194" t="s">
        <v>39</v>
      </c>
      <c r="X194" t="s">
        <v>40</v>
      </c>
      <c r="Y194" t="s">
        <v>41</v>
      </c>
      <c r="Z194" t="s">
        <v>42</v>
      </c>
      <c r="AA194" t="s">
        <v>411</v>
      </c>
      <c r="AB194" t="s">
        <v>413</v>
      </c>
      <c r="AC194" t="s">
        <v>56</v>
      </c>
      <c r="AD194" t="s">
        <v>57</v>
      </c>
      <c r="AE194" s="4">
        <v>15.160649999999999</v>
      </c>
      <c r="AF194" s="4">
        <v>3.9576139545468041</v>
      </c>
      <c r="AG194" t="s">
        <v>305</v>
      </c>
    </row>
    <row r="195" spans="1:33" x14ac:dyDescent="0.2">
      <c r="A195" t="s">
        <v>683</v>
      </c>
      <c r="B195" t="s">
        <v>684</v>
      </c>
      <c r="C195" s="5">
        <v>43389</v>
      </c>
      <c r="D195" s="2" t="s">
        <v>31</v>
      </c>
      <c r="E195" t="s">
        <v>31</v>
      </c>
      <c r="F195">
        <v>30</v>
      </c>
      <c r="G195" t="s">
        <v>32</v>
      </c>
      <c r="H195" s="3">
        <v>43389.402812499997</v>
      </c>
      <c r="I195" s="3">
        <v>43389.466273099999</v>
      </c>
      <c r="J195">
        <v>1950</v>
      </c>
      <c r="K195" t="s">
        <v>680</v>
      </c>
      <c r="L195" s="2">
        <v>43591</v>
      </c>
      <c r="M195" s="2" t="s">
        <v>34</v>
      </c>
      <c r="N195">
        <v>220</v>
      </c>
      <c r="O195">
        <v>267.8</v>
      </c>
      <c r="P195">
        <v>88.7</v>
      </c>
      <c r="Q195">
        <v>8.870000000000001</v>
      </c>
      <c r="R195" t="s">
        <v>345</v>
      </c>
      <c r="S195" t="s">
        <v>36</v>
      </c>
      <c r="T195" t="s">
        <v>677</v>
      </c>
      <c r="U195" t="s">
        <v>60</v>
      </c>
      <c r="W195" t="s">
        <v>39</v>
      </c>
      <c r="X195" t="s">
        <v>40</v>
      </c>
      <c r="Y195" t="s">
        <v>41</v>
      </c>
      <c r="Z195" t="s">
        <v>42</v>
      </c>
      <c r="AA195" t="s">
        <v>411</v>
      </c>
      <c r="AB195" t="s">
        <v>413</v>
      </c>
      <c r="AC195" t="s">
        <v>61</v>
      </c>
      <c r="AD195" t="s">
        <v>62</v>
      </c>
      <c r="AE195" s="4">
        <v>3.9631500000000002</v>
      </c>
      <c r="AF195" s="4">
        <v>15.13947238938723</v>
      </c>
      <c r="AG195" t="s">
        <v>305</v>
      </c>
    </row>
    <row r="196" spans="1:33" x14ac:dyDescent="0.2">
      <c r="A196" t="s">
        <v>685</v>
      </c>
      <c r="B196" t="s">
        <v>686</v>
      </c>
      <c r="C196" s="5">
        <v>43389</v>
      </c>
      <c r="D196" s="2" t="s">
        <v>31</v>
      </c>
      <c r="E196" t="s">
        <v>31</v>
      </c>
      <c r="F196">
        <v>100</v>
      </c>
      <c r="G196" t="s">
        <v>32</v>
      </c>
      <c r="H196" s="3">
        <v>43389.402812499997</v>
      </c>
      <c r="I196" s="3">
        <v>43389.466273099999</v>
      </c>
      <c r="J196">
        <v>2000</v>
      </c>
      <c r="K196" t="s">
        <v>680</v>
      </c>
      <c r="L196" s="2">
        <v>43533</v>
      </c>
      <c r="M196" s="2" t="s">
        <v>34</v>
      </c>
      <c r="N196">
        <v>228.4</v>
      </c>
      <c r="O196">
        <v>78.400000000000006</v>
      </c>
      <c r="P196">
        <v>63.4</v>
      </c>
      <c r="Q196">
        <v>6.34</v>
      </c>
      <c r="R196" t="s">
        <v>35</v>
      </c>
      <c r="S196" t="s">
        <v>36</v>
      </c>
      <c r="T196" t="s">
        <v>677</v>
      </c>
      <c r="U196" t="s">
        <v>65</v>
      </c>
      <c r="W196" t="s">
        <v>39</v>
      </c>
      <c r="X196" t="s">
        <v>40</v>
      </c>
      <c r="Y196" t="s">
        <v>41</v>
      </c>
      <c r="Z196" t="s">
        <v>42</v>
      </c>
      <c r="AA196" t="s">
        <v>411</v>
      </c>
      <c r="AB196" t="s">
        <v>413</v>
      </c>
      <c r="AC196" t="s">
        <v>66</v>
      </c>
      <c r="AD196" t="s">
        <v>67</v>
      </c>
      <c r="AE196" s="4">
        <v>32.365650000000002</v>
      </c>
      <c r="AF196" s="4">
        <v>1.8538172414272538</v>
      </c>
      <c r="AG196" t="s">
        <v>305</v>
      </c>
    </row>
    <row r="197" spans="1:33" x14ac:dyDescent="0.2">
      <c r="A197" t="s">
        <v>687</v>
      </c>
      <c r="B197" t="s">
        <v>688</v>
      </c>
      <c r="C197" s="5">
        <v>43389</v>
      </c>
      <c r="D197" s="2" t="s">
        <v>31</v>
      </c>
      <c r="E197" t="s">
        <v>31</v>
      </c>
      <c r="F197">
        <v>260</v>
      </c>
      <c r="G197" t="s">
        <v>32</v>
      </c>
      <c r="H197" s="3">
        <v>43389.433773099998</v>
      </c>
      <c r="I197" s="3">
        <v>43389.441423600001</v>
      </c>
      <c r="J197">
        <v>2000</v>
      </c>
      <c r="K197" t="s">
        <v>680</v>
      </c>
      <c r="L197" s="2">
        <v>43533</v>
      </c>
      <c r="M197" s="2" t="s">
        <v>34</v>
      </c>
      <c r="N197">
        <v>181.4</v>
      </c>
      <c r="O197">
        <v>231.4</v>
      </c>
      <c r="P197">
        <v>75.099999999999994</v>
      </c>
      <c r="Q197">
        <v>7.51</v>
      </c>
      <c r="R197" t="s">
        <v>35</v>
      </c>
      <c r="S197" t="s">
        <v>36</v>
      </c>
      <c r="T197" t="s">
        <v>677</v>
      </c>
      <c r="U197" t="s">
        <v>71</v>
      </c>
      <c r="W197" t="s">
        <v>39</v>
      </c>
      <c r="X197" t="s">
        <v>40</v>
      </c>
      <c r="Y197" t="s">
        <v>41</v>
      </c>
      <c r="Z197" t="s">
        <v>42</v>
      </c>
      <c r="AA197" t="s">
        <v>411</v>
      </c>
      <c r="AB197" t="s">
        <v>413</v>
      </c>
      <c r="AC197" t="s">
        <v>72</v>
      </c>
      <c r="AD197" t="s">
        <v>73</v>
      </c>
      <c r="AE197" s="4">
        <v>20.063650000000003</v>
      </c>
      <c r="AF197" s="4">
        <v>2.990482788525517</v>
      </c>
      <c r="AG197" t="s">
        <v>305</v>
      </c>
    </row>
    <row r="198" spans="1:33" x14ac:dyDescent="0.2">
      <c r="A198" t="s">
        <v>689</v>
      </c>
      <c r="B198" t="s">
        <v>690</v>
      </c>
      <c r="C198" s="5">
        <v>43397</v>
      </c>
      <c r="D198" s="2" t="s">
        <v>31</v>
      </c>
      <c r="E198" t="s">
        <v>31</v>
      </c>
      <c r="F198">
        <v>0</v>
      </c>
      <c r="G198" t="s">
        <v>32</v>
      </c>
      <c r="H198" s="3">
        <v>43397.404919000001</v>
      </c>
      <c r="I198" s="3">
        <v>43397.456342600002</v>
      </c>
      <c r="J198">
        <v>2000</v>
      </c>
      <c r="K198" t="s">
        <v>691</v>
      </c>
      <c r="L198" s="2">
        <v>43533</v>
      </c>
      <c r="M198" s="2" t="s">
        <v>34</v>
      </c>
      <c r="N198">
        <v>214.4</v>
      </c>
      <c r="O198">
        <v>262</v>
      </c>
      <c r="P198">
        <v>221</v>
      </c>
      <c r="Q198">
        <v>22.1</v>
      </c>
      <c r="R198" t="s">
        <v>35</v>
      </c>
      <c r="S198" t="s">
        <v>36</v>
      </c>
      <c r="T198" t="s">
        <v>677</v>
      </c>
      <c r="U198" t="s">
        <v>77</v>
      </c>
      <c r="W198" t="s">
        <v>39</v>
      </c>
      <c r="X198" t="s">
        <v>40</v>
      </c>
      <c r="Y198" t="s">
        <v>41</v>
      </c>
      <c r="Z198" t="s">
        <v>42</v>
      </c>
      <c r="AA198" t="s">
        <v>411</v>
      </c>
      <c r="AB198" t="s">
        <v>413</v>
      </c>
      <c r="AC198" t="s">
        <v>78</v>
      </c>
      <c r="AD198" t="s">
        <v>79</v>
      </c>
      <c r="AE198" s="4">
        <v>4.0449000000000002</v>
      </c>
      <c r="AF198" s="4">
        <v>14.833494029518652</v>
      </c>
      <c r="AG198" t="s">
        <v>692</v>
      </c>
    </row>
    <row r="199" spans="1:33" x14ac:dyDescent="0.2">
      <c r="A199" t="s">
        <v>693</v>
      </c>
      <c r="B199" t="s">
        <v>694</v>
      </c>
      <c r="C199" s="5">
        <v>43397</v>
      </c>
      <c r="D199" s="2" t="s">
        <v>31</v>
      </c>
      <c r="E199" t="s">
        <v>31</v>
      </c>
      <c r="F199">
        <v>5</v>
      </c>
      <c r="G199" t="s">
        <v>32</v>
      </c>
      <c r="H199" s="3">
        <v>43397.404919000001</v>
      </c>
      <c r="I199" s="3">
        <v>43397.456342600002</v>
      </c>
      <c r="J199">
        <v>1950</v>
      </c>
      <c r="K199" t="s">
        <v>691</v>
      </c>
      <c r="L199" s="2">
        <v>43531</v>
      </c>
      <c r="M199" s="2" t="s">
        <v>34</v>
      </c>
      <c r="N199">
        <v>347</v>
      </c>
      <c r="O199">
        <v>397</v>
      </c>
      <c r="P199">
        <v>198</v>
      </c>
      <c r="Q199">
        <v>19.8</v>
      </c>
      <c r="R199" t="s">
        <v>35</v>
      </c>
      <c r="S199" t="s">
        <v>36</v>
      </c>
      <c r="T199" t="s">
        <v>677</v>
      </c>
      <c r="U199" t="s">
        <v>82</v>
      </c>
      <c r="W199" t="s">
        <v>39</v>
      </c>
      <c r="X199" t="s">
        <v>40</v>
      </c>
      <c r="Y199" t="s">
        <v>41</v>
      </c>
      <c r="Z199" t="s">
        <v>42</v>
      </c>
      <c r="AA199" t="s">
        <v>411</v>
      </c>
      <c r="AB199" t="s">
        <v>413</v>
      </c>
      <c r="AC199" t="s">
        <v>83</v>
      </c>
      <c r="AD199" t="s">
        <v>84</v>
      </c>
      <c r="AE199" s="4">
        <v>-0.22484999999999999</v>
      </c>
      <c r="AF199" s="4">
        <v>15</v>
      </c>
      <c r="AG199" t="s">
        <v>692</v>
      </c>
    </row>
    <row r="200" spans="1:33" x14ac:dyDescent="0.2">
      <c r="A200" t="s">
        <v>695</v>
      </c>
      <c r="B200" t="s">
        <v>696</v>
      </c>
      <c r="C200" s="5">
        <v>43397</v>
      </c>
      <c r="D200" s="2" t="s">
        <v>31</v>
      </c>
      <c r="E200" t="s">
        <v>31</v>
      </c>
      <c r="F200">
        <v>30</v>
      </c>
      <c r="G200" t="s">
        <v>32</v>
      </c>
      <c r="H200" s="3">
        <v>43397.404919000001</v>
      </c>
      <c r="I200" s="3">
        <v>43397.456342600002</v>
      </c>
      <c r="J200">
        <v>2000</v>
      </c>
      <c r="K200" t="s">
        <v>691</v>
      </c>
      <c r="L200" s="2">
        <v>43531</v>
      </c>
      <c r="M200" s="2" t="s">
        <v>34</v>
      </c>
      <c r="N200">
        <v>300</v>
      </c>
      <c r="O200">
        <v>350</v>
      </c>
      <c r="P200">
        <v>73.7</v>
      </c>
      <c r="Q200">
        <v>7.37</v>
      </c>
      <c r="R200" t="s">
        <v>35</v>
      </c>
      <c r="S200" t="s">
        <v>36</v>
      </c>
      <c r="T200" t="s">
        <v>677</v>
      </c>
      <c r="U200" t="s">
        <v>87</v>
      </c>
      <c r="W200" t="s">
        <v>39</v>
      </c>
      <c r="X200" t="s">
        <v>40</v>
      </c>
      <c r="Y200" t="s">
        <v>41</v>
      </c>
      <c r="Z200" t="s">
        <v>42</v>
      </c>
      <c r="AA200" t="s">
        <v>449</v>
      </c>
      <c r="AB200" t="s">
        <v>450</v>
      </c>
      <c r="AC200" t="s">
        <v>43</v>
      </c>
      <c r="AD200" t="s">
        <v>45</v>
      </c>
      <c r="AE200" s="4">
        <v>25.878150000000002</v>
      </c>
      <c r="AF200" s="4">
        <v>2.3185583204363525</v>
      </c>
      <c r="AG200" t="s">
        <v>692</v>
      </c>
    </row>
    <row r="201" spans="1:33" x14ac:dyDescent="0.2">
      <c r="A201" t="s">
        <v>697</v>
      </c>
      <c r="B201" t="s">
        <v>698</v>
      </c>
      <c r="C201" s="5">
        <v>43397</v>
      </c>
      <c r="D201" s="2" t="s">
        <v>31</v>
      </c>
      <c r="E201" t="s">
        <v>31</v>
      </c>
      <c r="F201">
        <v>100</v>
      </c>
      <c r="G201" t="s">
        <v>32</v>
      </c>
      <c r="H201" s="3">
        <v>43397.415138900004</v>
      </c>
      <c r="I201" s="3">
        <v>43397.46125</v>
      </c>
      <c r="J201">
        <v>2000</v>
      </c>
      <c r="K201" t="s">
        <v>691</v>
      </c>
      <c r="L201" s="2">
        <v>43533</v>
      </c>
      <c r="M201" s="2" t="s">
        <v>34</v>
      </c>
      <c r="N201">
        <v>200</v>
      </c>
      <c r="O201">
        <v>250</v>
      </c>
      <c r="P201">
        <v>85.6</v>
      </c>
      <c r="Q201">
        <v>8.56</v>
      </c>
      <c r="R201" t="s">
        <v>35</v>
      </c>
      <c r="S201" t="s">
        <v>36</v>
      </c>
      <c r="T201" t="s">
        <v>677</v>
      </c>
      <c r="U201" t="s">
        <v>93</v>
      </c>
      <c r="W201" t="s">
        <v>39</v>
      </c>
      <c r="X201" t="s">
        <v>40</v>
      </c>
      <c r="Y201" t="s">
        <v>41</v>
      </c>
      <c r="Z201" t="s">
        <v>42</v>
      </c>
      <c r="AA201" t="s">
        <v>449</v>
      </c>
      <c r="AB201" t="s">
        <v>450</v>
      </c>
      <c r="AC201" t="s">
        <v>51</v>
      </c>
      <c r="AD201" t="s">
        <v>52</v>
      </c>
      <c r="AE201" s="4">
        <v>24.061400000000003</v>
      </c>
      <c r="AF201" s="4">
        <v>2.4936204875859258</v>
      </c>
      <c r="AG201" t="s">
        <v>692</v>
      </c>
    </row>
    <row r="202" spans="1:33" x14ac:dyDescent="0.2">
      <c r="A202" t="s">
        <v>699</v>
      </c>
      <c r="B202" t="s">
        <v>700</v>
      </c>
      <c r="C202" s="5">
        <v>43403</v>
      </c>
      <c r="D202" s="2" t="s">
        <v>31</v>
      </c>
      <c r="E202" t="s">
        <v>31</v>
      </c>
      <c r="F202">
        <v>0</v>
      </c>
      <c r="G202" t="s">
        <v>32</v>
      </c>
      <c r="H202" s="3">
        <v>43403.380925899997</v>
      </c>
      <c r="I202" s="3">
        <v>43403.553356500001</v>
      </c>
      <c r="J202">
        <v>2000</v>
      </c>
      <c r="K202" t="s">
        <v>340</v>
      </c>
      <c r="L202" s="2">
        <v>43475</v>
      </c>
      <c r="M202" s="2" t="s">
        <v>34</v>
      </c>
      <c r="N202">
        <v>273.2</v>
      </c>
      <c r="O202">
        <v>307</v>
      </c>
      <c r="P202">
        <v>182</v>
      </c>
      <c r="Q202">
        <v>36.4</v>
      </c>
      <c r="R202" t="s">
        <v>35</v>
      </c>
      <c r="S202" t="s">
        <v>36</v>
      </c>
      <c r="T202" t="s">
        <v>677</v>
      </c>
      <c r="U202" t="s">
        <v>97</v>
      </c>
      <c r="W202" t="s">
        <v>39</v>
      </c>
      <c r="X202" t="s">
        <v>40</v>
      </c>
      <c r="Y202" t="s">
        <v>41</v>
      </c>
      <c r="Z202" t="s">
        <v>42</v>
      </c>
      <c r="AA202" t="s">
        <v>449</v>
      </c>
      <c r="AB202" t="s">
        <v>450</v>
      </c>
      <c r="AC202" t="s">
        <v>56</v>
      </c>
      <c r="AD202" t="s">
        <v>57</v>
      </c>
      <c r="AE202" s="4">
        <v>23.744900000000001</v>
      </c>
      <c r="AF202" s="4">
        <v>2.526858399066747</v>
      </c>
      <c r="AG202" t="s">
        <v>539</v>
      </c>
    </row>
    <row r="203" spans="1:33" x14ac:dyDescent="0.2">
      <c r="A203" t="s">
        <v>701</v>
      </c>
      <c r="B203" t="s">
        <v>702</v>
      </c>
      <c r="C203" s="5">
        <v>43403</v>
      </c>
      <c r="D203" s="2" t="s">
        <v>31</v>
      </c>
      <c r="E203" t="s">
        <v>31</v>
      </c>
      <c r="F203">
        <v>5</v>
      </c>
      <c r="G203" t="s">
        <v>32</v>
      </c>
      <c r="H203" s="3">
        <v>43403.380925899997</v>
      </c>
      <c r="I203" s="3">
        <v>43403.553356500001</v>
      </c>
      <c r="J203">
        <v>1950</v>
      </c>
      <c r="K203" t="s">
        <v>340</v>
      </c>
      <c r="L203" s="2">
        <v>43591</v>
      </c>
      <c r="M203" s="2" t="s">
        <v>34</v>
      </c>
      <c r="N203">
        <v>305</v>
      </c>
      <c r="O203">
        <v>252.5</v>
      </c>
      <c r="P203">
        <v>142</v>
      </c>
      <c r="Q203">
        <v>14.2</v>
      </c>
      <c r="R203" t="s">
        <v>345</v>
      </c>
      <c r="S203" t="s">
        <v>36</v>
      </c>
      <c r="T203" t="s">
        <v>677</v>
      </c>
      <c r="U203" t="s">
        <v>100</v>
      </c>
      <c r="W203" t="s">
        <v>39</v>
      </c>
      <c r="X203" t="s">
        <v>40</v>
      </c>
      <c r="Y203" t="s">
        <v>41</v>
      </c>
      <c r="Z203" t="s">
        <v>42</v>
      </c>
      <c r="AA203" t="s">
        <v>449</v>
      </c>
      <c r="AB203" t="s">
        <v>450</v>
      </c>
      <c r="AC203" t="s">
        <v>61</v>
      </c>
      <c r="AD203" t="s">
        <v>62</v>
      </c>
      <c r="AE203" s="4">
        <v>21.482150000000001</v>
      </c>
      <c r="AF203" s="4">
        <v>2.7930165276753023</v>
      </c>
      <c r="AG203" t="s">
        <v>539</v>
      </c>
    </row>
    <row r="204" spans="1:33" x14ac:dyDescent="0.2">
      <c r="A204" t="s">
        <v>703</v>
      </c>
      <c r="B204" t="s">
        <v>704</v>
      </c>
      <c r="C204" s="5">
        <v>43403</v>
      </c>
      <c r="D204" s="2" t="s">
        <v>31</v>
      </c>
      <c r="E204" t="s">
        <v>31</v>
      </c>
      <c r="F204">
        <v>30</v>
      </c>
      <c r="G204" t="s">
        <v>32</v>
      </c>
      <c r="H204" s="3">
        <v>43403.380925899997</v>
      </c>
      <c r="I204" s="3">
        <v>43403.553356500001</v>
      </c>
      <c r="J204">
        <v>1950</v>
      </c>
      <c r="K204" t="s">
        <v>340</v>
      </c>
      <c r="L204" s="2">
        <v>43475</v>
      </c>
      <c r="M204" s="2" t="s">
        <v>34</v>
      </c>
      <c r="N204">
        <v>252.3</v>
      </c>
      <c r="O204">
        <v>302.3</v>
      </c>
      <c r="P204">
        <v>147</v>
      </c>
      <c r="Q204">
        <v>29.4</v>
      </c>
      <c r="R204" t="s">
        <v>35</v>
      </c>
      <c r="S204" t="s">
        <v>36</v>
      </c>
      <c r="T204" t="s">
        <v>677</v>
      </c>
      <c r="U204" t="s">
        <v>103</v>
      </c>
      <c r="W204" t="s">
        <v>39</v>
      </c>
      <c r="X204" t="s">
        <v>40</v>
      </c>
      <c r="Y204" t="s">
        <v>41</v>
      </c>
      <c r="Z204" t="s">
        <v>42</v>
      </c>
      <c r="AA204" t="s">
        <v>449</v>
      </c>
      <c r="AB204" t="s">
        <v>450</v>
      </c>
      <c r="AC204" t="s">
        <v>66</v>
      </c>
      <c r="AD204" t="s">
        <v>67</v>
      </c>
      <c r="AE204" s="4">
        <v>33.164900000000003</v>
      </c>
      <c r="AF204" s="4">
        <v>1.8091415924667342</v>
      </c>
      <c r="AG204" t="s">
        <v>539</v>
      </c>
    </row>
    <row r="205" spans="1:33" x14ac:dyDescent="0.2">
      <c r="A205" t="s">
        <v>705</v>
      </c>
      <c r="B205" t="s">
        <v>706</v>
      </c>
      <c r="C205" s="5">
        <v>43403</v>
      </c>
      <c r="D205" s="2" t="s">
        <v>31</v>
      </c>
      <c r="E205" t="s">
        <v>31</v>
      </c>
      <c r="F205">
        <v>100</v>
      </c>
      <c r="G205" t="s">
        <v>32</v>
      </c>
      <c r="H205" s="3">
        <v>43403.380925899997</v>
      </c>
      <c r="I205" s="3">
        <v>43403.553356500001</v>
      </c>
      <c r="J205">
        <v>2000</v>
      </c>
      <c r="K205" t="s">
        <v>340</v>
      </c>
      <c r="L205" s="2">
        <v>43475</v>
      </c>
      <c r="M205" s="2" t="s">
        <v>34</v>
      </c>
      <c r="N205">
        <v>264.10000000000002</v>
      </c>
      <c r="O205">
        <v>314.10000000000002</v>
      </c>
      <c r="P205">
        <v>78.5</v>
      </c>
      <c r="Q205">
        <v>15.7</v>
      </c>
      <c r="R205" t="s">
        <v>35</v>
      </c>
      <c r="S205" t="s">
        <v>36</v>
      </c>
      <c r="T205" t="s">
        <v>677</v>
      </c>
      <c r="U205" t="s">
        <v>106</v>
      </c>
      <c r="W205" t="s">
        <v>39</v>
      </c>
      <c r="X205" t="s">
        <v>40</v>
      </c>
      <c r="Y205" t="s">
        <v>41</v>
      </c>
      <c r="Z205" t="s">
        <v>42</v>
      </c>
      <c r="AA205" t="s">
        <v>449</v>
      </c>
      <c r="AB205" t="s">
        <v>450</v>
      </c>
      <c r="AC205" t="s">
        <v>72</v>
      </c>
      <c r="AD205" t="s">
        <v>73</v>
      </c>
      <c r="AE205" s="4">
        <v>30.276650000000004</v>
      </c>
      <c r="AF205" s="4">
        <v>1.9817251908649072</v>
      </c>
      <c r="AG205" t="s">
        <v>539</v>
      </c>
    </row>
    <row r="206" spans="1:33" x14ac:dyDescent="0.2">
      <c r="A206" t="s">
        <v>707</v>
      </c>
      <c r="B206" t="s">
        <v>708</v>
      </c>
      <c r="C206" s="5">
        <v>43403</v>
      </c>
      <c r="D206" s="2" t="s">
        <v>31</v>
      </c>
      <c r="E206" t="s">
        <v>31</v>
      </c>
      <c r="F206">
        <v>260</v>
      </c>
      <c r="G206" t="s">
        <v>32</v>
      </c>
      <c r="H206" s="3">
        <v>43403.412118100001</v>
      </c>
      <c r="I206" s="3">
        <v>43403.535370400001</v>
      </c>
      <c r="J206">
        <v>1950</v>
      </c>
      <c r="K206" t="s">
        <v>340</v>
      </c>
      <c r="L206" s="2">
        <v>43475</v>
      </c>
      <c r="M206" s="2" t="s">
        <v>34</v>
      </c>
      <c r="N206">
        <v>222.7</v>
      </c>
      <c r="O206">
        <v>265.3</v>
      </c>
      <c r="P206">
        <v>51.5</v>
      </c>
      <c r="Q206">
        <v>0.3</v>
      </c>
      <c r="R206" t="s">
        <v>35</v>
      </c>
      <c r="S206" t="s">
        <v>36</v>
      </c>
      <c r="T206" t="s">
        <v>677</v>
      </c>
      <c r="U206" t="s">
        <v>109</v>
      </c>
      <c r="W206" t="s">
        <v>39</v>
      </c>
      <c r="X206" t="s">
        <v>40</v>
      </c>
      <c r="Y206" t="s">
        <v>41</v>
      </c>
      <c r="Z206" t="s">
        <v>42</v>
      </c>
      <c r="AA206" t="s">
        <v>449</v>
      </c>
      <c r="AB206" t="s">
        <v>450</v>
      </c>
      <c r="AC206" t="s">
        <v>78</v>
      </c>
      <c r="AD206" t="s">
        <v>79</v>
      </c>
      <c r="AE206" s="4">
        <v>19.495150000000002</v>
      </c>
      <c r="AF206" s="4">
        <v>3.0776885533068477</v>
      </c>
      <c r="AG206" t="s">
        <v>539</v>
      </c>
    </row>
    <row r="207" spans="1:33" x14ac:dyDescent="0.2">
      <c r="A207" t="s">
        <v>709</v>
      </c>
      <c r="B207" t="s">
        <v>710</v>
      </c>
      <c r="C207" s="5">
        <v>43411</v>
      </c>
      <c r="D207" s="2" t="s">
        <v>31</v>
      </c>
      <c r="E207" t="s">
        <v>31</v>
      </c>
      <c r="F207">
        <v>0</v>
      </c>
      <c r="G207" t="s">
        <v>32</v>
      </c>
      <c r="H207" s="3">
        <v>43411.348032399997</v>
      </c>
      <c r="I207" s="3">
        <v>43411.581157400004</v>
      </c>
      <c r="J207">
        <v>2000</v>
      </c>
      <c r="K207" t="s">
        <v>711</v>
      </c>
      <c r="L207" s="2">
        <v>43475</v>
      </c>
      <c r="M207" s="2" t="s">
        <v>34</v>
      </c>
      <c r="N207">
        <v>251.4</v>
      </c>
      <c r="O207">
        <v>301.39999999999998</v>
      </c>
      <c r="P207">
        <v>169</v>
      </c>
      <c r="Q207">
        <v>33.799999999999997</v>
      </c>
      <c r="R207" t="s">
        <v>35</v>
      </c>
      <c r="S207" t="s">
        <v>36</v>
      </c>
      <c r="T207" t="s">
        <v>677</v>
      </c>
      <c r="U207" t="s">
        <v>112</v>
      </c>
      <c r="W207" t="s">
        <v>39</v>
      </c>
      <c r="X207" t="s">
        <v>40</v>
      </c>
      <c r="Y207" t="s">
        <v>41</v>
      </c>
      <c r="Z207" t="s">
        <v>42</v>
      </c>
      <c r="AA207" t="s">
        <v>449</v>
      </c>
      <c r="AB207" t="s">
        <v>450</v>
      </c>
      <c r="AC207" t="s">
        <v>83</v>
      </c>
      <c r="AD207" t="s">
        <v>84</v>
      </c>
      <c r="AE207" s="4">
        <v>27.641900000000003</v>
      </c>
      <c r="AF207" s="4">
        <v>2.1706177940011355</v>
      </c>
      <c r="AG207" t="s">
        <v>525</v>
      </c>
    </row>
    <row r="208" spans="1:33" x14ac:dyDescent="0.2">
      <c r="A208" t="s">
        <v>712</v>
      </c>
      <c r="B208" t="s">
        <v>713</v>
      </c>
      <c r="C208" s="5">
        <v>43411</v>
      </c>
      <c r="D208" s="2" t="s">
        <v>31</v>
      </c>
      <c r="E208" t="s">
        <v>31</v>
      </c>
      <c r="F208">
        <v>5</v>
      </c>
      <c r="G208" t="s">
        <v>32</v>
      </c>
      <c r="H208" s="3">
        <v>43411.348032399997</v>
      </c>
      <c r="I208" s="3">
        <v>43411.581157400004</v>
      </c>
      <c r="J208">
        <v>2000</v>
      </c>
      <c r="K208" t="s">
        <v>711</v>
      </c>
      <c r="L208" s="2">
        <v>43475</v>
      </c>
      <c r="M208" s="2" t="s">
        <v>34</v>
      </c>
      <c r="N208">
        <v>257.7</v>
      </c>
      <c r="O208">
        <v>297.89999999999998</v>
      </c>
      <c r="P208">
        <v>88.5</v>
      </c>
      <c r="Q208">
        <v>17.7</v>
      </c>
      <c r="R208" t="s">
        <v>35</v>
      </c>
      <c r="S208" t="s">
        <v>36</v>
      </c>
      <c r="T208" t="s">
        <v>677</v>
      </c>
      <c r="U208" t="s">
        <v>115</v>
      </c>
      <c r="W208" t="s">
        <v>39</v>
      </c>
      <c r="X208" t="s">
        <v>40</v>
      </c>
      <c r="Y208" t="s">
        <v>41</v>
      </c>
      <c r="Z208" t="s">
        <v>42</v>
      </c>
      <c r="AA208" t="s">
        <v>470</v>
      </c>
      <c r="AB208" t="s">
        <v>471</v>
      </c>
      <c r="AC208" t="s">
        <v>43</v>
      </c>
      <c r="AD208" t="s">
        <v>45</v>
      </c>
      <c r="AE208" s="4">
        <v>25.296900000000001</v>
      </c>
      <c r="AF208" s="4">
        <v>2.3718321217224245</v>
      </c>
      <c r="AG208" t="s">
        <v>525</v>
      </c>
    </row>
    <row r="209" spans="1:33" x14ac:dyDescent="0.2">
      <c r="A209" t="s">
        <v>714</v>
      </c>
      <c r="B209" t="s">
        <v>715</v>
      </c>
      <c r="C209" s="5">
        <v>43411</v>
      </c>
      <c r="D209" s="2" t="s">
        <v>31</v>
      </c>
      <c r="E209" t="s">
        <v>31</v>
      </c>
      <c r="F209">
        <v>30</v>
      </c>
      <c r="G209" t="s">
        <v>32</v>
      </c>
      <c r="H209" s="3">
        <v>43411.348032399997</v>
      </c>
      <c r="I209" s="3">
        <v>43411.581157400004</v>
      </c>
      <c r="J209">
        <v>2000</v>
      </c>
      <c r="K209" t="s">
        <v>711</v>
      </c>
      <c r="L209" s="2">
        <v>43591</v>
      </c>
      <c r="M209" s="2" t="s">
        <v>34</v>
      </c>
      <c r="N209">
        <v>300</v>
      </c>
      <c r="O209">
        <v>343.4</v>
      </c>
      <c r="P209">
        <v>90.3</v>
      </c>
      <c r="Q209">
        <v>9.0299999999999994</v>
      </c>
      <c r="R209" t="s">
        <v>345</v>
      </c>
      <c r="S209" t="s">
        <v>36</v>
      </c>
      <c r="T209" t="s">
        <v>677</v>
      </c>
      <c r="U209" t="s">
        <v>120</v>
      </c>
      <c r="W209" t="s">
        <v>39</v>
      </c>
      <c r="X209" t="s">
        <v>40</v>
      </c>
      <c r="Y209" t="s">
        <v>41</v>
      </c>
      <c r="Z209" t="s">
        <v>42</v>
      </c>
      <c r="AA209" t="s">
        <v>470</v>
      </c>
      <c r="AB209" t="s">
        <v>471</v>
      </c>
      <c r="AC209" t="s">
        <v>51</v>
      </c>
      <c r="AD209" t="s">
        <v>52</v>
      </c>
      <c r="AE209" s="4">
        <v>25.448650000000001</v>
      </c>
      <c r="AF209" s="4">
        <v>2.3576889147361451</v>
      </c>
      <c r="AG209" t="s">
        <v>716</v>
      </c>
    </row>
    <row r="210" spans="1:33" x14ac:dyDescent="0.2">
      <c r="A210" t="s">
        <v>717</v>
      </c>
      <c r="B210" t="s">
        <v>718</v>
      </c>
      <c r="C210" s="5">
        <v>43411</v>
      </c>
      <c r="D210" s="2" t="s">
        <v>31</v>
      </c>
      <c r="E210" t="s">
        <v>31</v>
      </c>
      <c r="F210">
        <v>100</v>
      </c>
      <c r="G210" t="s">
        <v>32</v>
      </c>
      <c r="H210" s="3">
        <v>43411.348032399997</v>
      </c>
      <c r="I210" s="3">
        <v>43411.581157400004</v>
      </c>
      <c r="J210">
        <v>2000</v>
      </c>
      <c r="K210" t="s">
        <v>711</v>
      </c>
      <c r="L210" s="2">
        <v>43475</v>
      </c>
      <c r="M210" s="2" t="s">
        <v>34</v>
      </c>
      <c r="N210">
        <v>230.6</v>
      </c>
      <c r="O210">
        <v>280.60000000000002</v>
      </c>
      <c r="P210">
        <v>59.5</v>
      </c>
      <c r="Q210">
        <v>11.9</v>
      </c>
      <c r="R210" t="s">
        <v>35</v>
      </c>
      <c r="S210" t="s">
        <v>36</v>
      </c>
      <c r="T210" t="s">
        <v>677</v>
      </c>
      <c r="U210" t="s">
        <v>123</v>
      </c>
      <c r="W210" t="s">
        <v>39</v>
      </c>
      <c r="X210" t="s">
        <v>40</v>
      </c>
      <c r="Y210" t="s">
        <v>41</v>
      </c>
      <c r="Z210" t="s">
        <v>42</v>
      </c>
      <c r="AA210" t="s">
        <v>470</v>
      </c>
      <c r="AB210" t="s">
        <v>471</v>
      </c>
      <c r="AC210" t="s">
        <v>56</v>
      </c>
      <c r="AD210" t="s">
        <v>57</v>
      </c>
      <c r="AE210" s="4">
        <v>26.039650000000002</v>
      </c>
      <c r="AF210" s="4">
        <v>2.3041784355780508</v>
      </c>
      <c r="AG210" t="s">
        <v>525</v>
      </c>
    </row>
    <row r="211" spans="1:33" x14ac:dyDescent="0.2">
      <c r="A211" t="s">
        <v>719</v>
      </c>
      <c r="B211" t="s">
        <v>720</v>
      </c>
      <c r="C211" s="5">
        <v>43411</v>
      </c>
      <c r="D211" s="2" t="s">
        <v>31</v>
      </c>
      <c r="E211" t="s">
        <v>31</v>
      </c>
      <c r="F211">
        <v>260</v>
      </c>
      <c r="G211" t="s">
        <v>32</v>
      </c>
      <c r="H211" s="3">
        <v>43411.377245399999</v>
      </c>
      <c r="I211" s="3">
        <v>43411.581215300001</v>
      </c>
      <c r="J211">
        <v>2000</v>
      </c>
      <c r="K211" t="s">
        <v>711</v>
      </c>
      <c r="L211" s="2">
        <v>43475</v>
      </c>
      <c r="M211" s="2" t="s">
        <v>34</v>
      </c>
      <c r="N211">
        <v>280.7</v>
      </c>
      <c r="O211">
        <v>314.5</v>
      </c>
      <c r="P211">
        <v>41</v>
      </c>
      <c r="Q211">
        <v>8.1999999999999993</v>
      </c>
      <c r="R211" t="s">
        <v>35</v>
      </c>
      <c r="S211" t="s">
        <v>36</v>
      </c>
      <c r="T211" t="s">
        <v>677</v>
      </c>
      <c r="U211" t="s">
        <v>126</v>
      </c>
      <c r="W211" t="s">
        <v>39</v>
      </c>
      <c r="X211" t="s">
        <v>40</v>
      </c>
      <c r="Y211" t="s">
        <v>41</v>
      </c>
      <c r="Z211" t="s">
        <v>42</v>
      </c>
      <c r="AA211" t="s">
        <v>470</v>
      </c>
      <c r="AB211" t="s">
        <v>471</v>
      </c>
      <c r="AC211" t="s">
        <v>61</v>
      </c>
      <c r="AD211" t="s">
        <v>62</v>
      </c>
      <c r="AE211" s="4">
        <v>24.990650000000002</v>
      </c>
      <c r="AF211" s="4">
        <v>2.4008979358279996</v>
      </c>
      <c r="AG211" t="s">
        <v>525</v>
      </c>
    </row>
    <row r="212" spans="1:33" x14ac:dyDescent="0.2">
      <c r="A212" t="s">
        <v>721</v>
      </c>
      <c r="B212" t="s">
        <v>722</v>
      </c>
      <c r="C212" s="5">
        <v>43420</v>
      </c>
      <c r="D212" s="2" t="s">
        <v>31</v>
      </c>
      <c r="E212" t="s">
        <v>31</v>
      </c>
      <c r="F212">
        <v>0</v>
      </c>
      <c r="G212" t="s">
        <v>32</v>
      </c>
      <c r="H212" s="3">
        <v>43420.4010069</v>
      </c>
      <c r="I212" s="3">
        <v>43420.485509300001</v>
      </c>
      <c r="J212">
        <v>2000</v>
      </c>
      <c r="K212" t="s">
        <v>340</v>
      </c>
      <c r="L212" s="2">
        <v>43572</v>
      </c>
      <c r="M212" s="2" t="s">
        <v>34</v>
      </c>
      <c r="N212">
        <v>240.2</v>
      </c>
      <c r="O212">
        <v>288</v>
      </c>
      <c r="P212">
        <v>180</v>
      </c>
      <c r="Q212">
        <v>18</v>
      </c>
      <c r="R212" t="s">
        <v>345</v>
      </c>
      <c r="S212" t="s">
        <v>36</v>
      </c>
      <c r="T212" t="s">
        <v>677</v>
      </c>
      <c r="U212" t="s">
        <v>130</v>
      </c>
      <c r="W212" t="s">
        <v>39</v>
      </c>
      <c r="X212" t="s">
        <v>40</v>
      </c>
      <c r="Y212" t="s">
        <v>41</v>
      </c>
      <c r="Z212" t="s">
        <v>42</v>
      </c>
      <c r="AA212" t="s">
        <v>470</v>
      </c>
      <c r="AB212" t="s">
        <v>471</v>
      </c>
      <c r="AC212" t="s">
        <v>66</v>
      </c>
      <c r="AD212" t="s">
        <v>67</v>
      </c>
      <c r="AE212" s="4">
        <v>21.3079</v>
      </c>
      <c r="AF212" s="4">
        <v>2.8158570295524195</v>
      </c>
      <c r="AG212" t="s">
        <v>723</v>
      </c>
    </row>
    <row r="213" spans="1:33" x14ac:dyDescent="0.2">
      <c r="A213" t="s">
        <v>724</v>
      </c>
      <c r="B213" t="s">
        <v>725</v>
      </c>
      <c r="C213" s="5">
        <v>43420</v>
      </c>
      <c r="D213" s="2" t="s">
        <v>31</v>
      </c>
      <c r="E213" t="s">
        <v>31</v>
      </c>
      <c r="F213">
        <v>5</v>
      </c>
      <c r="G213" t="s">
        <v>32</v>
      </c>
      <c r="H213" s="3">
        <v>43420.4010069</v>
      </c>
      <c r="I213" s="3">
        <v>43420.485509300001</v>
      </c>
      <c r="J213">
        <v>1000</v>
      </c>
      <c r="K213" t="s">
        <v>340</v>
      </c>
      <c r="L213" s="2">
        <v>43572</v>
      </c>
      <c r="M213" s="2" t="s">
        <v>34</v>
      </c>
      <c r="N213">
        <v>228.2</v>
      </c>
      <c r="O213">
        <v>274.09999999999997</v>
      </c>
      <c r="P213">
        <v>82.2</v>
      </c>
      <c r="Q213">
        <v>8.2200000000000006</v>
      </c>
      <c r="R213" t="s">
        <v>345</v>
      </c>
      <c r="S213" t="s">
        <v>36</v>
      </c>
      <c r="T213" t="s">
        <v>677</v>
      </c>
      <c r="U213" t="s">
        <v>133</v>
      </c>
      <c r="W213" t="s">
        <v>39</v>
      </c>
      <c r="X213" t="s">
        <v>40</v>
      </c>
      <c r="Y213" t="s">
        <v>41</v>
      </c>
      <c r="Z213" t="s">
        <v>42</v>
      </c>
      <c r="AA213" t="s">
        <v>470</v>
      </c>
      <c r="AB213" t="s">
        <v>471</v>
      </c>
      <c r="AC213" t="s">
        <v>72</v>
      </c>
      <c r="AD213" t="s">
        <v>73</v>
      </c>
      <c r="AE213" s="4">
        <v>19.583400000000001</v>
      </c>
      <c r="AF213" s="4">
        <v>3.0638193572106989</v>
      </c>
      <c r="AG213" t="s">
        <v>726</v>
      </c>
    </row>
    <row r="214" spans="1:33" x14ac:dyDescent="0.2">
      <c r="A214" t="s">
        <v>727</v>
      </c>
      <c r="B214" t="s">
        <v>728</v>
      </c>
      <c r="C214" s="5">
        <v>43420</v>
      </c>
      <c r="D214" s="2" t="s">
        <v>31</v>
      </c>
      <c r="E214" t="s">
        <v>31</v>
      </c>
      <c r="F214">
        <v>30</v>
      </c>
      <c r="G214" t="s">
        <v>32</v>
      </c>
      <c r="H214" s="3">
        <v>43420.4010069</v>
      </c>
      <c r="I214" s="3">
        <v>43420.485509300001</v>
      </c>
      <c r="J214">
        <v>2000</v>
      </c>
      <c r="K214" t="s">
        <v>340</v>
      </c>
      <c r="L214" s="2">
        <v>43572</v>
      </c>
      <c r="M214" s="2" t="s">
        <v>34</v>
      </c>
      <c r="N214">
        <v>226</v>
      </c>
      <c r="O214">
        <v>268.89999999999998</v>
      </c>
      <c r="P214">
        <v>102</v>
      </c>
      <c r="Q214">
        <v>10.199999999999999</v>
      </c>
      <c r="R214" t="s">
        <v>345</v>
      </c>
      <c r="S214" t="s">
        <v>36</v>
      </c>
      <c r="T214" t="s">
        <v>677</v>
      </c>
      <c r="U214" t="s">
        <v>136</v>
      </c>
      <c r="W214" t="s">
        <v>39</v>
      </c>
      <c r="X214" t="s">
        <v>40</v>
      </c>
      <c r="Y214" t="s">
        <v>41</v>
      </c>
      <c r="Z214" t="s">
        <v>42</v>
      </c>
      <c r="AA214" t="s">
        <v>470</v>
      </c>
      <c r="AB214" t="s">
        <v>471</v>
      </c>
      <c r="AC214" t="s">
        <v>78</v>
      </c>
      <c r="AD214" t="s">
        <v>79</v>
      </c>
      <c r="AE214" s="4">
        <v>23.584900000000001</v>
      </c>
      <c r="AF214" s="4">
        <v>2.5440006105601465</v>
      </c>
      <c r="AG214" t="s">
        <v>723</v>
      </c>
    </row>
    <row r="215" spans="1:33" x14ac:dyDescent="0.2">
      <c r="A215" t="s">
        <v>729</v>
      </c>
      <c r="B215" t="s">
        <v>730</v>
      </c>
      <c r="C215" s="5">
        <v>43420</v>
      </c>
      <c r="D215" s="2" t="s">
        <v>31</v>
      </c>
      <c r="E215" t="s">
        <v>31</v>
      </c>
      <c r="F215">
        <v>100</v>
      </c>
      <c r="G215" t="s">
        <v>32</v>
      </c>
      <c r="H215" s="3">
        <v>43420.444479199999</v>
      </c>
      <c r="I215" s="3">
        <v>43420.487824099997</v>
      </c>
      <c r="J215">
        <v>2000</v>
      </c>
      <c r="K215" t="s">
        <v>340</v>
      </c>
      <c r="L215" s="2">
        <v>43572</v>
      </c>
      <c r="M215" s="2" t="s">
        <v>34</v>
      </c>
      <c r="N215">
        <v>352.8</v>
      </c>
      <c r="O215">
        <v>401.2</v>
      </c>
      <c r="P215">
        <v>51.8</v>
      </c>
      <c r="Q215">
        <v>5.18</v>
      </c>
      <c r="R215" t="s">
        <v>345</v>
      </c>
      <c r="S215" t="s">
        <v>36</v>
      </c>
      <c r="T215" t="s">
        <v>677</v>
      </c>
      <c r="U215" t="s">
        <v>139</v>
      </c>
      <c r="W215" t="s">
        <v>39</v>
      </c>
      <c r="X215" t="s">
        <v>40</v>
      </c>
      <c r="Y215" t="s">
        <v>41</v>
      </c>
      <c r="Z215" t="s">
        <v>42</v>
      </c>
      <c r="AA215" t="s">
        <v>470</v>
      </c>
      <c r="AB215" t="s">
        <v>471</v>
      </c>
      <c r="AC215" t="s">
        <v>83</v>
      </c>
      <c r="AD215" t="s">
        <v>84</v>
      </c>
      <c r="AE215" s="4">
        <v>20.449900000000003</v>
      </c>
      <c r="AF215" s="4">
        <v>2.9339996772600352</v>
      </c>
      <c r="AG215" t="s">
        <v>731</v>
      </c>
    </row>
    <row r="216" spans="1:33" x14ac:dyDescent="0.2">
      <c r="A216" t="s">
        <v>732</v>
      </c>
      <c r="B216" t="s">
        <v>733</v>
      </c>
      <c r="C216" s="5">
        <v>43420</v>
      </c>
      <c r="D216" s="2" t="s">
        <v>31</v>
      </c>
      <c r="E216" t="s">
        <v>31</v>
      </c>
      <c r="F216">
        <v>260</v>
      </c>
      <c r="G216" t="s">
        <v>32</v>
      </c>
      <c r="H216" s="3">
        <v>43420.444479199999</v>
      </c>
      <c r="I216" s="3">
        <v>43420.487824099997</v>
      </c>
      <c r="J216">
        <v>2000</v>
      </c>
      <c r="K216" t="s">
        <v>340</v>
      </c>
      <c r="L216" s="2">
        <v>43572</v>
      </c>
      <c r="M216" s="2" t="s">
        <v>34</v>
      </c>
      <c r="N216">
        <v>188.8</v>
      </c>
      <c r="O216">
        <v>236</v>
      </c>
      <c r="P216">
        <v>69.099999999999994</v>
      </c>
      <c r="Q216">
        <v>6.9099999999999993</v>
      </c>
      <c r="R216" t="s">
        <v>345</v>
      </c>
      <c r="S216" t="s">
        <v>36</v>
      </c>
      <c r="T216" t="s">
        <v>677</v>
      </c>
      <c r="U216" t="s">
        <v>142</v>
      </c>
      <c r="W216" t="s">
        <v>39</v>
      </c>
      <c r="X216" t="s">
        <v>40</v>
      </c>
      <c r="Y216" t="s">
        <v>41</v>
      </c>
      <c r="Z216" t="s">
        <v>42</v>
      </c>
      <c r="AA216" t="s">
        <v>492</v>
      </c>
      <c r="AB216" t="s">
        <v>493</v>
      </c>
      <c r="AC216" t="s">
        <v>43</v>
      </c>
      <c r="AD216" t="s">
        <v>45</v>
      </c>
      <c r="AE216" s="4">
        <v>22.583400000000001</v>
      </c>
      <c r="AF216" s="4">
        <v>2.6568187252583755</v>
      </c>
      <c r="AG216" t="s">
        <v>731</v>
      </c>
    </row>
    <row r="217" spans="1:33" x14ac:dyDescent="0.2">
      <c r="A217" t="s">
        <v>734</v>
      </c>
      <c r="B217" t="s">
        <v>735</v>
      </c>
      <c r="C217" s="5">
        <v>43423</v>
      </c>
      <c r="D217" s="2" t="s">
        <v>31</v>
      </c>
      <c r="E217" t="s">
        <v>31</v>
      </c>
      <c r="F217">
        <v>0</v>
      </c>
      <c r="G217" t="s">
        <v>32</v>
      </c>
      <c r="H217" s="3">
        <v>43423.450266200001</v>
      </c>
      <c r="I217" s="3">
        <v>43423.602673599999</v>
      </c>
      <c r="J217">
        <v>2000</v>
      </c>
      <c r="K217" t="s">
        <v>736</v>
      </c>
      <c r="L217" s="2">
        <v>43572</v>
      </c>
      <c r="M217" s="2" t="s">
        <v>34</v>
      </c>
      <c r="N217">
        <v>260</v>
      </c>
      <c r="O217">
        <v>302.39999999999998</v>
      </c>
      <c r="P217">
        <v>180</v>
      </c>
      <c r="Q217">
        <v>18</v>
      </c>
      <c r="R217" t="s">
        <v>345</v>
      </c>
      <c r="S217" t="s">
        <v>36</v>
      </c>
      <c r="T217" t="s">
        <v>677</v>
      </c>
      <c r="U217" t="s">
        <v>147</v>
      </c>
      <c r="W217" t="s">
        <v>39</v>
      </c>
      <c r="X217" t="s">
        <v>40</v>
      </c>
      <c r="Y217" t="s">
        <v>41</v>
      </c>
      <c r="Z217" t="s">
        <v>42</v>
      </c>
      <c r="AA217" t="s">
        <v>492</v>
      </c>
      <c r="AB217" t="s">
        <v>493</v>
      </c>
      <c r="AC217" t="s">
        <v>51</v>
      </c>
      <c r="AD217" t="s">
        <v>52</v>
      </c>
      <c r="AE217" s="4">
        <v>24.263150000000003</v>
      </c>
      <c r="AF217" s="4">
        <v>2.472885837164589</v>
      </c>
      <c r="AG217" t="s">
        <v>737</v>
      </c>
    </row>
    <row r="218" spans="1:33" x14ac:dyDescent="0.2">
      <c r="A218" t="s">
        <v>738</v>
      </c>
      <c r="B218" t="s">
        <v>739</v>
      </c>
      <c r="C218" s="5">
        <v>43423</v>
      </c>
      <c r="D218" s="2" t="s">
        <v>31</v>
      </c>
      <c r="E218" t="s">
        <v>31</v>
      </c>
      <c r="F218">
        <v>5</v>
      </c>
      <c r="G218" t="s">
        <v>32</v>
      </c>
      <c r="H218" s="3">
        <v>43423.450266200001</v>
      </c>
      <c r="I218" s="3">
        <v>43423.602673599999</v>
      </c>
      <c r="J218">
        <v>2000</v>
      </c>
      <c r="K218" t="s">
        <v>736</v>
      </c>
      <c r="L218" s="2">
        <v>43572</v>
      </c>
      <c r="M218" s="2" t="s">
        <v>34</v>
      </c>
      <c r="N218">
        <v>368.6</v>
      </c>
      <c r="O218">
        <v>416</v>
      </c>
      <c r="P218">
        <v>78.400000000000006</v>
      </c>
      <c r="Q218">
        <v>7.8400000000000007</v>
      </c>
      <c r="R218" t="s">
        <v>345</v>
      </c>
      <c r="S218" t="s">
        <v>36</v>
      </c>
      <c r="T218" t="s">
        <v>677</v>
      </c>
      <c r="U218" t="s">
        <v>151</v>
      </c>
      <c r="W218" t="s">
        <v>39</v>
      </c>
      <c r="X218" t="s">
        <v>40</v>
      </c>
      <c r="Y218" t="s">
        <v>41</v>
      </c>
      <c r="Z218" t="s">
        <v>42</v>
      </c>
      <c r="AA218" t="s">
        <v>492</v>
      </c>
      <c r="AB218" t="s">
        <v>493</v>
      </c>
      <c r="AC218" t="s">
        <v>56</v>
      </c>
      <c r="AD218" t="s">
        <v>57</v>
      </c>
      <c r="AE218" s="4">
        <v>27.146150000000002</v>
      </c>
      <c r="AF218" s="4">
        <v>2.2102581765738418</v>
      </c>
      <c r="AG218" t="s">
        <v>737</v>
      </c>
    </row>
    <row r="219" spans="1:33" x14ac:dyDescent="0.2">
      <c r="A219" t="s">
        <v>740</v>
      </c>
      <c r="B219" t="s">
        <v>741</v>
      </c>
      <c r="C219" s="5">
        <v>43423</v>
      </c>
      <c r="D219" s="2" t="s">
        <v>31</v>
      </c>
      <c r="E219" t="s">
        <v>31</v>
      </c>
      <c r="F219">
        <v>30</v>
      </c>
      <c r="G219" t="s">
        <v>32</v>
      </c>
      <c r="H219" s="3">
        <v>43423.450266200001</v>
      </c>
      <c r="I219" s="3">
        <v>43423.602673599999</v>
      </c>
      <c r="J219">
        <v>2000</v>
      </c>
      <c r="K219" t="s">
        <v>736</v>
      </c>
      <c r="L219" s="2">
        <v>43586</v>
      </c>
      <c r="M219" s="2" t="s">
        <v>34</v>
      </c>
      <c r="N219">
        <v>327.2</v>
      </c>
      <c r="O219">
        <v>371.6</v>
      </c>
      <c r="P219">
        <v>47.9</v>
      </c>
      <c r="Q219">
        <v>4.79</v>
      </c>
      <c r="R219" t="s">
        <v>345</v>
      </c>
      <c r="S219" t="s">
        <v>36</v>
      </c>
      <c r="T219" t="s">
        <v>677</v>
      </c>
      <c r="U219" t="s">
        <v>154</v>
      </c>
      <c r="W219" t="s">
        <v>39</v>
      </c>
      <c r="X219" t="s">
        <v>40</v>
      </c>
      <c r="Y219" t="s">
        <v>41</v>
      </c>
      <c r="Z219" t="s">
        <v>42</v>
      </c>
      <c r="AA219" t="s">
        <v>492</v>
      </c>
      <c r="AB219" t="s">
        <v>493</v>
      </c>
      <c r="AC219" t="s">
        <v>61</v>
      </c>
      <c r="AD219" t="s">
        <v>62</v>
      </c>
      <c r="AE219" s="4">
        <v>14.47115</v>
      </c>
      <c r="AF219" s="4">
        <v>4.1461805039682407</v>
      </c>
      <c r="AG219" t="s">
        <v>737</v>
      </c>
    </row>
    <row r="220" spans="1:33" x14ac:dyDescent="0.2">
      <c r="A220" t="s">
        <v>742</v>
      </c>
      <c r="B220" t="s">
        <v>743</v>
      </c>
      <c r="C220" s="5">
        <v>43423</v>
      </c>
      <c r="D220" s="2" t="s">
        <v>31</v>
      </c>
      <c r="E220" t="s">
        <v>31</v>
      </c>
      <c r="F220">
        <v>100</v>
      </c>
      <c r="G220" t="s">
        <v>32</v>
      </c>
      <c r="H220" s="3">
        <v>43423.450266200001</v>
      </c>
      <c r="I220" s="3">
        <v>43423.602673599999</v>
      </c>
      <c r="J220">
        <v>2000</v>
      </c>
      <c r="K220" t="s">
        <v>736</v>
      </c>
      <c r="L220" s="2">
        <v>43572</v>
      </c>
      <c r="M220" s="2" t="s">
        <v>34</v>
      </c>
      <c r="N220">
        <v>209.8</v>
      </c>
      <c r="O220">
        <v>249.8</v>
      </c>
      <c r="P220">
        <v>80.400000000000006</v>
      </c>
      <c r="Q220">
        <v>8.0400000000000009</v>
      </c>
      <c r="R220" t="s">
        <v>345</v>
      </c>
      <c r="S220" t="s">
        <v>36</v>
      </c>
      <c r="T220" t="s">
        <v>677</v>
      </c>
      <c r="U220" t="s">
        <v>157</v>
      </c>
      <c r="W220" t="s">
        <v>39</v>
      </c>
      <c r="X220" t="s">
        <v>40</v>
      </c>
      <c r="Y220" t="s">
        <v>41</v>
      </c>
      <c r="Z220" t="s">
        <v>42</v>
      </c>
      <c r="AA220" t="s">
        <v>492</v>
      </c>
      <c r="AB220" t="s">
        <v>493</v>
      </c>
      <c r="AC220" t="s">
        <v>66</v>
      </c>
      <c r="AD220" t="s">
        <v>67</v>
      </c>
      <c r="AE220" s="4">
        <v>17.317150000000002</v>
      </c>
      <c r="AF220" s="4">
        <v>3.464773360512555</v>
      </c>
      <c r="AG220" t="s">
        <v>744</v>
      </c>
    </row>
    <row r="221" spans="1:33" x14ac:dyDescent="0.2">
      <c r="A221" t="s">
        <v>745</v>
      </c>
      <c r="B221" t="s">
        <v>746</v>
      </c>
      <c r="C221" s="5">
        <v>43423</v>
      </c>
      <c r="D221" s="2" t="s">
        <v>31</v>
      </c>
      <c r="E221" t="s">
        <v>31</v>
      </c>
      <c r="F221">
        <v>260</v>
      </c>
      <c r="G221" t="s">
        <v>32</v>
      </c>
      <c r="H221" s="3">
        <v>43423.476203699996</v>
      </c>
      <c r="I221" s="3">
        <v>43423.5868634</v>
      </c>
      <c r="J221">
        <v>2000</v>
      </c>
      <c r="K221" t="s">
        <v>736</v>
      </c>
      <c r="L221" s="2">
        <v>43572</v>
      </c>
      <c r="M221" s="2" t="s">
        <v>34</v>
      </c>
      <c r="N221">
        <v>258.60000000000002</v>
      </c>
      <c r="O221">
        <v>306.3</v>
      </c>
      <c r="P221">
        <v>48.8</v>
      </c>
      <c r="Q221">
        <v>4.88</v>
      </c>
      <c r="R221" t="s">
        <v>345</v>
      </c>
      <c r="S221" t="s">
        <v>36</v>
      </c>
      <c r="T221" t="s">
        <v>677</v>
      </c>
      <c r="U221" t="s">
        <v>160</v>
      </c>
      <c r="W221" t="s">
        <v>39</v>
      </c>
      <c r="X221" t="s">
        <v>40</v>
      </c>
      <c r="Y221" t="s">
        <v>41</v>
      </c>
      <c r="Z221" t="s">
        <v>42</v>
      </c>
      <c r="AA221" t="s">
        <v>492</v>
      </c>
      <c r="AB221" t="s">
        <v>493</v>
      </c>
      <c r="AC221" t="s">
        <v>72</v>
      </c>
      <c r="AD221" t="s">
        <v>73</v>
      </c>
      <c r="AE221" s="4">
        <v>21.417650000000002</v>
      </c>
      <c r="AF221" s="4">
        <v>2.8014277943658614</v>
      </c>
      <c r="AG221" t="s">
        <v>737</v>
      </c>
    </row>
    <row r="222" spans="1:33" x14ac:dyDescent="0.2">
      <c r="A222" t="s">
        <v>747</v>
      </c>
      <c r="B222" t="s">
        <v>748</v>
      </c>
      <c r="C222" s="5">
        <v>43432</v>
      </c>
      <c r="D222" s="2" t="s">
        <v>31</v>
      </c>
      <c r="E222" t="s">
        <v>31</v>
      </c>
      <c r="F222">
        <v>0</v>
      </c>
      <c r="G222" t="s">
        <v>32</v>
      </c>
      <c r="H222" s="3">
        <v>43432.415729200002</v>
      </c>
      <c r="I222" s="3">
        <v>43432.624305600002</v>
      </c>
      <c r="J222">
        <v>2000</v>
      </c>
      <c r="K222" t="s">
        <v>340</v>
      </c>
      <c r="L222" s="2">
        <v>43475</v>
      </c>
      <c r="M222" s="2" t="s">
        <v>34</v>
      </c>
      <c r="N222">
        <v>259.39999999999998</v>
      </c>
      <c r="O222">
        <v>309.39999999999998</v>
      </c>
      <c r="P222">
        <v>70</v>
      </c>
      <c r="Q222">
        <v>14</v>
      </c>
      <c r="R222" t="s">
        <v>35</v>
      </c>
      <c r="S222" t="s">
        <v>36</v>
      </c>
      <c r="T222" t="s">
        <v>677</v>
      </c>
      <c r="U222" t="s">
        <v>164</v>
      </c>
      <c r="W222" t="s">
        <v>39</v>
      </c>
      <c r="X222" t="s">
        <v>40</v>
      </c>
      <c r="Y222" t="s">
        <v>41</v>
      </c>
      <c r="Z222" t="s">
        <v>42</v>
      </c>
      <c r="AA222" t="s">
        <v>492</v>
      </c>
      <c r="AB222" t="s">
        <v>493</v>
      </c>
      <c r="AC222" t="s">
        <v>78</v>
      </c>
      <c r="AD222" t="s">
        <v>79</v>
      </c>
      <c r="AE222" s="4">
        <v>22.116650000000003</v>
      </c>
      <c r="AF222" s="4">
        <v>2.7128882538720824</v>
      </c>
      <c r="AG222" t="s">
        <v>749</v>
      </c>
    </row>
    <row r="223" spans="1:33" x14ac:dyDescent="0.2">
      <c r="A223" t="s">
        <v>750</v>
      </c>
      <c r="G223" t="s">
        <v>751</v>
      </c>
      <c r="M223" s="2"/>
      <c r="S223" t="s">
        <v>36</v>
      </c>
      <c r="T223" t="s">
        <v>677</v>
      </c>
      <c r="U223" t="s">
        <v>168</v>
      </c>
      <c r="W223" t="s">
        <v>39</v>
      </c>
      <c r="X223" t="s">
        <v>40</v>
      </c>
      <c r="Y223" t="s">
        <v>41</v>
      </c>
      <c r="Z223" t="s">
        <v>42</v>
      </c>
      <c r="AA223" t="s">
        <v>492</v>
      </c>
      <c r="AB223" t="s">
        <v>493</v>
      </c>
      <c r="AC223" t="s">
        <v>83</v>
      </c>
      <c r="AD223" t="s">
        <v>84</v>
      </c>
      <c r="AE223" s="4">
        <v>-0.84460000000000002</v>
      </c>
      <c r="AF223" s="4">
        <v>2</v>
      </c>
    </row>
    <row r="224" spans="1:33" x14ac:dyDescent="0.2">
      <c r="A224" t="s">
        <v>752</v>
      </c>
      <c r="B224" t="s">
        <v>753</v>
      </c>
      <c r="C224" s="5">
        <v>43481</v>
      </c>
      <c r="D224" s="2" t="s">
        <v>31</v>
      </c>
      <c r="E224" t="s">
        <v>31</v>
      </c>
      <c r="F224">
        <v>0</v>
      </c>
      <c r="G224" t="s">
        <v>32</v>
      </c>
      <c r="H224" s="3">
        <v>43481.421620399997</v>
      </c>
      <c r="I224" s="3">
        <v>43481.423819399999</v>
      </c>
      <c r="J224">
        <v>2000</v>
      </c>
      <c r="K224" t="s">
        <v>754</v>
      </c>
      <c r="L224" s="2">
        <v>43760</v>
      </c>
      <c r="M224" s="2" t="s">
        <v>34</v>
      </c>
      <c r="N224">
        <v>280</v>
      </c>
      <c r="O224">
        <v>328.6</v>
      </c>
      <c r="P224">
        <v>68.5</v>
      </c>
      <c r="Q224">
        <v>6.85</v>
      </c>
      <c r="R224" t="s">
        <v>345</v>
      </c>
      <c r="S224" t="s">
        <v>755</v>
      </c>
      <c r="T224" t="s">
        <v>756</v>
      </c>
      <c r="U224" t="s">
        <v>38</v>
      </c>
      <c r="W224" t="s">
        <v>39</v>
      </c>
      <c r="X224" t="s">
        <v>40</v>
      </c>
      <c r="Y224" t="s">
        <v>41</v>
      </c>
      <c r="Z224" t="s">
        <v>42</v>
      </c>
      <c r="AA224" t="s">
        <v>44</v>
      </c>
      <c r="AB224" t="s">
        <v>46</v>
      </c>
      <c r="AC224" t="s">
        <v>43</v>
      </c>
      <c r="AD224" t="s">
        <v>45</v>
      </c>
      <c r="AE224" s="4">
        <v>30.684516000000002</v>
      </c>
      <c r="AF224" s="4">
        <v>1.9553836208464228</v>
      </c>
      <c r="AG224" t="s">
        <v>757</v>
      </c>
    </row>
    <row r="225" spans="1:33" x14ac:dyDescent="0.2">
      <c r="A225" t="s">
        <v>758</v>
      </c>
      <c r="B225" t="s">
        <v>759</v>
      </c>
      <c r="C225" s="5">
        <v>43481</v>
      </c>
      <c r="D225" s="2" t="s">
        <v>31</v>
      </c>
      <c r="E225" t="s">
        <v>31</v>
      </c>
      <c r="F225">
        <v>30</v>
      </c>
      <c r="G225" t="s">
        <v>32</v>
      </c>
      <c r="H225" s="3">
        <v>43481.421620399997</v>
      </c>
      <c r="I225" s="3">
        <v>43481.423819399999</v>
      </c>
      <c r="J225">
        <v>2000</v>
      </c>
      <c r="K225" t="s">
        <v>754</v>
      </c>
      <c r="L225" s="2">
        <v>43760</v>
      </c>
      <c r="M225" s="2" t="s">
        <v>34</v>
      </c>
      <c r="N225">
        <v>350</v>
      </c>
      <c r="O225">
        <v>398.8</v>
      </c>
      <c r="P225">
        <v>27.6</v>
      </c>
      <c r="Q225">
        <v>2.7600000000000002</v>
      </c>
      <c r="R225" t="s">
        <v>345</v>
      </c>
      <c r="S225" t="s">
        <v>755</v>
      </c>
      <c r="T225" t="s">
        <v>756</v>
      </c>
      <c r="U225" t="s">
        <v>50</v>
      </c>
      <c r="W225" t="s">
        <v>39</v>
      </c>
      <c r="X225" t="s">
        <v>40</v>
      </c>
      <c r="Y225" t="s">
        <v>41</v>
      </c>
      <c r="Z225" t="s">
        <v>42</v>
      </c>
      <c r="AA225" t="s">
        <v>44</v>
      </c>
      <c r="AB225" t="s">
        <v>46</v>
      </c>
      <c r="AC225" t="s">
        <v>51</v>
      </c>
      <c r="AD225" t="s">
        <v>52</v>
      </c>
      <c r="AE225" s="4">
        <v>19.846182000000002</v>
      </c>
      <c r="AF225" s="4">
        <v>3.0232515251548127</v>
      </c>
      <c r="AG225" t="s">
        <v>757</v>
      </c>
    </row>
    <row r="226" spans="1:33" x14ac:dyDescent="0.2">
      <c r="A226" t="s">
        <v>760</v>
      </c>
      <c r="B226" t="s">
        <v>761</v>
      </c>
      <c r="C226" s="5">
        <v>43481</v>
      </c>
      <c r="D226" s="2" t="s">
        <v>31</v>
      </c>
      <c r="E226" t="s">
        <v>31</v>
      </c>
      <c r="F226">
        <v>100</v>
      </c>
      <c r="G226" t="s">
        <v>32</v>
      </c>
      <c r="H226" s="3">
        <v>43481.421620399997</v>
      </c>
      <c r="I226" s="3">
        <v>43481.423819399999</v>
      </c>
      <c r="J226">
        <v>2000</v>
      </c>
      <c r="K226" t="s">
        <v>754</v>
      </c>
      <c r="L226" s="2">
        <v>43773</v>
      </c>
      <c r="M226" s="2" t="s">
        <v>34</v>
      </c>
      <c r="N226">
        <v>460</v>
      </c>
      <c r="O226">
        <v>506.1</v>
      </c>
      <c r="P226">
        <v>23.7</v>
      </c>
      <c r="Q226">
        <v>2.37</v>
      </c>
      <c r="R226" t="s">
        <v>345</v>
      </c>
      <c r="S226" t="s">
        <v>755</v>
      </c>
      <c r="T226" t="s">
        <v>756</v>
      </c>
      <c r="U226" t="s">
        <v>55</v>
      </c>
      <c r="W226" t="s">
        <v>39</v>
      </c>
      <c r="X226" t="s">
        <v>40</v>
      </c>
      <c r="Y226" t="s">
        <v>41</v>
      </c>
      <c r="Z226" t="s">
        <v>42</v>
      </c>
      <c r="AA226" t="s">
        <v>44</v>
      </c>
      <c r="AB226" t="s">
        <v>46</v>
      </c>
      <c r="AC226" t="s">
        <v>56</v>
      </c>
      <c r="AD226" t="s">
        <v>57</v>
      </c>
      <c r="AE226" s="4">
        <v>9.3682420000000004</v>
      </c>
      <c r="AF226" s="4">
        <v>6.4046167893613335</v>
      </c>
      <c r="AG226" t="s">
        <v>757</v>
      </c>
    </row>
    <row r="227" spans="1:33" x14ac:dyDescent="0.2">
      <c r="A227" t="s">
        <v>762</v>
      </c>
      <c r="B227" t="s">
        <v>763</v>
      </c>
      <c r="C227" s="5">
        <v>43481</v>
      </c>
      <c r="D227" s="2" t="s">
        <v>31</v>
      </c>
      <c r="E227" t="s">
        <v>31</v>
      </c>
      <c r="F227">
        <v>260</v>
      </c>
      <c r="G227" t="s">
        <v>32</v>
      </c>
      <c r="H227" s="3">
        <v>43481.458530099997</v>
      </c>
      <c r="I227" s="3">
        <v>43481.473715300002</v>
      </c>
      <c r="J227">
        <v>2000</v>
      </c>
      <c r="K227" t="s">
        <v>754</v>
      </c>
      <c r="L227" s="2">
        <v>43760</v>
      </c>
      <c r="M227" s="2" t="s">
        <v>34</v>
      </c>
      <c r="N227">
        <v>325</v>
      </c>
      <c r="O227">
        <v>371.8</v>
      </c>
      <c r="P227">
        <v>30.7</v>
      </c>
      <c r="Q227">
        <v>3.07</v>
      </c>
      <c r="R227" t="s">
        <v>345</v>
      </c>
      <c r="S227" t="s">
        <v>755</v>
      </c>
      <c r="T227" t="s">
        <v>756</v>
      </c>
      <c r="U227" t="s">
        <v>60</v>
      </c>
      <c r="W227" t="s">
        <v>39</v>
      </c>
      <c r="X227" t="s">
        <v>40</v>
      </c>
      <c r="Y227" t="s">
        <v>41</v>
      </c>
      <c r="Z227" t="s">
        <v>42</v>
      </c>
      <c r="AA227" t="s">
        <v>44</v>
      </c>
      <c r="AB227" t="s">
        <v>46</v>
      </c>
      <c r="AC227" t="s">
        <v>61</v>
      </c>
      <c r="AD227" t="s">
        <v>62</v>
      </c>
      <c r="AE227" s="4">
        <v>15.501814000000001</v>
      </c>
      <c r="AF227" s="4">
        <v>3.8705147668524469</v>
      </c>
      <c r="AG227" t="s">
        <v>757</v>
      </c>
    </row>
    <row r="228" spans="1:33" x14ac:dyDescent="0.2">
      <c r="A228" t="s">
        <v>764</v>
      </c>
      <c r="B228" t="s">
        <v>765</v>
      </c>
      <c r="C228" s="5">
        <v>43488</v>
      </c>
      <c r="D228" s="2" t="s">
        <v>31</v>
      </c>
      <c r="E228" t="s">
        <v>31</v>
      </c>
      <c r="F228">
        <v>0</v>
      </c>
      <c r="G228" t="s">
        <v>32</v>
      </c>
      <c r="H228" s="3">
        <v>43488.396273099999</v>
      </c>
      <c r="I228" s="3">
        <v>43488.398611099998</v>
      </c>
      <c r="J228">
        <v>2000</v>
      </c>
      <c r="K228" t="s">
        <v>766</v>
      </c>
      <c r="L228" s="2">
        <v>43586</v>
      </c>
      <c r="M228" s="2" t="s">
        <v>34</v>
      </c>
      <c r="N228">
        <v>288</v>
      </c>
      <c r="O228">
        <v>336</v>
      </c>
      <c r="P228">
        <v>38.799999999999997</v>
      </c>
      <c r="Q228">
        <v>3.88</v>
      </c>
      <c r="R228" t="s">
        <v>345</v>
      </c>
      <c r="S228" t="s">
        <v>755</v>
      </c>
      <c r="T228" t="s">
        <v>756</v>
      </c>
      <c r="U228" t="s">
        <v>65</v>
      </c>
      <c r="W228" t="s">
        <v>39</v>
      </c>
      <c r="X228" t="s">
        <v>40</v>
      </c>
      <c r="Y228" t="s">
        <v>41</v>
      </c>
      <c r="Z228" t="s">
        <v>42</v>
      </c>
      <c r="AA228" t="s">
        <v>44</v>
      </c>
      <c r="AB228" t="s">
        <v>46</v>
      </c>
      <c r="AC228" t="s">
        <v>66</v>
      </c>
      <c r="AD228" t="s">
        <v>67</v>
      </c>
      <c r="AE228" s="4">
        <v>24.623121000000001</v>
      </c>
      <c r="AF228" s="4">
        <v>2.4367341572987438</v>
      </c>
      <c r="AG228" t="s">
        <v>511</v>
      </c>
    </row>
    <row r="229" spans="1:33" x14ac:dyDescent="0.2">
      <c r="A229" t="s">
        <v>767</v>
      </c>
      <c r="B229" t="s">
        <v>768</v>
      </c>
      <c r="C229" s="5">
        <v>43488</v>
      </c>
      <c r="D229" s="2" t="s">
        <v>31</v>
      </c>
      <c r="E229" t="s">
        <v>31</v>
      </c>
      <c r="F229">
        <v>5</v>
      </c>
      <c r="G229" t="s">
        <v>32</v>
      </c>
      <c r="H229" s="3">
        <v>43488.396273099999</v>
      </c>
      <c r="I229" s="3">
        <v>43488.398611099998</v>
      </c>
      <c r="J229">
        <v>2000</v>
      </c>
      <c r="K229" t="s">
        <v>766</v>
      </c>
      <c r="L229" s="2">
        <v>43586</v>
      </c>
      <c r="M229" s="2" t="s">
        <v>34</v>
      </c>
      <c r="N229">
        <v>320</v>
      </c>
      <c r="O229">
        <v>366.4</v>
      </c>
      <c r="P229">
        <v>40.299999999999997</v>
      </c>
      <c r="Q229">
        <v>4.0299999999999994</v>
      </c>
      <c r="R229" t="s">
        <v>345</v>
      </c>
      <c r="S229" t="s">
        <v>755</v>
      </c>
      <c r="T229" t="s">
        <v>756</v>
      </c>
      <c r="U229" t="s">
        <v>71</v>
      </c>
      <c r="W229" t="s">
        <v>39</v>
      </c>
      <c r="X229" t="s">
        <v>40</v>
      </c>
      <c r="Y229" t="s">
        <v>41</v>
      </c>
      <c r="Z229" t="s">
        <v>42</v>
      </c>
      <c r="AA229" t="s">
        <v>44</v>
      </c>
      <c r="AB229" t="s">
        <v>46</v>
      </c>
      <c r="AC229" t="s">
        <v>72</v>
      </c>
      <c r="AD229" t="s">
        <v>73</v>
      </c>
      <c r="AE229" s="4">
        <v>18.9267845</v>
      </c>
      <c r="AF229" s="4">
        <v>3.1701105911572038</v>
      </c>
      <c r="AG229" t="s">
        <v>511</v>
      </c>
    </row>
    <row r="230" spans="1:33" x14ac:dyDescent="0.2">
      <c r="A230" t="s">
        <v>769</v>
      </c>
      <c r="B230" t="s">
        <v>770</v>
      </c>
      <c r="C230" s="5">
        <v>43488</v>
      </c>
      <c r="D230" s="2" t="s">
        <v>31</v>
      </c>
      <c r="E230" t="s">
        <v>31</v>
      </c>
      <c r="F230">
        <v>30</v>
      </c>
      <c r="G230" t="s">
        <v>32</v>
      </c>
      <c r="H230" s="3">
        <v>43488.396273099999</v>
      </c>
      <c r="I230" s="3">
        <v>43488.398611099998</v>
      </c>
      <c r="J230">
        <v>2000</v>
      </c>
      <c r="K230" t="s">
        <v>766</v>
      </c>
      <c r="L230" s="2">
        <v>43586</v>
      </c>
      <c r="M230" s="2" t="s">
        <v>34</v>
      </c>
      <c r="N230">
        <v>280</v>
      </c>
      <c r="O230">
        <v>329.8</v>
      </c>
      <c r="P230">
        <v>37.4</v>
      </c>
      <c r="Q230">
        <v>3.7399999999999998</v>
      </c>
      <c r="R230" t="s">
        <v>345</v>
      </c>
      <c r="S230" t="s">
        <v>755</v>
      </c>
      <c r="T230" t="s">
        <v>756</v>
      </c>
      <c r="U230" t="s">
        <v>77</v>
      </c>
      <c r="W230" t="s">
        <v>39</v>
      </c>
      <c r="X230" t="s">
        <v>40</v>
      </c>
      <c r="Y230" t="s">
        <v>41</v>
      </c>
      <c r="Z230" t="s">
        <v>42</v>
      </c>
      <c r="AA230" t="s">
        <v>44</v>
      </c>
      <c r="AB230" t="s">
        <v>46</v>
      </c>
      <c r="AC230" t="s">
        <v>78</v>
      </c>
      <c r="AD230" t="s">
        <v>79</v>
      </c>
      <c r="AE230" s="4">
        <v>10.5130085</v>
      </c>
      <c r="AF230" s="4">
        <v>5.7072150184221764</v>
      </c>
      <c r="AG230" t="s">
        <v>511</v>
      </c>
    </row>
    <row r="231" spans="1:33" x14ac:dyDescent="0.2">
      <c r="A231" t="s">
        <v>771</v>
      </c>
      <c r="B231" t="s">
        <v>772</v>
      </c>
      <c r="C231" s="5">
        <v>43488</v>
      </c>
      <c r="D231" s="2" t="s">
        <v>31</v>
      </c>
      <c r="E231" t="s">
        <v>31</v>
      </c>
      <c r="F231">
        <v>100</v>
      </c>
      <c r="G231" t="s">
        <v>32</v>
      </c>
      <c r="H231" s="3">
        <v>43488.396273099999</v>
      </c>
      <c r="I231" s="3">
        <v>43488.398611099998</v>
      </c>
      <c r="J231">
        <v>2000</v>
      </c>
      <c r="K231" t="s">
        <v>766</v>
      </c>
      <c r="L231" s="2">
        <v>43586</v>
      </c>
      <c r="M231" s="2" t="s">
        <v>34</v>
      </c>
      <c r="N231">
        <v>332.8</v>
      </c>
      <c r="O231">
        <v>425.8</v>
      </c>
      <c r="P231">
        <v>21.1</v>
      </c>
      <c r="Q231">
        <v>2.1100000000000003</v>
      </c>
      <c r="R231" t="s">
        <v>345</v>
      </c>
      <c r="S231" t="s">
        <v>755</v>
      </c>
      <c r="T231" t="s">
        <v>756</v>
      </c>
      <c r="U231" t="s">
        <v>82</v>
      </c>
      <c r="W231" t="s">
        <v>39</v>
      </c>
      <c r="X231" t="s">
        <v>40</v>
      </c>
      <c r="Y231" t="s">
        <v>41</v>
      </c>
      <c r="Z231" t="s">
        <v>42</v>
      </c>
      <c r="AA231" t="s">
        <v>44</v>
      </c>
      <c r="AB231" t="s">
        <v>46</v>
      </c>
      <c r="AC231" t="s">
        <v>83</v>
      </c>
      <c r="AD231" t="s">
        <v>84</v>
      </c>
      <c r="AE231" s="4">
        <v>5.2482609999999994</v>
      </c>
      <c r="AF231" s="4">
        <v>11.432358261145932</v>
      </c>
      <c r="AG231" t="s">
        <v>773</v>
      </c>
    </row>
    <row r="232" spans="1:33" x14ac:dyDescent="0.2">
      <c r="A232" t="s">
        <v>774</v>
      </c>
      <c r="B232" t="s">
        <v>775</v>
      </c>
      <c r="C232" s="5">
        <v>43488</v>
      </c>
      <c r="D232" s="2" t="s">
        <v>31</v>
      </c>
      <c r="E232" t="s">
        <v>31</v>
      </c>
      <c r="F232">
        <v>260</v>
      </c>
      <c r="G232" t="s">
        <v>32</v>
      </c>
      <c r="H232" s="3">
        <v>43488.423472199996</v>
      </c>
      <c r="I232" s="3">
        <v>43488.424212999998</v>
      </c>
      <c r="J232">
        <v>1900</v>
      </c>
      <c r="K232" t="s">
        <v>766</v>
      </c>
      <c r="L232" s="2">
        <v>43586</v>
      </c>
      <c r="M232" s="2" t="s">
        <v>34</v>
      </c>
      <c r="N232">
        <v>310</v>
      </c>
      <c r="O232">
        <v>355.6</v>
      </c>
      <c r="P232">
        <v>25.3</v>
      </c>
      <c r="Q232">
        <v>2.5300000000000002</v>
      </c>
      <c r="R232" t="s">
        <v>345</v>
      </c>
      <c r="S232" t="s">
        <v>755</v>
      </c>
      <c r="T232" t="s">
        <v>756</v>
      </c>
      <c r="U232" t="s">
        <v>87</v>
      </c>
      <c r="W232" t="s">
        <v>39</v>
      </c>
      <c r="X232" t="s">
        <v>40</v>
      </c>
      <c r="Y232" t="s">
        <v>41</v>
      </c>
      <c r="Z232" t="s">
        <v>42</v>
      </c>
      <c r="AA232" t="s">
        <v>88</v>
      </c>
      <c r="AB232" t="s">
        <v>89</v>
      </c>
      <c r="AC232" t="s">
        <v>43</v>
      </c>
      <c r="AD232" t="s">
        <v>45</v>
      </c>
      <c r="AE232" s="4">
        <v>24.343742000000002</v>
      </c>
      <c r="AF232" s="4">
        <v>2.4646991411591528</v>
      </c>
      <c r="AG232" t="s">
        <v>511</v>
      </c>
    </row>
    <row r="233" spans="1:33" x14ac:dyDescent="0.2">
      <c r="A233" t="s">
        <v>776</v>
      </c>
      <c r="B233" t="s">
        <v>777</v>
      </c>
      <c r="C233" s="5">
        <v>43494</v>
      </c>
      <c r="D233" s="2" t="s">
        <v>31</v>
      </c>
      <c r="E233" t="s">
        <v>31</v>
      </c>
      <c r="F233">
        <v>0</v>
      </c>
      <c r="G233" t="s">
        <v>32</v>
      </c>
      <c r="H233" s="3">
        <v>43494.438541700001</v>
      </c>
      <c r="I233" s="3">
        <v>43494.642650499998</v>
      </c>
      <c r="J233">
        <v>1950</v>
      </c>
      <c r="K233" t="s">
        <v>778</v>
      </c>
      <c r="L233" s="2">
        <v>43790</v>
      </c>
      <c r="M233" s="2" t="s">
        <v>34</v>
      </c>
      <c r="N233">
        <v>275</v>
      </c>
      <c r="O233">
        <v>325</v>
      </c>
      <c r="P233">
        <v>88.4</v>
      </c>
      <c r="Q233">
        <v>8.84</v>
      </c>
      <c r="R233" t="s">
        <v>779</v>
      </c>
      <c r="S233" t="s">
        <v>755</v>
      </c>
      <c r="T233" t="s">
        <v>756</v>
      </c>
      <c r="U233" t="s">
        <v>93</v>
      </c>
      <c r="W233" t="s">
        <v>39</v>
      </c>
      <c r="X233" t="s">
        <v>40</v>
      </c>
      <c r="Y233" t="s">
        <v>41</v>
      </c>
      <c r="Z233" t="s">
        <v>42</v>
      </c>
      <c r="AA233" t="s">
        <v>88</v>
      </c>
      <c r="AB233" t="s">
        <v>89</v>
      </c>
      <c r="AC233" t="s">
        <v>51</v>
      </c>
      <c r="AD233" t="s">
        <v>52</v>
      </c>
      <c r="AE233" s="4">
        <v>9.8000765000000012</v>
      </c>
      <c r="AF233" s="4">
        <v>6.1224011873784852</v>
      </c>
      <c r="AG233" t="s">
        <v>780</v>
      </c>
    </row>
    <row r="234" spans="1:33" x14ac:dyDescent="0.2">
      <c r="A234" t="s">
        <v>781</v>
      </c>
      <c r="B234" t="s">
        <v>782</v>
      </c>
      <c r="C234" s="5">
        <v>43494</v>
      </c>
      <c r="D234" s="2" t="s">
        <v>31</v>
      </c>
      <c r="E234" t="s">
        <v>31</v>
      </c>
      <c r="F234">
        <v>5</v>
      </c>
      <c r="G234" t="s">
        <v>32</v>
      </c>
      <c r="H234" s="3">
        <v>43494.438541700001</v>
      </c>
      <c r="I234" s="3">
        <v>43494.642650499998</v>
      </c>
      <c r="J234">
        <v>2000</v>
      </c>
      <c r="K234" t="s">
        <v>778</v>
      </c>
      <c r="L234" s="2">
        <v>43790</v>
      </c>
      <c r="M234" s="2" t="s">
        <v>34</v>
      </c>
      <c r="N234">
        <v>325</v>
      </c>
      <c r="O234">
        <v>375</v>
      </c>
      <c r="P234">
        <v>68.2</v>
      </c>
      <c r="Q234">
        <v>6.82</v>
      </c>
      <c r="R234" t="s">
        <v>779</v>
      </c>
      <c r="S234" t="s">
        <v>755</v>
      </c>
      <c r="T234" t="s">
        <v>756</v>
      </c>
      <c r="U234" t="s">
        <v>97</v>
      </c>
      <c r="W234" t="s">
        <v>39</v>
      </c>
      <c r="X234" t="s">
        <v>40</v>
      </c>
      <c r="Y234" t="s">
        <v>41</v>
      </c>
      <c r="Z234" t="s">
        <v>42</v>
      </c>
      <c r="AA234" t="s">
        <v>88</v>
      </c>
      <c r="AB234" t="s">
        <v>89</v>
      </c>
      <c r="AC234" t="s">
        <v>56</v>
      </c>
      <c r="AD234" t="s">
        <v>57</v>
      </c>
      <c r="AE234" s="4">
        <v>11.236006000000001</v>
      </c>
      <c r="AF234" s="4">
        <v>5.3399757885497738</v>
      </c>
      <c r="AG234" t="s">
        <v>780</v>
      </c>
    </row>
    <row r="235" spans="1:33" x14ac:dyDescent="0.2">
      <c r="A235" t="s">
        <v>783</v>
      </c>
      <c r="B235" t="s">
        <v>784</v>
      </c>
      <c r="C235" s="5">
        <v>43494</v>
      </c>
      <c r="D235" s="2" t="s">
        <v>31</v>
      </c>
      <c r="E235" t="s">
        <v>31</v>
      </c>
      <c r="F235">
        <v>30</v>
      </c>
      <c r="G235" t="s">
        <v>32</v>
      </c>
      <c r="H235" s="3">
        <v>43494.438541700001</v>
      </c>
      <c r="I235" s="3">
        <v>43494.642650499998</v>
      </c>
      <c r="J235">
        <v>2000</v>
      </c>
      <c r="K235" t="s">
        <v>778</v>
      </c>
      <c r="L235" s="2">
        <v>43760</v>
      </c>
      <c r="M235" s="2" t="s">
        <v>34</v>
      </c>
      <c r="N235">
        <v>325</v>
      </c>
      <c r="O235">
        <v>372.6</v>
      </c>
      <c r="P235">
        <v>35.4</v>
      </c>
      <c r="Q235">
        <v>3.54</v>
      </c>
      <c r="R235" t="s">
        <v>345</v>
      </c>
      <c r="S235" t="s">
        <v>755</v>
      </c>
      <c r="T235" t="s">
        <v>756</v>
      </c>
      <c r="U235" t="s">
        <v>100</v>
      </c>
      <c r="W235" t="s">
        <v>39</v>
      </c>
      <c r="X235" t="s">
        <v>40</v>
      </c>
      <c r="Y235" t="s">
        <v>41</v>
      </c>
      <c r="Z235" t="s">
        <v>42</v>
      </c>
      <c r="AA235" t="s">
        <v>88</v>
      </c>
      <c r="AB235" t="s">
        <v>89</v>
      </c>
      <c r="AC235" t="s">
        <v>61</v>
      </c>
      <c r="AD235" t="s">
        <v>62</v>
      </c>
      <c r="AE235" s="4">
        <v>7.9490064999999994</v>
      </c>
      <c r="AF235" s="4">
        <v>7.5481130880947207</v>
      </c>
      <c r="AG235" t="s">
        <v>780</v>
      </c>
    </row>
    <row r="236" spans="1:33" x14ac:dyDescent="0.2">
      <c r="A236" t="s">
        <v>785</v>
      </c>
      <c r="B236" t="s">
        <v>786</v>
      </c>
      <c r="C236" s="5">
        <v>43494</v>
      </c>
      <c r="D236" s="2" t="s">
        <v>31</v>
      </c>
      <c r="E236" t="s">
        <v>31</v>
      </c>
      <c r="F236">
        <v>100</v>
      </c>
      <c r="G236" t="s">
        <v>32</v>
      </c>
      <c r="H236" s="3">
        <v>43494.438541700001</v>
      </c>
      <c r="I236" s="3">
        <v>43494.642650499998</v>
      </c>
      <c r="J236">
        <v>2000</v>
      </c>
      <c r="K236" t="s">
        <v>778</v>
      </c>
      <c r="L236" s="2">
        <v>43760</v>
      </c>
      <c r="M236" s="2" t="s">
        <v>34</v>
      </c>
      <c r="N236">
        <v>325</v>
      </c>
      <c r="O236">
        <v>373.2</v>
      </c>
      <c r="P236">
        <v>33.200000000000003</v>
      </c>
      <c r="Q236">
        <v>3.3200000000000003</v>
      </c>
      <c r="R236" t="s">
        <v>345</v>
      </c>
      <c r="S236" t="s">
        <v>755</v>
      </c>
      <c r="T236" t="s">
        <v>756</v>
      </c>
      <c r="U236" t="s">
        <v>103</v>
      </c>
      <c r="W236" t="s">
        <v>39</v>
      </c>
      <c r="X236" t="s">
        <v>40</v>
      </c>
      <c r="Y236" t="s">
        <v>41</v>
      </c>
      <c r="Z236" t="s">
        <v>42</v>
      </c>
      <c r="AA236" t="s">
        <v>88</v>
      </c>
      <c r="AB236" t="s">
        <v>89</v>
      </c>
      <c r="AC236" t="s">
        <v>66</v>
      </c>
      <c r="AD236" t="s">
        <v>67</v>
      </c>
      <c r="AE236" s="4">
        <v>20.128997999999999</v>
      </c>
      <c r="AF236" s="4">
        <v>2.9807743038178058</v>
      </c>
      <c r="AG236" t="s">
        <v>780</v>
      </c>
    </row>
    <row r="237" spans="1:33" x14ac:dyDescent="0.2">
      <c r="A237" t="s">
        <v>787</v>
      </c>
      <c r="B237" t="s">
        <v>788</v>
      </c>
      <c r="C237" s="5">
        <v>43494</v>
      </c>
      <c r="D237" s="2" t="s">
        <v>31</v>
      </c>
      <c r="E237" t="s">
        <v>31</v>
      </c>
      <c r="F237">
        <v>260</v>
      </c>
      <c r="G237" t="s">
        <v>32</v>
      </c>
      <c r="H237" s="3">
        <v>43494.412303199999</v>
      </c>
      <c r="I237" s="3">
        <v>43494.652488400003</v>
      </c>
      <c r="J237">
        <v>1950</v>
      </c>
      <c r="K237" t="s">
        <v>778</v>
      </c>
      <c r="L237" s="2">
        <v>43760</v>
      </c>
      <c r="M237" s="2" t="s">
        <v>34</v>
      </c>
      <c r="N237">
        <v>275</v>
      </c>
      <c r="O237">
        <v>323</v>
      </c>
      <c r="P237">
        <v>34.200000000000003</v>
      </c>
      <c r="Q237">
        <v>3.4200000000000004</v>
      </c>
      <c r="R237" t="s">
        <v>345</v>
      </c>
      <c r="S237" t="s">
        <v>755</v>
      </c>
      <c r="T237" t="s">
        <v>756</v>
      </c>
      <c r="U237" t="s">
        <v>106</v>
      </c>
      <c r="W237" t="s">
        <v>39</v>
      </c>
      <c r="X237" t="s">
        <v>40</v>
      </c>
      <c r="Y237" t="s">
        <v>41</v>
      </c>
      <c r="Z237" t="s">
        <v>42</v>
      </c>
      <c r="AA237" t="s">
        <v>88</v>
      </c>
      <c r="AB237" t="s">
        <v>89</v>
      </c>
      <c r="AC237" t="s">
        <v>72</v>
      </c>
      <c r="AD237" t="s">
        <v>73</v>
      </c>
      <c r="AE237" s="4">
        <v>17.260576</v>
      </c>
      <c r="AF237" s="4">
        <v>3.4761296494392768</v>
      </c>
      <c r="AG237" t="s">
        <v>780</v>
      </c>
    </row>
    <row r="238" spans="1:33" x14ac:dyDescent="0.2">
      <c r="A238" t="s">
        <v>789</v>
      </c>
      <c r="B238" t="s">
        <v>790</v>
      </c>
      <c r="C238" s="5">
        <v>43501</v>
      </c>
      <c r="D238" s="2" t="s">
        <v>31</v>
      </c>
      <c r="E238" t="s">
        <v>31</v>
      </c>
      <c r="F238">
        <v>0</v>
      </c>
      <c r="G238" t="s">
        <v>32</v>
      </c>
      <c r="H238" s="3">
        <v>43501.421030099998</v>
      </c>
      <c r="I238" s="3">
        <v>43501.445497699999</v>
      </c>
      <c r="J238">
        <v>2000</v>
      </c>
      <c r="K238" t="s">
        <v>340</v>
      </c>
      <c r="L238" s="2">
        <v>43760</v>
      </c>
      <c r="M238" s="2" t="s">
        <v>34</v>
      </c>
      <c r="N238">
        <v>350</v>
      </c>
      <c r="O238">
        <v>397.2</v>
      </c>
      <c r="P238">
        <v>48.3</v>
      </c>
      <c r="Q238">
        <v>4.83</v>
      </c>
      <c r="R238" t="s">
        <v>345</v>
      </c>
      <c r="S238" t="s">
        <v>755</v>
      </c>
      <c r="T238" t="s">
        <v>756</v>
      </c>
      <c r="U238" t="s">
        <v>109</v>
      </c>
      <c r="W238" t="s">
        <v>39</v>
      </c>
      <c r="X238" t="s">
        <v>40</v>
      </c>
      <c r="Y238" t="s">
        <v>41</v>
      </c>
      <c r="Z238" t="s">
        <v>42</v>
      </c>
      <c r="AA238" t="s">
        <v>88</v>
      </c>
      <c r="AB238" t="s">
        <v>89</v>
      </c>
      <c r="AC238" t="s">
        <v>78</v>
      </c>
      <c r="AD238" t="s">
        <v>79</v>
      </c>
      <c r="AE238" s="4">
        <v>12.30344</v>
      </c>
      <c r="AF238" s="4">
        <v>4.8766848946310946</v>
      </c>
      <c r="AG238" t="s">
        <v>791</v>
      </c>
    </row>
    <row r="239" spans="1:33" x14ac:dyDescent="0.2">
      <c r="A239" t="s">
        <v>792</v>
      </c>
      <c r="B239" t="s">
        <v>793</v>
      </c>
      <c r="C239" s="5">
        <v>43501</v>
      </c>
      <c r="D239" s="2" t="s">
        <v>31</v>
      </c>
      <c r="E239" t="s">
        <v>31</v>
      </c>
      <c r="F239">
        <v>5</v>
      </c>
      <c r="G239" t="s">
        <v>32</v>
      </c>
      <c r="H239" s="3">
        <v>43501.461064800002</v>
      </c>
      <c r="I239" s="3">
        <v>43501.571701399997</v>
      </c>
      <c r="J239">
        <v>1900</v>
      </c>
      <c r="K239" t="s">
        <v>340</v>
      </c>
      <c r="L239" s="2">
        <v>43760</v>
      </c>
      <c r="M239" s="2" t="s">
        <v>34</v>
      </c>
      <c r="N239">
        <v>350</v>
      </c>
      <c r="O239">
        <v>398.1</v>
      </c>
      <c r="P239">
        <v>40.9</v>
      </c>
      <c r="Q239">
        <v>4.09</v>
      </c>
      <c r="R239" t="s">
        <v>345</v>
      </c>
      <c r="S239" t="s">
        <v>755</v>
      </c>
      <c r="T239" t="s">
        <v>756</v>
      </c>
      <c r="U239" t="s">
        <v>112</v>
      </c>
      <c r="W239" t="s">
        <v>39</v>
      </c>
      <c r="X239" t="s">
        <v>40</v>
      </c>
      <c r="Y239" t="s">
        <v>41</v>
      </c>
      <c r="Z239" t="s">
        <v>42</v>
      </c>
      <c r="AA239" t="s">
        <v>88</v>
      </c>
      <c r="AB239" t="s">
        <v>89</v>
      </c>
      <c r="AC239" t="s">
        <v>83</v>
      </c>
      <c r="AD239" t="s">
        <v>84</v>
      </c>
      <c r="AE239" s="4">
        <v>10.8753665</v>
      </c>
      <c r="AF239" s="4">
        <v>5.5170554482002974</v>
      </c>
      <c r="AG239" t="s">
        <v>794</v>
      </c>
    </row>
    <row r="240" spans="1:33" x14ac:dyDescent="0.2">
      <c r="A240" t="s">
        <v>795</v>
      </c>
      <c r="B240" t="s">
        <v>796</v>
      </c>
      <c r="C240" s="5">
        <v>43501</v>
      </c>
      <c r="D240" s="2" t="s">
        <v>31</v>
      </c>
      <c r="E240" t="s">
        <v>31</v>
      </c>
      <c r="F240">
        <v>30</v>
      </c>
      <c r="G240" t="s">
        <v>32</v>
      </c>
      <c r="H240" s="3">
        <v>43501.421030099998</v>
      </c>
      <c r="I240" s="3">
        <v>43501.445497699999</v>
      </c>
      <c r="J240">
        <v>1975</v>
      </c>
      <c r="K240" t="s">
        <v>340</v>
      </c>
      <c r="L240" s="2">
        <v>43760</v>
      </c>
      <c r="M240" s="2" t="s">
        <v>34</v>
      </c>
      <c r="N240">
        <v>375</v>
      </c>
      <c r="O240">
        <v>421.5</v>
      </c>
      <c r="P240">
        <v>32.299999999999997</v>
      </c>
      <c r="Q240">
        <v>3.2299999999999995</v>
      </c>
      <c r="R240" t="s">
        <v>345</v>
      </c>
      <c r="S240" t="s">
        <v>755</v>
      </c>
      <c r="T240" t="s">
        <v>756</v>
      </c>
      <c r="U240" t="s">
        <v>115</v>
      </c>
      <c r="W240" t="s">
        <v>39</v>
      </c>
      <c r="X240" t="s">
        <v>40</v>
      </c>
      <c r="Y240" t="s">
        <v>41</v>
      </c>
      <c r="Z240" t="s">
        <v>42</v>
      </c>
      <c r="AA240" t="s">
        <v>116</v>
      </c>
      <c r="AB240" t="s">
        <v>117</v>
      </c>
      <c r="AC240" t="s">
        <v>43</v>
      </c>
      <c r="AD240" t="s">
        <v>45</v>
      </c>
      <c r="AE240" s="4">
        <v>4.4911390000000004</v>
      </c>
      <c r="AF240" s="4">
        <v>13.359639948796952</v>
      </c>
      <c r="AG240" t="s">
        <v>791</v>
      </c>
    </row>
    <row r="241" spans="1:33" x14ac:dyDescent="0.2">
      <c r="A241" t="s">
        <v>797</v>
      </c>
      <c r="B241" t="s">
        <v>798</v>
      </c>
      <c r="C241" s="5">
        <v>43501</v>
      </c>
      <c r="D241" s="2" t="s">
        <v>31</v>
      </c>
      <c r="E241" t="s">
        <v>31</v>
      </c>
      <c r="F241">
        <v>100</v>
      </c>
      <c r="G241" t="s">
        <v>32</v>
      </c>
      <c r="H241" s="3">
        <v>43501.421030099998</v>
      </c>
      <c r="I241" s="3">
        <v>43501.445497699999</v>
      </c>
      <c r="J241">
        <v>2000</v>
      </c>
      <c r="K241" t="s">
        <v>340</v>
      </c>
      <c r="L241" s="2">
        <v>43760</v>
      </c>
      <c r="M241" s="2" t="s">
        <v>34</v>
      </c>
      <c r="N241">
        <v>300</v>
      </c>
      <c r="O241">
        <v>347.7</v>
      </c>
      <c r="P241">
        <v>32.700000000000003</v>
      </c>
      <c r="Q241">
        <v>3.2700000000000005</v>
      </c>
      <c r="R241" t="s">
        <v>345</v>
      </c>
      <c r="S241" t="s">
        <v>755</v>
      </c>
      <c r="T241" t="s">
        <v>756</v>
      </c>
      <c r="U241" t="s">
        <v>120</v>
      </c>
      <c r="W241" t="s">
        <v>39</v>
      </c>
      <c r="X241" t="s">
        <v>40</v>
      </c>
      <c r="Y241" t="s">
        <v>41</v>
      </c>
      <c r="Z241" t="s">
        <v>42</v>
      </c>
      <c r="AA241" t="s">
        <v>116</v>
      </c>
      <c r="AB241" t="s">
        <v>117</v>
      </c>
      <c r="AC241" t="s">
        <v>51</v>
      </c>
      <c r="AD241" t="s">
        <v>52</v>
      </c>
      <c r="AE241" s="4">
        <v>14.984300000000001</v>
      </c>
      <c r="AF241" s="4">
        <v>4.0041910533024563</v>
      </c>
      <c r="AG241" t="s">
        <v>791</v>
      </c>
    </row>
    <row r="242" spans="1:33" x14ac:dyDescent="0.2">
      <c r="A242" t="s">
        <v>799</v>
      </c>
      <c r="B242" t="s">
        <v>800</v>
      </c>
      <c r="C242" s="5">
        <v>43501</v>
      </c>
      <c r="D242" s="2" t="s">
        <v>31</v>
      </c>
      <c r="E242" t="s">
        <v>31</v>
      </c>
      <c r="F242">
        <v>260</v>
      </c>
      <c r="G242" t="s">
        <v>32</v>
      </c>
      <c r="H242" s="3">
        <v>43501.461064800002</v>
      </c>
      <c r="I242" s="3">
        <v>43501.571701399997</v>
      </c>
      <c r="J242">
        <v>1900</v>
      </c>
      <c r="K242" t="s">
        <v>340</v>
      </c>
      <c r="L242" s="2">
        <v>43773</v>
      </c>
      <c r="M242" s="2" t="s">
        <v>34</v>
      </c>
      <c r="N242">
        <v>275</v>
      </c>
      <c r="O242">
        <v>322.8</v>
      </c>
      <c r="P242">
        <v>39</v>
      </c>
      <c r="Q242">
        <v>3.9</v>
      </c>
      <c r="R242" t="s">
        <v>345</v>
      </c>
      <c r="S242" t="s">
        <v>755</v>
      </c>
      <c r="T242" t="s">
        <v>756</v>
      </c>
      <c r="U242" t="s">
        <v>123</v>
      </c>
      <c r="W242" t="s">
        <v>39</v>
      </c>
      <c r="X242" t="s">
        <v>40</v>
      </c>
      <c r="Y242" t="s">
        <v>41</v>
      </c>
      <c r="Z242" t="s">
        <v>42</v>
      </c>
      <c r="AA242" t="s">
        <v>116</v>
      </c>
      <c r="AB242" t="s">
        <v>117</v>
      </c>
      <c r="AC242" t="s">
        <v>56</v>
      </c>
      <c r="AD242" t="s">
        <v>57</v>
      </c>
      <c r="AE242" s="4">
        <v>11.039360500000001</v>
      </c>
      <c r="AF242" s="4">
        <v>5.4350974406533776</v>
      </c>
      <c r="AG242" t="s">
        <v>801</v>
      </c>
    </row>
    <row r="243" spans="1:33" x14ac:dyDescent="0.2">
      <c r="A243" t="s">
        <v>802</v>
      </c>
      <c r="B243" t="s">
        <v>803</v>
      </c>
      <c r="C243" s="5">
        <v>43508</v>
      </c>
      <c r="D243" s="2" t="s">
        <v>31</v>
      </c>
      <c r="E243" t="s">
        <v>31</v>
      </c>
      <c r="F243">
        <v>0</v>
      </c>
      <c r="G243" t="s">
        <v>32</v>
      </c>
      <c r="H243" s="3">
        <v>43508.4596991</v>
      </c>
      <c r="I243" s="3">
        <v>43508.4692708</v>
      </c>
      <c r="J243">
        <v>1900</v>
      </c>
      <c r="K243" t="s">
        <v>804</v>
      </c>
      <c r="L243" s="2">
        <v>43773</v>
      </c>
      <c r="M243" s="2" t="s">
        <v>34</v>
      </c>
      <c r="N243">
        <v>425</v>
      </c>
      <c r="O243">
        <v>468.6</v>
      </c>
      <c r="P243">
        <v>50.3</v>
      </c>
      <c r="Q243">
        <v>5.0299999999999994</v>
      </c>
      <c r="R243" t="s">
        <v>805</v>
      </c>
      <c r="S243" t="s">
        <v>755</v>
      </c>
      <c r="T243" t="s">
        <v>756</v>
      </c>
      <c r="U243" t="s">
        <v>126</v>
      </c>
      <c r="W243" t="s">
        <v>39</v>
      </c>
      <c r="X243" t="s">
        <v>40</v>
      </c>
      <c r="Y243" t="s">
        <v>41</v>
      </c>
      <c r="Z243" t="s">
        <v>42</v>
      </c>
      <c r="AA243" t="s">
        <v>116</v>
      </c>
      <c r="AB243" t="s">
        <v>117</v>
      </c>
      <c r="AC243" t="s">
        <v>61</v>
      </c>
      <c r="AD243" t="s">
        <v>62</v>
      </c>
      <c r="AE243" s="4">
        <v>11.553192000000001</v>
      </c>
      <c r="AF243" s="4">
        <v>5.1933699362046433</v>
      </c>
      <c r="AG243" t="s">
        <v>511</v>
      </c>
    </row>
    <row r="244" spans="1:33" x14ac:dyDescent="0.2">
      <c r="A244" t="s">
        <v>806</v>
      </c>
      <c r="B244" t="s">
        <v>807</v>
      </c>
      <c r="C244" s="5">
        <v>43508</v>
      </c>
      <c r="D244" s="2" t="s">
        <v>31</v>
      </c>
      <c r="E244" t="s">
        <v>31</v>
      </c>
      <c r="F244">
        <v>5</v>
      </c>
      <c r="G244" t="s">
        <v>32</v>
      </c>
      <c r="H244" s="3">
        <v>43508.435590300003</v>
      </c>
      <c r="I244" s="3">
        <v>43508.448587999999</v>
      </c>
      <c r="J244">
        <v>2000</v>
      </c>
      <c r="K244" t="s">
        <v>804</v>
      </c>
      <c r="L244" s="2">
        <v>43773</v>
      </c>
      <c r="M244" s="2" t="s">
        <v>34</v>
      </c>
      <c r="N244">
        <v>280</v>
      </c>
      <c r="O244">
        <v>320</v>
      </c>
      <c r="P244">
        <v>44.8</v>
      </c>
      <c r="Q244">
        <v>4.4799999999999995</v>
      </c>
      <c r="R244" t="s">
        <v>805</v>
      </c>
      <c r="S244" t="s">
        <v>755</v>
      </c>
      <c r="T244" t="s">
        <v>756</v>
      </c>
      <c r="U244" t="s">
        <v>130</v>
      </c>
      <c r="W244" t="s">
        <v>39</v>
      </c>
      <c r="X244" t="s">
        <v>40</v>
      </c>
      <c r="Y244" t="s">
        <v>41</v>
      </c>
      <c r="Z244" t="s">
        <v>42</v>
      </c>
      <c r="AA244" t="s">
        <v>116</v>
      </c>
      <c r="AB244" t="s">
        <v>117</v>
      </c>
      <c r="AC244" t="s">
        <v>66</v>
      </c>
      <c r="AD244" t="s">
        <v>67</v>
      </c>
      <c r="AE244" s="4">
        <v>14.41474</v>
      </c>
      <c r="AF244" s="4">
        <v>4.1624059816548895</v>
      </c>
      <c r="AG244" t="s">
        <v>511</v>
      </c>
    </row>
    <row r="245" spans="1:33" x14ac:dyDescent="0.2">
      <c r="A245" t="s">
        <v>808</v>
      </c>
      <c r="B245" t="s">
        <v>809</v>
      </c>
      <c r="C245" s="5">
        <v>43508</v>
      </c>
      <c r="D245" s="2" t="s">
        <v>31</v>
      </c>
      <c r="E245" t="s">
        <v>31</v>
      </c>
      <c r="F245">
        <v>30</v>
      </c>
      <c r="G245" t="s">
        <v>32</v>
      </c>
      <c r="H245" s="3">
        <v>43508.435590300003</v>
      </c>
      <c r="I245" s="3">
        <v>43508.448587999999</v>
      </c>
      <c r="J245">
        <v>2000</v>
      </c>
      <c r="K245" t="s">
        <v>804</v>
      </c>
      <c r="L245" s="2">
        <v>43773</v>
      </c>
      <c r="M245" s="2" t="s">
        <v>34</v>
      </c>
      <c r="N245">
        <v>270</v>
      </c>
      <c r="O245">
        <v>315.60000000000002</v>
      </c>
      <c r="P245">
        <v>41.7</v>
      </c>
      <c r="Q245">
        <v>4.17</v>
      </c>
      <c r="R245" t="s">
        <v>805</v>
      </c>
      <c r="S245" t="s">
        <v>755</v>
      </c>
      <c r="T245" t="s">
        <v>756</v>
      </c>
      <c r="U245" t="s">
        <v>133</v>
      </c>
      <c r="W245" t="s">
        <v>39</v>
      </c>
      <c r="X245" t="s">
        <v>40</v>
      </c>
      <c r="Y245" t="s">
        <v>41</v>
      </c>
      <c r="Z245" t="s">
        <v>42</v>
      </c>
      <c r="AA245" t="s">
        <v>116</v>
      </c>
      <c r="AB245" t="s">
        <v>117</v>
      </c>
      <c r="AC245" t="s">
        <v>72</v>
      </c>
      <c r="AD245" t="s">
        <v>73</v>
      </c>
      <c r="AE245" s="4">
        <v>20.537264499999999</v>
      </c>
      <c r="AF245" s="4">
        <v>2.92151858880719</v>
      </c>
      <c r="AG245" t="s">
        <v>511</v>
      </c>
    </row>
    <row r="246" spans="1:33" x14ac:dyDescent="0.2">
      <c r="A246" t="s">
        <v>810</v>
      </c>
      <c r="B246" t="s">
        <v>811</v>
      </c>
      <c r="C246" s="5">
        <v>43508</v>
      </c>
      <c r="D246" s="2" t="s">
        <v>31</v>
      </c>
      <c r="E246" t="s">
        <v>31</v>
      </c>
      <c r="F246">
        <v>100</v>
      </c>
      <c r="G246" t="s">
        <v>32</v>
      </c>
      <c r="H246" s="3">
        <v>43508.435590300003</v>
      </c>
      <c r="I246" s="3">
        <v>43508.448587999999</v>
      </c>
      <c r="J246">
        <v>1950</v>
      </c>
      <c r="K246" t="s">
        <v>804</v>
      </c>
      <c r="L246" s="2">
        <v>43773</v>
      </c>
      <c r="M246" s="2" t="s">
        <v>34</v>
      </c>
      <c r="N246">
        <v>430</v>
      </c>
      <c r="O246">
        <v>477.3</v>
      </c>
      <c r="P246">
        <v>31.7</v>
      </c>
      <c r="Q246">
        <v>3.17</v>
      </c>
      <c r="R246" t="s">
        <v>345</v>
      </c>
      <c r="S246" t="s">
        <v>755</v>
      </c>
      <c r="T246" t="s">
        <v>756</v>
      </c>
      <c r="U246" t="s">
        <v>136</v>
      </c>
      <c r="W246" t="s">
        <v>39</v>
      </c>
      <c r="X246" t="s">
        <v>40</v>
      </c>
      <c r="Y246" t="s">
        <v>41</v>
      </c>
      <c r="Z246" t="s">
        <v>42</v>
      </c>
      <c r="AA246" t="s">
        <v>116</v>
      </c>
      <c r="AB246" t="s">
        <v>117</v>
      </c>
      <c r="AC246" t="s">
        <v>78</v>
      </c>
      <c r="AD246" t="s">
        <v>79</v>
      </c>
      <c r="AE246" s="4">
        <v>9.1394359999999999</v>
      </c>
      <c r="AF246" s="4">
        <v>6.5649565246695749</v>
      </c>
      <c r="AG246" t="s">
        <v>812</v>
      </c>
    </row>
    <row r="247" spans="1:33" x14ac:dyDescent="0.2">
      <c r="A247" t="s">
        <v>813</v>
      </c>
      <c r="B247" t="s">
        <v>814</v>
      </c>
      <c r="C247" s="5">
        <v>43508</v>
      </c>
      <c r="D247" s="2" t="s">
        <v>31</v>
      </c>
      <c r="E247" t="s">
        <v>31</v>
      </c>
      <c r="F247">
        <v>260</v>
      </c>
      <c r="G247" t="s">
        <v>32</v>
      </c>
      <c r="H247" s="3">
        <v>43508.479166700003</v>
      </c>
      <c r="I247" s="3">
        <v>43508.4900347</v>
      </c>
      <c r="J247">
        <v>1900</v>
      </c>
      <c r="K247" t="s">
        <v>804</v>
      </c>
      <c r="L247" s="2">
        <v>43773</v>
      </c>
      <c r="M247" s="2" t="s">
        <v>34</v>
      </c>
      <c r="N247">
        <v>425</v>
      </c>
      <c r="O247">
        <v>471.6</v>
      </c>
      <c r="P247">
        <v>24</v>
      </c>
      <c r="Q247">
        <v>2.4</v>
      </c>
      <c r="R247" t="s">
        <v>345</v>
      </c>
      <c r="S247" t="s">
        <v>755</v>
      </c>
      <c r="T247" t="s">
        <v>756</v>
      </c>
      <c r="U247" t="s">
        <v>139</v>
      </c>
      <c r="W247" t="s">
        <v>39</v>
      </c>
      <c r="X247" t="s">
        <v>40</v>
      </c>
      <c r="Y247" t="s">
        <v>41</v>
      </c>
      <c r="Z247" t="s">
        <v>42</v>
      </c>
      <c r="AA247" t="s">
        <v>116</v>
      </c>
      <c r="AB247" t="s">
        <v>117</v>
      </c>
      <c r="AC247" t="s">
        <v>83</v>
      </c>
      <c r="AD247" t="s">
        <v>84</v>
      </c>
      <c r="AE247" s="4">
        <v>13.5007435</v>
      </c>
      <c r="AF247" s="4">
        <v>4.4441996842618332</v>
      </c>
      <c r="AG247" t="s">
        <v>815</v>
      </c>
    </row>
    <row r="248" spans="1:33" x14ac:dyDescent="0.2">
      <c r="A248" t="s">
        <v>816</v>
      </c>
      <c r="B248" t="s">
        <v>817</v>
      </c>
      <c r="C248" s="5">
        <v>43517</v>
      </c>
      <c r="D248" s="2" t="s">
        <v>31</v>
      </c>
      <c r="E248" t="s">
        <v>31</v>
      </c>
      <c r="F248">
        <v>0</v>
      </c>
      <c r="G248" t="s">
        <v>32</v>
      </c>
      <c r="H248" s="3">
        <v>43517.420705999997</v>
      </c>
      <c r="I248" s="3">
        <v>43517.563078699997</v>
      </c>
      <c r="J248">
        <v>2000</v>
      </c>
      <c r="K248" t="s">
        <v>818</v>
      </c>
      <c r="L248" s="2">
        <v>43852</v>
      </c>
      <c r="M248" s="2" t="s">
        <v>34</v>
      </c>
      <c r="N248">
        <v>325</v>
      </c>
      <c r="O248">
        <v>375</v>
      </c>
      <c r="P248">
        <v>84</v>
      </c>
      <c r="Q248">
        <v>8.4</v>
      </c>
      <c r="R248" t="s">
        <v>345</v>
      </c>
      <c r="S248" t="s">
        <v>755</v>
      </c>
      <c r="T248" t="s">
        <v>756</v>
      </c>
      <c r="U248" t="s">
        <v>142</v>
      </c>
      <c r="W248" t="s">
        <v>39</v>
      </c>
      <c r="X248" t="s">
        <v>40</v>
      </c>
      <c r="Y248" t="s">
        <v>41</v>
      </c>
      <c r="Z248" t="s">
        <v>42</v>
      </c>
      <c r="AA248" t="s">
        <v>143</v>
      </c>
      <c r="AB248" t="s">
        <v>144</v>
      </c>
      <c r="AC248" t="s">
        <v>43</v>
      </c>
      <c r="AD248" t="s">
        <v>45</v>
      </c>
      <c r="AE248" s="4">
        <v>15.865399500000001</v>
      </c>
      <c r="AF248" s="4">
        <v>3.7818146337884526</v>
      </c>
      <c r="AG248" t="s">
        <v>723</v>
      </c>
    </row>
    <row r="249" spans="1:33" x14ac:dyDescent="0.2">
      <c r="A249" t="s">
        <v>819</v>
      </c>
      <c r="B249" t="s">
        <v>820</v>
      </c>
      <c r="C249" s="5">
        <v>43517</v>
      </c>
      <c r="D249" s="2" t="s">
        <v>31</v>
      </c>
      <c r="E249" t="s">
        <v>31</v>
      </c>
      <c r="F249">
        <v>5</v>
      </c>
      <c r="G249" t="s">
        <v>32</v>
      </c>
      <c r="H249" s="3">
        <v>43517.420705999997</v>
      </c>
      <c r="I249" s="3">
        <v>43517.563078699997</v>
      </c>
      <c r="J249">
        <v>2000</v>
      </c>
      <c r="K249" t="s">
        <v>818</v>
      </c>
      <c r="L249" s="2">
        <v>43852</v>
      </c>
      <c r="M249" s="2" t="s">
        <v>34</v>
      </c>
      <c r="N249">
        <v>275</v>
      </c>
      <c r="O249">
        <v>325</v>
      </c>
      <c r="P249">
        <v>86.7</v>
      </c>
      <c r="Q249">
        <v>8.67</v>
      </c>
      <c r="R249" t="s">
        <v>345</v>
      </c>
      <c r="S249" t="s">
        <v>755</v>
      </c>
      <c r="T249" t="s">
        <v>756</v>
      </c>
      <c r="U249" t="s">
        <v>147</v>
      </c>
      <c r="W249" t="s">
        <v>39</v>
      </c>
      <c r="X249" t="s">
        <v>40</v>
      </c>
      <c r="Y249" t="s">
        <v>41</v>
      </c>
      <c r="Z249" t="s">
        <v>42</v>
      </c>
      <c r="AA249" t="s">
        <v>143</v>
      </c>
      <c r="AB249" t="s">
        <v>144</v>
      </c>
      <c r="AC249" t="s">
        <v>51</v>
      </c>
      <c r="AD249" t="s">
        <v>52</v>
      </c>
      <c r="AE249" s="4">
        <v>15.193957000000001</v>
      </c>
      <c r="AF249" s="4">
        <v>3.9489383838587933</v>
      </c>
      <c r="AG249" t="s">
        <v>723</v>
      </c>
    </row>
    <row r="250" spans="1:33" x14ac:dyDescent="0.2">
      <c r="A250" t="s">
        <v>821</v>
      </c>
      <c r="B250" t="s">
        <v>822</v>
      </c>
      <c r="C250" s="5">
        <v>43517</v>
      </c>
      <c r="D250" s="2" t="s">
        <v>31</v>
      </c>
      <c r="E250" t="s">
        <v>31</v>
      </c>
      <c r="F250">
        <v>30</v>
      </c>
      <c r="G250" t="s">
        <v>32</v>
      </c>
      <c r="H250" s="3">
        <v>43517.420705999997</v>
      </c>
      <c r="I250" s="3">
        <v>43517.563078699997</v>
      </c>
      <c r="J250">
        <v>2000</v>
      </c>
      <c r="K250" t="s">
        <v>818</v>
      </c>
      <c r="L250" s="2">
        <v>43852</v>
      </c>
      <c r="M250" s="2" t="s">
        <v>34</v>
      </c>
      <c r="N250">
        <v>250</v>
      </c>
      <c r="O250">
        <v>300</v>
      </c>
      <c r="P250">
        <v>56.4</v>
      </c>
      <c r="Q250">
        <v>5.64</v>
      </c>
      <c r="R250" t="s">
        <v>345</v>
      </c>
      <c r="S250" t="s">
        <v>755</v>
      </c>
      <c r="T250" t="s">
        <v>756</v>
      </c>
      <c r="U250" t="s">
        <v>151</v>
      </c>
      <c r="W250" t="s">
        <v>39</v>
      </c>
      <c r="X250" t="s">
        <v>40</v>
      </c>
      <c r="Y250" t="s">
        <v>41</v>
      </c>
      <c r="Z250" t="s">
        <v>42</v>
      </c>
      <c r="AA250" t="s">
        <v>143</v>
      </c>
      <c r="AB250" t="s">
        <v>144</v>
      </c>
      <c r="AC250" t="s">
        <v>56</v>
      </c>
      <c r="AD250" t="s">
        <v>57</v>
      </c>
      <c r="AE250" s="4">
        <v>16.696171500000002</v>
      </c>
      <c r="AF250" s="4">
        <v>3.5936382181987048</v>
      </c>
      <c r="AG250" t="s">
        <v>723</v>
      </c>
    </row>
    <row r="251" spans="1:33" x14ac:dyDescent="0.2">
      <c r="A251" t="s">
        <v>823</v>
      </c>
      <c r="B251" t="s">
        <v>824</v>
      </c>
      <c r="C251" s="5">
        <v>43517</v>
      </c>
      <c r="D251" s="2" t="s">
        <v>31</v>
      </c>
      <c r="E251" t="s">
        <v>31</v>
      </c>
      <c r="F251">
        <v>100</v>
      </c>
      <c r="G251" t="s">
        <v>32</v>
      </c>
      <c r="H251" s="3">
        <v>43517.420705999997</v>
      </c>
      <c r="I251" s="3">
        <v>43517.563078699997</v>
      </c>
      <c r="J251">
        <v>2000</v>
      </c>
      <c r="K251" t="s">
        <v>818</v>
      </c>
      <c r="L251" s="2">
        <v>43851</v>
      </c>
      <c r="M251" s="2" t="s">
        <v>34</v>
      </c>
      <c r="N251">
        <v>200</v>
      </c>
      <c r="O251">
        <v>250</v>
      </c>
      <c r="P251">
        <v>49.7</v>
      </c>
      <c r="Q251">
        <v>4.9700000000000006</v>
      </c>
      <c r="R251" t="s">
        <v>805</v>
      </c>
      <c r="S251" t="s">
        <v>755</v>
      </c>
      <c r="T251" t="s">
        <v>756</v>
      </c>
      <c r="U251" t="s">
        <v>154</v>
      </c>
      <c r="W251" t="s">
        <v>39</v>
      </c>
      <c r="X251" t="s">
        <v>40</v>
      </c>
      <c r="Y251" t="s">
        <v>41</v>
      </c>
      <c r="Z251" t="s">
        <v>42</v>
      </c>
      <c r="AA251" t="s">
        <v>143</v>
      </c>
      <c r="AB251" t="s">
        <v>144</v>
      </c>
      <c r="AC251" t="s">
        <v>61</v>
      </c>
      <c r="AD251" t="s">
        <v>62</v>
      </c>
      <c r="AE251" s="4">
        <v>11.347708500000001</v>
      </c>
      <c r="AF251" s="4">
        <v>5.2874111103576542</v>
      </c>
      <c r="AG251" t="s">
        <v>723</v>
      </c>
    </row>
    <row r="252" spans="1:33" x14ac:dyDescent="0.2">
      <c r="A252" t="s">
        <v>825</v>
      </c>
      <c r="B252" t="s">
        <v>826</v>
      </c>
      <c r="C252" s="5">
        <v>43517</v>
      </c>
      <c r="D252" s="2" t="s">
        <v>31</v>
      </c>
      <c r="E252" t="s">
        <v>31</v>
      </c>
      <c r="F252">
        <v>260</v>
      </c>
      <c r="G252" t="s">
        <v>32</v>
      </c>
      <c r="H252" s="3">
        <v>43517.420705999997</v>
      </c>
      <c r="I252" s="3">
        <v>43517.563078699997</v>
      </c>
      <c r="J252">
        <v>2000</v>
      </c>
      <c r="K252" t="s">
        <v>818</v>
      </c>
      <c r="L252" s="2">
        <v>43852</v>
      </c>
      <c r="M252" s="2" t="s">
        <v>34</v>
      </c>
      <c r="N252">
        <v>300</v>
      </c>
      <c r="O252">
        <v>350</v>
      </c>
      <c r="P252">
        <v>33.4</v>
      </c>
      <c r="Q252">
        <v>3.34</v>
      </c>
      <c r="R252" t="s">
        <v>345</v>
      </c>
      <c r="S252" t="s">
        <v>755</v>
      </c>
      <c r="T252" t="s">
        <v>756</v>
      </c>
      <c r="U252" t="s">
        <v>157</v>
      </c>
      <c r="W252" t="s">
        <v>39</v>
      </c>
      <c r="X252" t="s">
        <v>40</v>
      </c>
      <c r="Y252" t="s">
        <v>41</v>
      </c>
      <c r="Z252" t="s">
        <v>42</v>
      </c>
      <c r="AA252" t="s">
        <v>143</v>
      </c>
      <c r="AB252" t="s">
        <v>144</v>
      </c>
      <c r="AC252" t="s">
        <v>66</v>
      </c>
      <c r="AD252" t="s">
        <v>67</v>
      </c>
      <c r="AE252" s="4">
        <v>0.95471150000000005</v>
      </c>
      <c r="AF252" s="4">
        <v>15</v>
      </c>
      <c r="AG252" t="s">
        <v>723</v>
      </c>
    </row>
    <row r="253" spans="1:33" x14ac:dyDescent="0.2">
      <c r="A253" t="s">
        <v>827</v>
      </c>
      <c r="B253" t="s">
        <v>828</v>
      </c>
      <c r="C253" s="5">
        <v>43522</v>
      </c>
      <c r="D253" s="2" t="s">
        <v>31</v>
      </c>
      <c r="E253" t="s">
        <v>31</v>
      </c>
      <c r="F253">
        <v>0</v>
      </c>
      <c r="G253" t="s">
        <v>32</v>
      </c>
      <c r="H253" s="3">
        <v>43522.410011599997</v>
      </c>
      <c r="I253" s="3">
        <v>43522.437048599997</v>
      </c>
      <c r="J253">
        <v>1950</v>
      </c>
      <c r="K253" t="s">
        <v>340</v>
      </c>
      <c r="L253" s="2">
        <v>43790</v>
      </c>
      <c r="M253" s="2" t="s">
        <v>34</v>
      </c>
      <c r="N253">
        <v>325</v>
      </c>
      <c r="O253">
        <v>375</v>
      </c>
      <c r="P253">
        <v>79.099999999999994</v>
      </c>
      <c r="Q253">
        <v>7.9099999999999993</v>
      </c>
      <c r="R253" t="s">
        <v>779</v>
      </c>
      <c r="S253" t="s">
        <v>755</v>
      </c>
      <c r="T253" t="s">
        <v>756</v>
      </c>
      <c r="U253" t="s">
        <v>160</v>
      </c>
      <c r="W253" t="s">
        <v>39</v>
      </c>
      <c r="X253" t="s">
        <v>40</v>
      </c>
      <c r="Y253" t="s">
        <v>41</v>
      </c>
      <c r="Z253" t="s">
        <v>42</v>
      </c>
      <c r="AA253" t="s">
        <v>143</v>
      </c>
      <c r="AB253" t="s">
        <v>144</v>
      </c>
      <c r="AC253" t="s">
        <v>72</v>
      </c>
      <c r="AD253" t="s">
        <v>73</v>
      </c>
      <c r="AE253" s="4">
        <v>13.718747500000001</v>
      </c>
      <c r="AF253" s="4">
        <v>4.3735771068022062</v>
      </c>
      <c r="AG253" t="s">
        <v>829</v>
      </c>
    </row>
    <row r="254" spans="1:33" x14ac:dyDescent="0.2">
      <c r="A254" t="s">
        <v>830</v>
      </c>
      <c r="B254" t="s">
        <v>831</v>
      </c>
      <c r="C254" s="5">
        <v>43522</v>
      </c>
      <c r="D254" s="2" t="s">
        <v>31</v>
      </c>
      <c r="E254" t="s">
        <v>31</v>
      </c>
      <c r="F254">
        <v>5</v>
      </c>
      <c r="G254" t="s">
        <v>32</v>
      </c>
      <c r="H254" s="3">
        <v>43522.410011599997</v>
      </c>
      <c r="I254" s="3">
        <v>43522.437048599997</v>
      </c>
      <c r="J254">
        <v>2000</v>
      </c>
      <c r="K254" t="s">
        <v>340</v>
      </c>
      <c r="L254" s="2">
        <v>43790</v>
      </c>
      <c r="M254" s="2" t="s">
        <v>34</v>
      </c>
      <c r="N254">
        <v>325</v>
      </c>
      <c r="O254">
        <v>375</v>
      </c>
      <c r="P254">
        <v>84.5</v>
      </c>
      <c r="Q254">
        <v>8.4499999999999993</v>
      </c>
      <c r="R254" t="s">
        <v>779</v>
      </c>
      <c r="S254" t="s">
        <v>755</v>
      </c>
      <c r="T254" t="s">
        <v>756</v>
      </c>
      <c r="U254" t="s">
        <v>164</v>
      </c>
      <c r="W254" t="s">
        <v>39</v>
      </c>
      <c r="X254" t="s">
        <v>40</v>
      </c>
      <c r="Y254" t="s">
        <v>41</v>
      </c>
      <c r="Z254" t="s">
        <v>42</v>
      </c>
      <c r="AA254" t="s">
        <v>143</v>
      </c>
      <c r="AB254" t="s">
        <v>144</v>
      </c>
      <c r="AC254" t="s">
        <v>78</v>
      </c>
      <c r="AD254" t="s">
        <v>79</v>
      </c>
      <c r="AE254" s="4">
        <v>1.9666625</v>
      </c>
      <c r="AF254" s="4">
        <v>15</v>
      </c>
      <c r="AG254" t="s">
        <v>832</v>
      </c>
    </row>
    <row r="255" spans="1:33" x14ac:dyDescent="0.2">
      <c r="A255" t="s">
        <v>833</v>
      </c>
      <c r="B255" t="s">
        <v>834</v>
      </c>
      <c r="C255" s="5">
        <v>43522</v>
      </c>
      <c r="D255" s="2" t="s">
        <v>31</v>
      </c>
      <c r="E255" t="s">
        <v>31</v>
      </c>
      <c r="F255">
        <v>30</v>
      </c>
      <c r="G255" t="s">
        <v>32</v>
      </c>
      <c r="H255" s="3">
        <v>43522.410011599997</v>
      </c>
      <c r="I255" s="3">
        <v>43522.437048599997</v>
      </c>
      <c r="J255">
        <v>2000</v>
      </c>
      <c r="K255" t="s">
        <v>340</v>
      </c>
      <c r="L255" s="2">
        <v>43790</v>
      </c>
      <c r="M255" s="2" t="s">
        <v>34</v>
      </c>
      <c r="N255">
        <v>300</v>
      </c>
      <c r="O255">
        <v>350</v>
      </c>
      <c r="P255">
        <v>65</v>
      </c>
      <c r="Q255">
        <v>6.5</v>
      </c>
      <c r="R255" t="s">
        <v>779</v>
      </c>
      <c r="S255" t="s">
        <v>755</v>
      </c>
      <c r="T255" t="s">
        <v>756</v>
      </c>
      <c r="U255" t="s">
        <v>168</v>
      </c>
      <c r="W255" t="s">
        <v>39</v>
      </c>
      <c r="X255" t="s">
        <v>40</v>
      </c>
      <c r="Y255" t="s">
        <v>41</v>
      </c>
      <c r="Z255" t="s">
        <v>42</v>
      </c>
      <c r="AA255" t="s">
        <v>143</v>
      </c>
      <c r="AB255" t="s">
        <v>144</v>
      </c>
      <c r="AC255" t="s">
        <v>83</v>
      </c>
      <c r="AD255" t="s">
        <v>84</v>
      </c>
      <c r="AE255" s="4">
        <v>14.892974000000001</v>
      </c>
      <c r="AF255" s="4">
        <v>4.028745366774964</v>
      </c>
      <c r="AG255" t="s">
        <v>511</v>
      </c>
    </row>
    <row r="256" spans="1:33" x14ac:dyDescent="0.2">
      <c r="A256" t="s">
        <v>835</v>
      </c>
      <c r="B256" t="s">
        <v>836</v>
      </c>
      <c r="C256" s="5">
        <v>43522</v>
      </c>
      <c r="D256" s="2" t="s">
        <v>31</v>
      </c>
      <c r="E256" t="s">
        <v>31</v>
      </c>
      <c r="F256">
        <v>100</v>
      </c>
      <c r="G256" t="s">
        <v>32</v>
      </c>
      <c r="H256" s="3">
        <v>43522.410011599997</v>
      </c>
      <c r="I256" s="3">
        <v>43522.437048599997</v>
      </c>
      <c r="J256">
        <v>2000</v>
      </c>
      <c r="K256" t="s">
        <v>340</v>
      </c>
      <c r="L256" s="2">
        <v>43851</v>
      </c>
      <c r="M256" s="2" t="s">
        <v>34</v>
      </c>
      <c r="N256">
        <v>200</v>
      </c>
      <c r="O256">
        <v>250</v>
      </c>
      <c r="P256">
        <v>45.2</v>
      </c>
      <c r="Q256">
        <v>4.5200000000000005</v>
      </c>
      <c r="R256" t="s">
        <v>805</v>
      </c>
      <c r="S256" t="s">
        <v>755</v>
      </c>
      <c r="T256" t="s">
        <v>756</v>
      </c>
      <c r="U256" t="s">
        <v>171</v>
      </c>
      <c r="W256" t="s">
        <v>39</v>
      </c>
      <c r="X256" t="s">
        <v>40</v>
      </c>
      <c r="Y256" t="s">
        <v>41</v>
      </c>
      <c r="Z256" t="s">
        <v>42</v>
      </c>
      <c r="AA256" t="s">
        <v>172</v>
      </c>
      <c r="AB256" t="s">
        <v>173</v>
      </c>
      <c r="AC256" t="s">
        <v>43</v>
      </c>
      <c r="AD256" t="s">
        <v>45</v>
      </c>
      <c r="AE256" s="4">
        <v>18.415407999999999</v>
      </c>
      <c r="AF256" s="4">
        <v>3.2581412260863294</v>
      </c>
      <c r="AG256" t="s">
        <v>511</v>
      </c>
    </row>
    <row r="257" spans="1:33" x14ac:dyDescent="0.2">
      <c r="A257" t="s">
        <v>837</v>
      </c>
      <c r="B257" t="s">
        <v>838</v>
      </c>
      <c r="C257" s="5">
        <v>43522</v>
      </c>
      <c r="D257" s="2" t="s">
        <v>31</v>
      </c>
      <c r="E257" t="s">
        <v>31</v>
      </c>
      <c r="F257">
        <v>260</v>
      </c>
      <c r="G257" t="s">
        <v>32</v>
      </c>
      <c r="H257" s="3">
        <v>43522.456296299999</v>
      </c>
      <c r="I257" s="3">
        <v>43522.4785185</v>
      </c>
      <c r="J257">
        <v>2000</v>
      </c>
      <c r="K257" t="s">
        <v>340</v>
      </c>
      <c r="L257" s="2">
        <v>43851</v>
      </c>
      <c r="M257" s="2" t="s">
        <v>34</v>
      </c>
      <c r="N257">
        <v>200</v>
      </c>
      <c r="O257">
        <v>250</v>
      </c>
      <c r="P257">
        <v>58.7</v>
      </c>
      <c r="Q257">
        <v>5.87</v>
      </c>
      <c r="R257" t="s">
        <v>805</v>
      </c>
      <c r="S257" t="s">
        <v>755</v>
      </c>
      <c r="T257" t="s">
        <v>756</v>
      </c>
      <c r="U257" t="s">
        <v>176</v>
      </c>
      <c r="W257" t="s">
        <v>39</v>
      </c>
      <c r="X257" t="s">
        <v>40</v>
      </c>
      <c r="Y257" t="s">
        <v>41</v>
      </c>
      <c r="Z257" t="s">
        <v>42</v>
      </c>
      <c r="AA257" t="s">
        <v>172</v>
      </c>
      <c r="AB257" t="s">
        <v>173</v>
      </c>
      <c r="AC257" t="s">
        <v>51</v>
      </c>
      <c r="AD257" t="s">
        <v>52</v>
      </c>
      <c r="AE257" s="4">
        <v>17.800675999999999</v>
      </c>
      <c r="AF257" s="4">
        <v>3.3706585075757798</v>
      </c>
      <c r="AG257" t="s">
        <v>511</v>
      </c>
    </row>
    <row r="258" spans="1:33" x14ac:dyDescent="0.2">
      <c r="A258" t="s">
        <v>839</v>
      </c>
      <c r="B258" t="s">
        <v>840</v>
      </c>
      <c r="C258" s="5">
        <v>43529</v>
      </c>
      <c r="D258" s="2" t="s">
        <v>31</v>
      </c>
      <c r="E258" t="s">
        <v>31</v>
      </c>
      <c r="F258">
        <v>0</v>
      </c>
      <c r="G258" t="s">
        <v>32</v>
      </c>
      <c r="H258" s="3">
        <v>43529.401203699999</v>
      </c>
      <c r="I258" s="3">
        <v>43529.618437500001</v>
      </c>
      <c r="J258">
        <v>2000</v>
      </c>
      <c r="K258" t="s">
        <v>510</v>
      </c>
      <c r="L258" s="2">
        <v>43851</v>
      </c>
      <c r="M258" s="2" t="s">
        <v>34</v>
      </c>
      <c r="N258">
        <v>200</v>
      </c>
      <c r="O258">
        <v>250</v>
      </c>
      <c r="P258">
        <v>117</v>
      </c>
      <c r="Q258">
        <v>11.7</v>
      </c>
      <c r="R258" t="s">
        <v>805</v>
      </c>
      <c r="S258" t="s">
        <v>755</v>
      </c>
      <c r="T258" t="s">
        <v>756</v>
      </c>
      <c r="U258" t="s">
        <v>179</v>
      </c>
      <c r="W258" t="s">
        <v>39</v>
      </c>
      <c r="X258" t="s">
        <v>40</v>
      </c>
      <c r="Y258" t="s">
        <v>41</v>
      </c>
      <c r="Z258" t="s">
        <v>42</v>
      </c>
      <c r="AA258" t="s">
        <v>172</v>
      </c>
      <c r="AB258" t="s">
        <v>173</v>
      </c>
      <c r="AC258" t="s">
        <v>56</v>
      </c>
      <c r="AD258" t="s">
        <v>57</v>
      </c>
      <c r="AE258" s="4">
        <v>16.528249500000001</v>
      </c>
      <c r="AF258" s="4">
        <v>3.6301484921316076</v>
      </c>
      <c r="AG258" t="s">
        <v>841</v>
      </c>
    </row>
    <row r="259" spans="1:33" x14ac:dyDescent="0.2">
      <c r="A259" t="s">
        <v>842</v>
      </c>
      <c r="B259" t="s">
        <v>843</v>
      </c>
      <c r="C259" s="5">
        <v>43529</v>
      </c>
      <c r="D259" s="2" t="s">
        <v>31</v>
      </c>
      <c r="E259" t="s">
        <v>31</v>
      </c>
      <c r="F259">
        <v>5</v>
      </c>
      <c r="G259" t="s">
        <v>32</v>
      </c>
      <c r="H259" s="3">
        <v>43529.401203699999</v>
      </c>
      <c r="I259" s="3">
        <v>43529.618437500001</v>
      </c>
      <c r="J259">
        <v>1950</v>
      </c>
      <c r="K259" t="s">
        <v>510</v>
      </c>
      <c r="L259" s="2">
        <v>43851</v>
      </c>
      <c r="M259" s="2" t="s">
        <v>34</v>
      </c>
      <c r="N259">
        <v>200</v>
      </c>
      <c r="O259">
        <v>250</v>
      </c>
      <c r="P259">
        <v>144</v>
      </c>
      <c r="Q259">
        <v>14.4</v>
      </c>
      <c r="R259" t="s">
        <v>805</v>
      </c>
      <c r="S259" t="s">
        <v>755</v>
      </c>
      <c r="T259" t="s">
        <v>756</v>
      </c>
      <c r="U259" t="s">
        <v>183</v>
      </c>
      <c r="W259" t="s">
        <v>39</v>
      </c>
      <c r="X259" t="s">
        <v>40</v>
      </c>
      <c r="Y259" t="s">
        <v>41</v>
      </c>
      <c r="Z259" t="s">
        <v>42</v>
      </c>
      <c r="AA259" t="s">
        <v>172</v>
      </c>
      <c r="AB259" t="s">
        <v>173</v>
      </c>
      <c r="AC259" t="s">
        <v>61</v>
      </c>
      <c r="AD259" t="s">
        <v>62</v>
      </c>
      <c r="AE259" s="4">
        <v>12.418088500000001</v>
      </c>
      <c r="AF259" s="4">
        <v>4.8316614912190383</v>
      </c>
      <c r="AG259" t="s">
        <v>841</v>
      </c>
    </row>
    <row r="260" spans="1:33" x14ac:dyDescent="0.2">
      <c r="A260" t="s">
        <v>844</v>
      </c>
      <c r="B260" t="s">
        <v>845</v>
      </c>
      <c r="C260" s="5">
        <v>43529</v>
      </c>
      <c r="D260" s="2" t="s">
        <v>31</v>
      </c>
      <c r="E260" t="s">
        <v>31</v>
      </c>
      <c r="F260">
        <v>30</v>
      </c>
      <c r="G260" t="s">
        <v>32</v>
      </c>
      <c r="H260" s="3">
        <v>43529.401203699999</v>
      </c>
      <c r="I260" s="3">
        <v>43529.618437500001</v>
      </c>
      <c r="J260">
        <v>2000</v>
      </c>
      <c r="K260" t="s">
        <v>510</v>
      </c>
      <c r="L260" s="2">
        <v>43851</v>
      </c>
      <c r="M260" s="2" t="s">
        <v>34</v>
      </c>
      <c r="N260">
        <v>200</v>
      </c>
      <c r="O260">
        <v>250</v>
      </c>
      <c r="P260">
        <v>73.3</v>
      </c>
      <c r="Q260">
        <v>7.33</v>
      </c>
      <c r="R260" t="s">
        <v>805</v>
      </c>
      <c r="S260" t="s">
        <v>755</v>
      </c>
      <c r="T260" t="s">
        <v>756</v>
      </c>
      <c r="U260" t="s">
        <v>187</v>
      </c>
      <c r="W260" t="s">
        <v>39</v>
      </c>
      <c r="X260" t="s">
        <v>40</v>
      </c>
      <c r="Y260" t="s">
        <v>41</v>
      </c>
      <c r="Z260" t="s">
        <v>42</v>
      </c>
      <c r="AA260" t="s">
        <v>172</v>
      </c>
      <c r="AB260" t="s">
        <v>173</v>
      </c>
      <c r="AC260" t="s">
        <v>66</v>
      </c>
      <c r="AD260" t="s">
        <v>67</v>
      </c>
      <c r="AE260" s="4">
        <v>24.499634500000003</v>
      </c>
      <c r="AF260" s="4">
        <v>2.4490161271589579</v>
      </c>
      <c r="AG260" t="s">
        <v>841</v>
      </c>
    </row>
    <row r="261" spans="1:33" x14ac:dyDescent="0.2">
      <c r="A261" t="s">
        <v>846</v>
      </c>
      <c r="B261" t="s">
        <v>847</v>
      </c>
      <c r="C261" s="5">
        <v>43529</v>
      </c>
      <c r="D261" s="2" t="s">
        <v>31</v>
      </c>
      <c r="E261" t="s">
        <v>31</v>
      </c>
      <c r="F261">
        <v>100</v>
      </c>
      <c r="G261" t="s">
        <v>32</v>
      </c>
      <c r="H261" s="3">
        <v>43529.401203699999</v>
      </c>
      <c r="I261" s="3">
        <v>43529.618437500001</v>
      </c>
      <c r="J261">
        <v>2000</v>
      </c>
      <c r="K261" t="s">
        <v>510</v>
      </c>
      <c r="L261" s="2">
        <v>43851</v>
      </c>
      <c r="M261" s="2" t="s">
        <v>34</v>
      </c>
      <c r="N261">
        <v>200</v>
      </c>
      <c r="O261">
        <v>250</v>
      </c>
      <c r="P261">
        <v>66.7</v>
      </c>
      <c r="Q261">
        <v>6.67</v>
      </c>
      <c r="R261" t="s">
        <v>805</v>
      </c>
      <c r="S261" t="s">
        <v>755</v>
      </c>
      <c r="T261" t="s">
        <v>756</v>
      </c>
      <c r="U261" t="s">
        <v>190</v>
      </c>
      <c r="W261" t="s">
        <v>39</v>
      </c>
      <c r="X261" t="s">
        <v>40</v>
      </c>
      <c r="Y261" t="s">
        <v>41</v>
      </c>
      <c r="Z261" t="s">
        <v>42</v>
      </c>
      <c r="AA261" t="s">
        <v>172</v>
      </c>
      <c r="AB261" t="s">
        <v>173</v>
      </c>
      <c r="AC261" t="s">
        <v>72</v>
      </c>
      <c r="AD261" t="s">
        <v>73</v>
      </c>
      <c r="AE261" s="4">
        <v>12.682246500000002</v>
      </c>
      <c r="AF261" s="4">
        <v>4.7310230092121293</v>
      </c>
      <c r="AG261" t="s">
        <v>841</v>
      </c>
    </row>
    <row r="262" spans="1:33" x14ac:dyDescent="0.2">
      <c r="A262" t="s">
        <v>848</v>
      </c>
      <c r="B262" t="s">
        <v>849</v>
      </c>
      <c r="C262" s="5">
        <v>43529</v>
      </c>
      <c r="D262" s="2" t="s">
        <v>31</v>
      </c>
      <c r="E262" t="s">
        <v>31</v>
      </c>
      <c r="F262">
        <v>260</v>
      </c>
      <c r="G262" t="s">
        <v>32</v>
      </c>
      <c r="H262" s="3">
        <v>43529.401203699999</v>
      </c>
      <c r="I262" s="3">
        <v>43529.618437500001</v>
      </c>
      <c r="J262">
        <v>2000</v>
      </c>
      <c r="K262" t="s">
        <v>510</v>
      </c>
      <c r="L262" s="2">
        <v>43851</v>
      </c>
      <c r="M262" s="2" t="s">
        <v>34</v>
      </c>
      <c r="N262">
        <v>175</v>
      </c>
      <c r="O262">
        <v>225</v>
      </c>
      <c r="P262">
        <v>60</v>
      </c>
      <c r="Q262">
        <v>6</v>
      </c>
      <c r="R262" t="s">
        <v>805</v>
      </c>
      <c r="S262" t="s">
        <v>755</v>
      </c>
      <c r="T262" t="s">
        <v>756</v>
      </c>
      <c r="U262" t="s">
        <v>193</v>
      </c>
      <c r="W262" t="s">
        <v>39</v>
      </c>
      <c r="X262" t="s">
        <v>40</v>
      </c>
      <c r="Y262" t="s">
        <v>41</v>
      </c>
      <c r="Z262" t="s">
        <v>42</v>
      </c>
      <c r="AA262" t="s">
        <v>172</v>
      </c>
      <c r="AB262" t="s">
        <v>173</v>
      </c>
      <c r="AC262" t="s">
        <v>78</v>
      </c>
      <c r="AD262" t="s">
        <v>79</v>
      </c>
      <c r="AE262" s="4">
        <v>1.5861375</v>
      </c>
      <c r="AF262" s="4">
        <v>15</v>
      </c>
      <c r="AG262" t="s">
        <v>841</v>
      </c>
    </row>
    <row r="263" spans="1:33" x14ac:dyDescent="0.2">
      <c r="A263" t="s">
        <v>850</v>
      </c>
      <c r="B263" t="s">
        <v>851</v>
      </c>
      <c r="C263" s="5">
        <v>43536</v>
      </c>
      <c r="D263" s="2" t="s">
        <v>31</v>
      </c>
      <c r="E263" t="s">
        <v>31</v>
      </c>
      <c r="F263">
        <v>0</v>
      </c>
      <c r="G263" t="s">
        <v>32</v>
      </c>
      <c r="H263" s="3">
        <v>43536.3843519</v>
      </c>
      <c r="I263" s="3">
        <v>43536.608194400003</v>
      </c>
      <c r="J263">
        <v>2000</v>
      </c>
      <c r="K263" t="s">
        <v>852</v>
      </c>
      <c r="L263" s="2">
        <v>43796</v>
      </c>
      <c r="M263" s="2" t="s">
        <v>34</v>
      </c>
      <c r="N263">
        <v>375</v>
      </c>
      <c r="O263">
        <v>415</v>
      </c>
      <c r="P263">
        <v>349</v>
      </c>
      <c r="Q263">
        <v>34.9</v>
      </c>
      <c r="R263" t="s">
        <v>779</v>
      </c>
      <c r="S263" t="s">
        <v>755</v>
      </c>
      <c r="T263" t="s">
        <v>756</v>
      </c>
      <c r="U263" t="s">
        <v>196</v>
      </c>
      <c r="W263" t="s">
        <v>39</v>
      </c>
      <c r="X263" t="s">
        <v>40</v>
      </c>
      <c r="Y263" t="s">
        <v>41</v>
      </c>
      <c r="Z263" t="s">
        <v>42</v>
      </c>
      <c r="AA263" t="s">
        <v>172</v>
      </c>
      <c r="AB263" t="s">
        <v>173</v>
      </c>
      <c r="AC263" t="s">
        <v>83</v>
      </c>
      <c r="AD263" t="s">
        <v>84</v>
      </c>
      <c r="AE263" s="4">
        <v>13.1958325</v>
      </c>
      <c r="AF263" s="4">
        <v>4.5468900882153518</v>
      </c>
      <c r="AG263" t="s">
        <v>841</v>
      </c>
    </row>
    <row r="264" spans="1:33" x14ac:dyDescent="0.2">
      <c r="A264" t="s">
        <v>853</v>
      </c>
      <c r="B264" t="s">
        <v>854</v>
      </c>
      <c r="C264" s="5">
        <v>43536</v>
      </c>
      <c r="D264" s="2" t="s">
        <v>31</v>
      </c>
      <c r="E264" t="s">
        <v>31</v>
      </c>
      <c r="F264">
        <v>5</v>
      </c>
      <c r="G264" t="s">
        <v>32</v>
      </c>
      <c r="H264" s="3">
        <v>43536.3843519</v>
      </c>
      <c r="I264" s="3">
        <v>43536.608194400003</v>
      </c>
      <c r="J264">
        <v>2000</v>
      </c>
      <c r="K264" t="s">
        <v>852</v>
      </c>
      <c r="L264" s="2">
        <v>43796</v>
      </c>
      <c r="M264" s="2" t="s">
        <v>34</v>
      </c>
      <c r="N264">
        <v>375</v>
      </c>
      <c r="O264">
        <v>425</v>
      </c>
      <c r="P264">
        <v>289</v>
      </c>
      <c r="Q264">
        <v>28.9</v>
      </c>
      <c r="R264" t="s">
        <v>779</v>
      </c>
      <c r="S264" t="s">
        <v>755</v>
      </c>
      <c r="T264" t="s">
        <v>756</v>
      </c>
      <c r="U264" t="s">
        <v>201</v>
      </c>
      <c r="W264" t="s">
        <v>39</v>
      </c>
      <c r="X264" t="s">
        <v>40</v>
      </c>
      <c r="Y264" t="s">
        <v>41</v>
      </c>
      <c r="Z264" t="s">
        <v>42</v>
      </c>
      <c r="AA264" t="s">
        <v>202</v>
      </c>
      <c r="AB264" t="s">
        <v>203</v>
      </c>
      <c r="AC264" t="s">
        <v>43</v>
      </c>
      <c r="AD264" t="s">
        <v>45</v>
      </c>
      <c r="AE264" s="4">
        <v>22.840299999999999</v>
      </c>
      <c r="AF264" s="4">
        <v>2.6269357232610782</v>
      </c>
      <c r="AG264" t="s">
        <v>841</v>
      </c>
    </row>
    <row r="265" spans="1:33" x14ac:dyDescent="0.2">
      <c r="A265" t="s">
        <v>855</v>
      </c>
      <c r="B265" t="s">
        <v>856</v>
      </c>
      <c r="C265" s="5">
        <v>43536</v>
      </c>
      <c r="D265" s="2" t="s">
        <v>31</v>
      </c>
      <c r="E265" t="s">
        <v>31</v>
      </c>
      <c r="F265">
        <v>30</v>
      </c>
      <c r="G265" t="s">
        <v>32</v>
      </c>
      <c r="H265" s="3">
        <v>43536.3843519</v>
      </c>
      <c r="I265" s="3">
        <v>43536.608194400003</v>
      </c>
      <c r="J265">
        <v>2000</v>
      </c>
      <c r="K265" t="s">
        <v>852</v>
      </c>
      <c r="L265" s="2">
        <v>43796</v>
      </c>
      <c r="M265" s="2" t="s">
        <v>34</v>
      </c>
      <c r="N265">
        <v>450</v>
      </c>
      <c r="O265">
        <v>500</v>
      </c>
      <c r="P265">
        <v>57.5</v>
      </c>
      <c r="Q265">
        <v>5.75</v>
      </c>
      <c r="R265" t="s">
        <v>779</v>
      </c>
      <c r="S265" t="s">
        <v>755</v>
      </c>
      <c r="T265" t="s">
        <v>756</v>
      </c>
      <c r="U265" t="s">
        <v>207</v>
      </c>
      <c r="W265" t="s">
        <v>39</v>
      </c>
      <c r="X265" t="s">
        <v>40</v>
      </c>
      <c r="Y265" t="s">
        <v>41</v>
      </c>
      <c r="Z265" t="s">
        <v>42</v>
      </c>
      <c r="AA265" t="s">
        <v>202</v>
      </c>
      <c r="AB265" t="s">
        <v>203</v>
      </c>
      <c r="AC265" t="s">
        <v>51</v>
      </c>
      <c r="AD265" t="s">
        <v>52</v>
      </c>
      <c r="AE265" s="4">
        <v>9.5388645000000007</v>
      </c>
      <c r="AF265" s="4">
        <v>6.2900568511063337</v>
      </c>
      <c r="AG265" t="s">
        <v>857</v>
      </c>
    </row>
    <row r="266" spans="1:33" x14ac:dyDescent="0.2">
      <c r="A266" t="s">
        <v>858</v>
      </c>
      <c r="B266" t="s">
        <v>859</v>
      </c>
      <c r="C266" s="5">
        <v>43536</v>
      </c>
      <c r="D266" s="2" t="s">
        <v>31</v>
      </c>
      <c r="E266" t="s">
        <v>31</v>
      </c>
      <c r="F266">
        <v>100</v>
      </c>
      <c r="G266" t="s">
        <v>32</v>
      </c>
      <c r="H266" s="3">
        <v>43536.3843519</v>
      </c>
      <c r="I266" s="3">
        <v>43536.608194400003</v>
      </c>
      <c r="J266">
        <v>2000</v>
      </c>
      <c r="K266" t="s">
        <v>852</v>
      </c>
      <c r="L266" s="2">
        <v>43796</v>
      </c>
      <c r="M266" s="2" t="s">
        <v>34</v>
      </c>
      <c r="N266">
        <v>250</v>
      </c>
      <c r="O266">
        <v>290</v>
      </c>
      <c r="P266">
        <v>77.3</v>
      </c>
      <c r="Q266">
        <v>7.7299999999999995</v>
      </c>
      <c r="R266" t="s">
        <v>779</v>
      </c>
      <c r="S266" t="s">
        <v>755</v>
      </c>
      <c r="T266" t="s">
        <v>756</v>
      </c>
      <c r="U266" t="s">
        <v>210</v>
      </c>
      <c r="W266" t="s">
        <v>39</v>
      </c>
      <c r="X266" t="s">
        <v>40</v>
      </c>
      <c r="Y266" t="s">
        <v>41</v>
      </c>
      <c r="Z266" t="s">
        <v>42</v>
      </c>
      <c r="AA266" t="s">
        <v>202</v>
      </c>
      <c r="AB266" t="s">
        <v>203</v>
      </c>
      <c r="AC266" t="s">
        <v>56</v>
      </c>
      <c r="AD266" t="s">
        <v>57</v>
      </c>
      <c r="AE266" s="4">
        <v>11.2082645</v>
      </c>
      <c r="AF266" s="4">
        <v>5.3531927266705743</v>
      </c>
      <c r="AG266" t="s">
        <v>841</v>
      </c>
    </row>
    <row r="267" spans="1:33" x14ac:dyDescent="0.2">
      <c r="A267" t="s">
        <v>860</v>
      </c>
      <c r="B267" t="s">
        <v>861</v>
      </c>
      <c r="C267" s="5">
        <v>43536</v>
      </c>
      <c r="D267" s="2" t="s">
        <v>31</v>
      </c>
      <c r="E267" t="s">
        <v>31</v>
      </c>
      <c r="F267">
        <v>260</v>
      </c>
      <c r="G267" t="s">
        <v>32</v>
      </c>
      <c r="H267" s="3">
        <v>43536.424247700001</v>
      </c>
      <c r="I267" s="3">
        <v>43536.608055600002</v>
      </c>
      <c r="J267">
        <v>2000</v>
      </c>
      <c r="K267" t="s">
        <v>852</v>
      </c>
      <c r="L267" s="2">
        <v>43796</v>
      </c>
      <c r="M267" s="2" t="s">
        <v>34</v>
      </c>
      <c r="N267">
        <v>375</v>
      </c>
      <c r="O267">
        <v>425</v>
      </c>
      <c r="P267">
        <v>29.1</v>
      </c>
      <c r="Q267">
        <v>2.91</v>
      </c>
      <c r="R267" t="s">
        <v>779</v>
      </c>
      <c r="S267" t="s">
        <v>755</v>
      </c>
      <c r="T267" t="s">
        <v>756</v>
      </c>
      <c r="U267" t="s">
        <v>213</v>
      </c>
      <c r="W267" t="s">
        <v>39</v>
      </c>
      <c r="X267" t="s">
        <v>40</v>
      </c>
      <c r="Y267" t="s">
        <v>41</v>
      </c>
      <c r="Z267" t="s">
        <v>42</v>
      </c>
      <c r="AA267" t="s">
        <v>202</v>
      </c>
      <c r="AB267" t="s">
        <v>203</v>
      </c>
      <c r="AC267" t="s">
        <v>61</v>
      </c>
      <c r="AD267" t="s">
        <v>62</v>
      </c>
      <c r="AE267" s="4">
        <v>6.4428640000000001</v>
      </c>
      <c r="AF267" s="4">
        <v>9.3126286694861165</v>
      </c>
      <c r="AG267" t="s">
        <v>841</v>
      </c>
    </row>
    <row r="268" spans="1:33" x14ac:dyDescent="0.2">
      <c r="A268" t="s">
        <v>862</v>
      </c>
      <c r="B268" t="s">
        <v>863</v>
      </c>
      <c r="C268" s="5">
        <v>43544</v>
      </c>
      <c r="D268" s="2" t="s">
        <v>31</v>
      </c>
      <c r="E268" t="s">
        <v>31</v>
      </c>
      <c r="F268">
        <v>0</v>
      </c>
      <c r="G268" t="s">
        <v>32</v>
      </c>
      <c r="H268" s="3">
        <v>43544.415520800001</v>
      </c>
      <c r="I268" s="3">
        <v>43544.415451399997</v>
      </c>
      <c r="J268">
        <v>2000</v>
      </c>
      <c r="K268" t="s">
        <v>340</v>
      </c>
      <c r="L268" s="2">
        <v>43796</v>
      </c>
      <c r="M268" s="2" t="s">
        <v>34</v>
      </c>
      <c r="N268">
        <v>235</v>
      </c>
      <c r="O268">
        <v>285</v>
      </c>
      <c r="P268">
        <v>159</v>
      </c>
      <c r="Q268">
        <v>15.9</v>
      </c>
      <c r="R268" t="s">
        <v>779</v>
      </c>
      <c r="S268" t="s">
        <v>755</v>
      </c>
      <c r="T268" t="s">
        <v>756</v>
      </c>
      <c r="U268" t="s">
        <v>216</v>
      </c>
      <c r="W268" t="s">
        <v>39</v>
      </c>
      <c r="X268" t="s">
        <v>40</v>
      </c>
      <c r="Y268" t="s">
        <v>41</v>
      </c>
      <c r="Z268" t="s">
        <v>42</v>
      </c>
      <c r="AA268" t="s">
        <v>202</v>
      </c>
      <c r="AB268" t="s">
        <v>203</v>
      </c>
      <c r="AC268" t="s">
        <v>66</v>
      </c>
      <c r="AD268" t="s">
        <v>67</v>
      </c>
      <c r="AE268" s="4">
        <v>6.399165</v>
      </c>
      <c r="AF268" s="4">
        <v>9.3762233041342107</v>
      </c>
      <c r="AG268" t="s">
        <v>864</v>
      </c>
    </row>
    <row r="269" spans="1:33" x14ac:dyDescent="0.2">
      <c r="A269" t="s">
        <v>865</v>
      </c>
      <c r="B269" t="s">
        <v>866</v>
      </c>
      <c r="C269" s="5">
        <v>43544</v>
      </c>
      <c r="D269" s="2" t="s">
        <v>31</v>
      </c>
      <c r="E269" t="s">
        <v>31</v>
      </c>
      <c r="F269">
        <v>5</v>
      </c>
      <c r="G269" t="s">
        <v>32</v>
      </c>
      <c r="H269" s="3">
        <v>43544.415520800001</v>
      </c>
      <c r="I269" s="3">
        <v>43544.415451399997</v>
      </c>
      <c r="J269">
        <v>1900</v>
      </c>
      <c r="K269" t="s">
        <v>340</v>
      </c>
      <c r="L269" s="2">
        <v>43796</v>
      </c>
      <c r="M269" s="2" t="s">
        <v>34</v>
      </c>
      <c r="N269">
        <v>350</v>
      </c>
      <c r="O269">
        <v>390</v>
      </c>
      <c r="P269">
        <v>246</v>
      </c>
      <c r="Q269">
        <v>24.6</v>
      </c>
      <c r="R269" t="s">
        <v>779</v>
      </c>
      <c r="S269" t="s">
        <v>755</v>
      </c>
      <c r="T269" t="s">
        <v>756</v>
      </c>
      <c r="U269" t="s">
        <v>221</v>
      </c>
      <c r="W269" t="s">
        <v>39</v>
      </c>
      <c r="X269" t="s">
        <v>40</v>
      </c>
      <c r="Y269" t="s">
        <v>41</v>
      </c>
      <c r="Z269" t="s">
        <v>42</v>
      </c>
      <c r="AA269" t="s">
        <v>202</v>
      </c>
      <c r="AB269" t="s">
        <v>203</v>
      </c>
      <c r="AC269" t="s">
        <v>72</v>
      </c>
      <c r="AD269" t="s">
        <v>73</v>
      </c>
      <c r="AE269" s="4">
        <v>16.744534999999999</v>
      </c>
      <c r="AF269" s="4">
        <v>3.5832586572275673</v>
      </c>
      <c r="AG269" t="s">
        <v>864</v>
      </c>
    </row>
    <row r="270" spans="1:33" x14ac:dyDescent="0.2">
      <c r="A270" t="s">
        <v>867</v>
      </c>
      <c r="B270" t="s">
        <v>868</v>
      </c>
      <c r="C270" s="5">
        <v>43544</v>
      </c>
      <c r="D270" s="2" t="s">
        <v>31</v>
      </c>
      <c r="E270" t="s">
        <v>31</v>
      </c>
      <c r="F270">
        <v>30</v>
      </c>
      <c r="G270" t="s">
        <v>32</v>
      </c>
      <c r="H270" s="3">
        <v>43544.415520800001</v>
      </c>
      <c r="I270" s="3">
        <v>43544.415451399997</v>
      </c>
      <c r="J270">
        <v>2000</v>
      </c>
      <c r="K270" t="s">
        <v>340</v>
      </c>
      <c r="L270" s="2">
        <v>43796</v>
      </c>
      <c r="M270" s="2" t="s">
        <v>34</v>
      </c>
      <c r="N270">
        <v>450</v>
      </c>
      <c r="O270">
        <v>490</v>
      </c>
      <c r="P270">
        <v>15.8</v>
      </c>
      <c r="Q270">
        <v>1.58</v>
      </c>
      <c r="R270" t="s">
        <v>779</v>
      </c>
      <c r="S270" t="s">
        <v>755</v>
      </c>
      <c r="T270" t="s">
        <v>756</v>
      </c>
      <c r="U270" t="s">
        <v>225</v>
      </c>
      <c r="W270" t="s">
        <v>39</v>
      </c>
      <c r="X270" t="s">
        <v>40</v>
      </c>
      <c r="Y270" t="s">
        <v>41</v>
      </c>
      <c r="Z270" t="s">
        <v>42</v>
      </c>
      <c r="AA270" t="s">
        <v>202</v>
      </c>
      <c r="AB270" t="s">
        <v>203</v>
      </c>
      <c r="AC270" t="s">
        <v>78</v>
      </c>
      <c r="AD270" t="s">
        <v>79</v>
      </c>
      <c r="AE270" s="4">
        <v>8.2438520000000004</v>
      </c>
      <c r="AF270" s="4">
        <v>7.2781510391016235</v>
      </c>
      <c r="AG270" t="s">
        <v>869</v>
      </c>
    </row>
    <row r="271" spans="1:33" x14ac:dyDescent="0.2">
      <c r="A271" t="s">
        <v>870</v>
      </c>
      <c r="B271" t="s">
        <v>871</v>
      </c>
      <c r="C271" s="5">
        <v>43544</v>
      </c>
      <c r="D271" s="2" t="s">
        <v>31</v>
      </c>
      <c r="E271" t="s">
        <v>31</v>
      </c>
      <c r="F271">
        <v>100</v>
      </c>
      <c r="G271" t="s">
        <v>32</v>
      </c>
      <c r="H271" s="3">
        <v>43544.415520800001</v>
      </c>
      <c r="I271" s="3">
        <v>43544.415451399997</v>
      </c>
      <c r="J271">
        <v>2000</v>
      </c>
      <c r="K271" t="s">
        <v>340</v>
      </c>
      <c r="L271" s="2">
        <v>43796</v>
      </c>
      <c r="M271" s="2" t="s">
        <v>34</v>
      </c>
      <c r="N271">
        <v>275</v>
      </c>
      <c r="O271">
        <v>325</v>
      </c>
      <c r="P271">
        <v>51</v>
      </c>
      <c r="Q271">
        <v>5.0999999999999996</v>
      </c>
      <c r="R271" t="s">
        <v>779</v>
      </c>
      <c r="S271" t="s">
        <v>755</v>
      </c>
      <c r="T271" t="s">
        <v>756</v>
      </c>
      <c r="U271" t="s">
        <v>228</v>
      </c>
      <c r="W271" t="s">
        <v>39</v>
      </c>
      <c r="X271" t="s">
        <v>40</v>
      </c>
      <c r="Y271" t="s">
        <v>41</v>
      </c>
      <c r="Z271" t="s">
        <v>42</v>
      </c>
      <c r="AA271" t="s">
        <v>202</v>
      </c>
      <c r="AB271" t="s">
        <v>203</v>
      </c>
      <c r="AC271" t="s">
        <v>83</v>
      </c>
      <c r="AD271" t="s">
        <v>84</v>
      </c>
      <c r="AE271" s="4">
        <v>10.666691500000001</v>
      </c>
      <c r="AF271" s="4">
        <v>5.624986904327363</v>
      </c>
      <c r="AG271" t="s">
        <v>864</v>
      </c>
    </row>
    <row r="272" spans="1:33" x14ac:dyDescent="0.2">
      <c r="A272" t="s">
        <v>872</v>
      </c>
      <c r="B272" t="s">
        <v>873</v>
      </c>
      <c r="C272" s="5">
        <v>43544</v>
      </c>
      <c r="D272" s="2" t="s">
        <v>31</v>
      </c>
      <c r="E272" t="s">
        <v>31</v>
      </c>
      <c r="F272">
        <v>260</v>
      </c>
      <c r="G272" t="s">
        <v>32</v>
      </c>
      <c r="H272" s="3">
        <v>43544.415520800001</v>
      </c>
      <c r="I272" s="3">
        <v>43544.415451399997</v>
      </c>
      <c r="J272">
        <v>2000</v>
      </c>
      <c r="K272" t="s">
        <v>340</v>
      </c>
      <c r="L272" s="2">
        <v>43796</v>
      </c>
      <c r="M272" s="2" t="s">
        <v>34</v>
      </c>
      <c r="N272">
        <v>350</v>
      </c>
      <c r="O272">
        <v>390</v>
      </c>
      <c r="P272">
        <v>30.6</v>
      </c>
      <c r="Q272">
        <v>3.06</v>
      </c>
      <c r="R272" t="s">
        <v>779</v>
      </c>
      <c r="S272" t="s">
        <v>755</v>
      </c>
      <c r="T272" t="s">
        <v>756</v>
      </c>
      <c r="U272" t="s">
        <v>231</v>
      </c>
      <c r="W272" t="s">
        <v>39</v>
      </c>
      <c r="X272" t="s">
        <v>40</v>
      </c>
      <c r="Y272" t="s">
        <v>41</v>
      </c>
      <c r="Z272" t="s">
        <v>42</v>
      </c>
      <c r="AA272" t="s">
        <v>232</v>
      </c>
      <c r="AB272" t="s">
        <v>233</v>
      </c>
      <c r="AC272" t="s">
        <v>43</v>
      </c>
      <c r="AD272" t="s">
        <v>45</v>
      </c>
      <c r="AE272" s="4">
        <v>10.026182</v>
      </c>
      <c r="AF272" s="4">
        <v>5.9843318224225328</v>
      </c>
      <c r="AG272" t="s">
        <v>864</v>
      </c>
    </row>
    <row r="273" spans="1:33" x14ac:dyDescent="0.2">
      <c r="A273" t="s">
        <v>874</v>
      </c>
      <c r="B273" t="s">
        <v>875</v>
      </c>
      <c r="C273" s="5">
        <v>43551</v>
      </c>
      <c r="D273" s="2" t="s">
        <v>31</v>
      </c>
      <c r="E273" t="s">
        <v>31</v>
      </c>
      <c r="F273">
        <v>0</v>
      </c>
      <c r="G273" t="s">
        <v>32</v>
      </c>
      <c r="H273" s="3">
        <v>43551.466736100003</v>
      </c>
      <c r="I273" s="3">
        <v>43551.476516199997</v>
      </c>
      <c r="J273">
        <v>2000</v>
      </c>
      <c r="K273" t="s">
        <v>876</v>
      </c>
      <c r="L273" s="2">
        <v>43760</v>
      </c>
      <c r="M273" s="2" t="s">
        <v>34</v>
      </c>
      <c r="N273">
        <v>275</v>
      </c>
      <c r="O273">
        <v>323.39999999999998</v>
      </c>
      <c r="P273">
        <v>222</v>
      </c>
      <c r="Q273">
        <v>22.2</v>
      </c>
      <c r="R273" t="s">
        <v>345</v>
      </c>
      <c r="S273" t="s">
        <v>755</v>
      </c>
      <c r="T273" t="s">
        <v>756</v>
      </c>
      <c r="U273" t="s">
        <v>236</v>
      </c>
      <c r="W273" t="s">
        <v>39</v>
      </c>
      <c r="X273" t="s">
        <v>40</v>
      </c>
      <c r="Y273" t="s">
        <v>41</v>
      </c>
      <c r="Z273" t="s">
        <v>42</v>
      </c>
      <c r="AA273" t="s">
        <v>232</v>
      </c>
      <c r="AB273" t="s">
        <v>233</v>
      </c>
      <c r="AC273" t="s">
        <v>51</v>
      </c>
      <c r="AD273" t="s">
        <v>52</v>
      </c>
      <c r="AE273" s="4">
        <v>15.454187000000001</v>
      </c>
      <c r="AF273" s="4">
        <v>3.8824429910159619</v>
      </c>
      <c r="AG273" t="s">
        <v>877</v>
      </c>
    </row>
    <row r="274" spans="1:33" x14ac:dyDescent="0.2">
      <c r="A274" t="s">
        <v>878</v>
      </c>
      <c r="B274" t="s">
        <v>879</v>
      </c>
      <c r="C274" s="5">
        <v>43551</v>
      </c>
      <c r="D274" s="2" t="s">
        <v>31</v>
      </c>
      <c r="E274" t="s">
        <v>31</v>
      </c>
      <c r="F274">
        <v>5</v>
      </c>
      <c r="G274" t="s">
        <v>32</v>
      </c>
      <c r="H274" s="3">
        <v>43551.466736100003</v>
      </c>
      <c r="I274" s="3">
        <v>43551.476516199997</v>
      </c>
      <c r="J274">
        <v>2000</v>
      </c>
      <c r="K274" t="s">
        <v>876</v>
      </c>
      <c r="L274" s="2">
        <v>43760</v>
      </c>
      <c r="M274" s="2" t="s">
        <v>34</v>
      </c>
      <c r="N274">
        <v>275</v>
      </c>
      <c r="O274">
        <v>322.7</v>
      </c>
      <c r="P274">
        <v>290</v>
      </c>
      <c r="Q274">
        <v>29</v>
      </c>
      <c r="R274" t="s">
        <v>345</v>
      </c>
      <c r="S274" t="s">
        <v>755</v>
      </c>
      <c r="T274" t="s">
        <v>756</v>
      </c>
      <c r="U274" t="s">
        <v>239</v>
      </c>
      <c r="W274" t="s">
        <v>39</v>
      </c>
      <c r="X274" t="s">
        <v>40</v>
      </c>
      <c r="Y274" t="s">
        <v>41</v>
      </c>
      <c r="Z274" t="s">
        <v>42</v>
      </c>
      <c r="AA274" t="s">
        <v>232</v>
      </c>
      <c r="AB274" t="s">
        <v>233</v>
      </c>
      <c r="AC274" t="s">
        <v>56</v>
      </c>
      <c r="AD274" t="s">
        <v>57</v>
      </c>
      <c r="AE274" s="4">
        <v>9.4902555</v>
      </c>
      <c r="AF274" s="4">
        <v>6.3222744635273518</v>
      </c>
      <c r="AG274" t="s">
        <v>864</v>
      </c>
    </row>
    <row r="275" spans="1:33" x14ac:dyDescent="0.2">
      <c r="A275" t="s">
        <v>880</v>
      </c>
      <c r="B275" t="s">
        <v>881</v>
      </c>
      <c r="C275" s="5">
        <v>43551</v>
      </c>
      <c r="D275" s="2" t="s">
        <v>31</v>
      </c>
      <c r="E275" t="s">
        <v>31</v>
      </c>
      <c r="F275">
        <v>30</v>
      </c>
      <c r="G275" t="s">
        <v>32</v>
      </c>
      <c r="H275" s="3">
        <v>43551.466736100003</v>
      </c>
      <c r="I275" s="3">
        <v>43551.476516199997</v>
      </c>
      <c r="J275">
        <v>2000</v>
      </c>
      <c r="K275" t="s">
        <v>876</v>
      </c>
      <c r="L275" s="2">
        <v>43760</v>
      </c>
      <c r="M275" s="2" t="s">
        <v>34</v>
      </c>
      <c r="N275">
        <v>310</v>
      </c>
      <c r="O275">
        <v>358.2</v>
      </c>
      <c r="P275">
        <v>72</v>
      </c>
      <c r="Q275">
        <v>7.2</v>
      </c>
      <c r="R275" t="s">
        <v>345</v>
      </c>
      <c r="S275" t="s">
        <v>755</v>
      </c>
      <c r="T275" t="s">
        <v>756</v>
      </c>
      <c r="U275" t="s">
        <v>243</v>
      </c>
      <c r="W275" t="s">
        <v>39</v>
      </c>
      <c r="X275" t="s">
        <v>40</v>
      </c>
      <c r="Y275" t="s">
        <v>41</v>
      </c>
      <c r="Z275" t="s">
        <v>42</v>
      </c>
      <c r="AA275" t="s">
        <v>232</v>
      </c>
      <c r="AB275" t="s">
        <v>233</v>
      </c>
      <c r="AC275" t="s">
        <v>61</v>
      </c>
      <c r="AD275" t="s">
        <v>62</v>
      </c>
      <c r="AE275" s="4">
        <v>12.4662065</v>
      </c>
      <c r="AF275" s="4">
        <v>4.8130118813610219</v>
      </c>
      <c r="AG275" t="s">
        <v>864</v>
      </c>
    </row>
    <row r="276" spans="1:33" x14ac:dyDescent="0.2">
      <c r="A276" t="s">
        <v>882</v>
      </c>
      <c r="B276" t="s">
        <v>883</v>
      </c>
      <c r="C276" s="5">
        <v>43551</v>
      </c>
      <c r="D276" s="2" t="s">
        <v>31</v>
      </c>
      <c r="E276" t="s">
        <v>31</v>
      </c>
      <c r="F276">
        <v>100</v>
      </c>
      <c r="G276" t="s">
        <v>32</v>
      </c>
      <c r="H276" s="3">
        <v>43551.466736100003</v>
      </c>
      <c r="I276" s="3">
        <v>43551.476516199997</v>
      </c>
      <c r="J276">
        <v>2000</v>
      </c>
      <c r="K276" t="s">
        <v>876</v>
      </c>
      <c r="L276" s="2">
        <v>43760</v>
      </c>
      <c r="M276" s="2" t="s">
        <v>34</v>
      </c>
      <c r="N276">
        <v>350</v>
      </c>
      <c r="O276">
        <v>397.3</v>
      </c>
      <c r="P276">
        <v>49.2</v>
      </c>
      <c r="Q276">
        <v>4.92</v>
      </c>
      <c r="R276" t="s">
        <v>345</v>
      </c>
      <c r="S276" t="s">
        <v>755</v>
      </c>
      <c r="T276" t="s">
        <v>756</v>
      </c>
      <c r="U276" t="s">
        <v>246</v>
      </c>
      <c r="W276" t="s">
        <v>39</v>
      </c>
      <c r="X276" t="s">
        <v>40</v>
      </c>
      <c r="Y276" t="s">
        <v>41</v>
      </c>
      <c r="Z276" t="s">
        <v>42</v>
      </c>
      <c r="AA276" t="s">
        <v>232</v>
      </c>
      <c r="AB276" t="s">
        <v>233</v>
      </c>
      <c r="AC276" t="s">
        <v>66</v>
      </c>
      <c r="AD276" t="s">
        <v>67</v>
      </c>
      <c r="AE276" s="4">
        <v>14.195017500000001</v>
      </c>
      <c r="AF276" s="4">
        <v>4.2268352258107464</v>
      </c>
      <c r="AG276" t="s">
        <v>864</v>
      </c>
    </row>
    <row r="277" spans="1:33" x14ac:dyDescent="0.2">
      <c r="A277" t="s">
        <v>884</v>
      </c>
      <c r="B277" t="s">
        <v>885</v>
      </c>
      <c r="C277" s="5">
        <v>43557</v>
      </c>
      <c r="D277" s="2" t="s">
        <v>31</v>
      </c>
      <c r="E277" t="s">
        <v>31</v>
      </c>
      <c r="F277">
        <v>0</v>
      </c>
      <c r="G277" t="s">
        <v>32</v>
      </c>
      <c r="H277" s="3">
        <v>43557.485034700003</v>
      </c>
      <c r="I277" s="3">
        <v>43557.488032399997</v>
      </c>
      <c r="J277">
        <v>2000</v>
      </c>
      <c r="K277" t="s">
        <v>754</v>
      </c>
      <c r="L277" s="2">
        <v>43851</v>
      </c>
      <c r="M277" s="2" t="s">
        <v>34</v>
      </c>
      <c r="N277">
        <v>275</v>
      </c>
      <c r="O277">
        <v>325</v>
      </c>
      <c r="P277">
        <v>199</v>
      </c>
      <c r="Q277">
        <v>19.899999999999999</v>
      </c>
      <c r="R277" t="s">
        <v>805</v>
      </c>
      <c r="S277" t="s">
        <v>755</v>
      </c>
      <c r="T277" t="s">
        <v>756</v>
      </c>
      <c r="U277" t="s">
        <v>250</v>
      </c>
      <c r="W277" t="s">
        <v>39</v>
      </c>
      <c r="X277" t="s">
        <v>40</v>
      </c>
      <c r="Y277" t="s">
        <v>41</v>
      </c>
      <c r="Z277" t="s">
        <v>42</v>
      </c>
      <c r="AA277" t="s">
        <v>232</v>
      </c>
      <c r="AB277" t="s">
        <v>233</v>
      </c>
      <c r="AC277" t="s">
        <v>72</v>
      </c>
      <c r="AD277" t="s">
        <v>73</v>
      </c>
      <c r="AE277" s="4">
        <v>10.6445965</v>
      </c>
      <c r="AF277" s="4">
        <v>5.6366626954812231</v>
      </c>
      <c r="AG277" t="s">
        <v>864</v>
      </c>
    </row>
    <row r="278" spans="1:33" x14ac:dyDescent="0.2">
      <c r="A278" t="s">
        <v>886</v>
      </c>
      <c r="B278" t="s">
        <v>887</v>
      </c>
      <c r="C278" s="5">
        <v>43557</v>
      </c>
      <c r="D278" s="2" t="s">
        <v>31</v>
      </c>
      <c r="E278" t="s">
        <v>31</v>
      </c>
      <c r="F278">
        <v>5</v>
      </c>
      <c r="G278" t="s">
        <v>32</v>
      </c>
      <c r="H278" s="3">
        <v>43557.485034700003</v>
      </c>
      <c r="I278" s="3">
        <v>43557.488032399997</v>
      </c>
      <c r="J278">
        <v>2000</v>
      </c>
      <c r="K278" t="s">
        <v>754</v>
      </c>
      <c r="L278" s="2">
        <v>43851</v>
      </c>
      <c r="M278" s="2" t="s">
        <v>34</v>
      </c>
      <c r="N278">
        <v>225</v>
      </c>
      <c r="O278">
        <v>275</v>
      </c>
      <c r="P278">
        <v>273</v>
      </c>
      <c r="Q278">
        <v>27.3</v>
      </c>
      <c r="R278" t="s">
        <v>805</v>
      </c>
      <c r="S278" t="s">
        <v>755</v>
      </c>
      <c r="T278" t="s">
        <v>756</v>
      </c>
      <c r="U278" t="s">
        <v>253</v>
      </c>
      <c r="W278" t="s">
        <v>39</v>
      </c>
      <c r="X278" t="s">
        <v>40</v>
      </c>
      <c r="Y278" t="s">
        <v>41</v>
      </c>
      <c r="Z278" t="s">
        <v>42</v>
      </c>
      <c r="AA278" t="s">
        <v>232</v>
      </c>
      <c r="AB278" t="s">
        <v>233</v>
      </c>
      <c r="AC278" t="s">
        <v>78</v>
      </c>
      <c r="AD278" t="s">
        <v>79</v>
      </c>
      <c r="AE278" s="4">
        <v>40.271782000000002</v>
      </c>
      <c r="AF278" s="4">
        <v>1.4898769565250427</v>
      </c>
      <c r="AG278" t="s">
        <v>864</v>
      </c>
    </row>
    <row r="279" spans="1:33" x14ac:dyDescent="0.2">
      <c r="A279" t="s">
        <v>888</v>
      </c>
      <c r="B279" t="s">
        <v>889</v>
      </c>
      <c r="C279" s="5">
        <v>43557</v>
      </c>
      <c r="D279" s="2" t="s">
        <v>31</v>
      </c>
      <c r="E279" t="s">
        <v>31</v>
      </c>
      <c r="F279">
        <v>30</v>
      </c>
      <c r="G279" t="s">
        <v>32</v>
      </c>
      <c r="H279" s="3">
        <v>43557.485034700003</v>
      </c>
      <c r="I279" s="3">
        <v>43557.488032399997</v>
      </c>
      <c r="J279">
        <v>1800</v>
      </c>
      <c r="K279" t="s">
        <v>754</v>
      </c>
      <c r="L279" s="2">
        <v>43852</v>
      </c>
      <c r="M279" s="2" t="s">
        <v>34</v>
      </c>
      <c r="N279">
        <v>325</v>
      </c>
      <c r="O279">
        <v>375</v>
      </c>
      <c r="P279">
        <v>67.7</v>
      </c>
      <c r="Q279">
        <v>6.7700000000000005</v>
      </c>
      <c r="R279" t="s">
        <v>345</v>
      </c>
      <c r="S279" t="s">
        <v>755</v>
      </c>
      <c r="T279" t="s">
        <v>756</v>
      </c>
      <c r="U279" t="s">
        <v>258</v>
      </c>
      <c r="W279" t="s">
        <v>39</v>
      </c>
      <c r="X279" t="s">
        <v>40</v>
      </c>
      <c r="Y279" t="s">
        <v>41</v>
      </c>
      <c r="Z279" t="s">
        <v>42</v>
      </c>
      <c r="AA279" t="s">
        <v>232</v>
      </c>
      <c r="AB279" t="s">
        <v>233</v>
      </c>
      <c r="AC279" t="s">
        <v>83</v>
      </c>
      <c r="AD279" t="s">
        <v>84</v>
      </c>
      <c r="AE279" s="4">
        <v>16.2955155</v>
      </c>
      <c r="AF279" s="4">
        <v>3.681994595384233</v>
      </c>
      <c r="AG279" t="s">
        <v>864</v>
      </c>
    </row>
    <row r="280" spans="1:33" x14ac:dyDescent="0.2">
      <c r="A280" t="s">
        <v>890</v>
      </c>
      <c r="B280" t="s">
        <v>891</v>
      </c>
      <c r="C280" s="5">
        <v>43557</v>
      </c>
      <c r="D280" s="2" t="s">
        <v>31</v>
      </c>
      <c r="E280" t="s">
        <v>31</v>
      </c>
      <c r="F280">
        <v>100</v>
      </c>
      <c r="G280" t="s">
        <v>32</v>
      </c>
      <c r="H280" s="3">
        <v>43557.485034700003</v>
      </c>
      <c r="I280" s="3">
        <v>43557.488032399997</v>
      </c>
      <c r="J280">
        <v>2000</v>
      </c>
      <c r="K280" t="s">
        <v>754</v>
      </c>
      <c r="L280" s="2">
        <v>43852</v>
      </c>
      <c r="M280" s="2" t="s">
        <v>34</v>
      </c>
      <c r="N280">
        <v>300</v>
      </c>
      <c r="O280">
        <v>350</v>
      </c>
      <c r="P280">
        <v>45.4</v>
      </c>
      <c r="Q280">
        <v>4.54</v>
      </c>
      <c r="R280" t="s">
        <v>345</v>
      </c>
      <c r="S280" t="s">
        <v>755</v>
      </c>
      <c r="T280" t="s">
        <v>756</v>
      </c>
      <c r="U280" t="s">
        <v>262</v>
      </c>
      <c r="W280" t="s">
        <v>39</v>
      </c>
      <c r="X280" t="s">
        <v>40</v>
      </c>
      <c r="Y280" t="s">
        <v>41</v>
      </c>
      <c r="Z280" t="s">
        <v>42</v>
      </c>
      <c r="AA280" t="s">
        <v>263</v>
      </c>
      <c r="AB280" t="s">
        <v>264</v>
      </c>
      <c r="AC280" t="s">
        <v>43</v>
      </c>
      <c r="AD280" t="s">
        <v>45</v>
      </c>
      <c r="AE280" s="4">
        <v>13.331348500000001</v>
      </c>
      <c r="AF280" s="4">
        <v>4.5006699809850446</v>
      </c>
      <c r="AG280" t="s">
        <v>864</v>
      </c>
    </row>
    <row r="281" spans="1:33" x14ac:dyDescent="0.2">
      <c r="A281" t="s">
        <v>892</v>
      </c>
      <c r="B281" t="s">
        <v>893</v>
      </c>
      <c r="C281" s="5">
        <v>43557</v>
      </c>
      <c r="D281" s="2" t="s">
        <v>31</v>
      </c>
      <c r="E281" t="s">
        <v>31</v>
      </c>
      <c r="F281">
        <v>260</v>
      </c>
      <c r="G281" t="s">
        <v>32</v>
      </c>
      <c r="H281" s="3">
        <v>43557.485034700003</v>
      </c>
      <c r="I281" s="3">
        <v>43557.488032399997</v>
      </c>
      <c r="J281">
        <v>2000</v>
      </c>
      <c r="K281" t="s">
        <v>754</v>
      </c>
      <c r="L281" s="2">
        <v>43852</v>
      </c>
      <c r="M281" s="2" t="s">
        <v>34</v>
      </c>
      <c r="N281">
        <v>280</v>
      </c>
      <c r="O281">
        <v>330</v>
      </c>
      <c r="P281">
        <v>44.5</v>
      </c>
      <c r="Q281">
        <v>4.45</v>
      </c>
      <c r="R281" t="s">
        <v>345</v>
      </c>
      <c r="S281" t="s">
        <v>755</v>
      </c>
      <c r="T281" t="s">
        <v>756</v>
      </c>
      <c r="U281" t="s">
        <v>267</v>
      </c>
      <c r="W281" t="s">
        <v>39</v>
      </c>
      <c r="X281" t="s">
        <v>40</v>
      </c>
      <c r="Y281" t="s">
        <v>41</v>
      </c>
      <c r="Z281" t="s">
        <v>42</v>
      </c>
      <c r="AA281" t="s">
        <v>263</v>
      </c>
      <c r="AB281" t="s">
        <v>264</v>
      </c>
      <c r="AC281" t="s">
        <v>51</v>
      </c>
      <c r="AD281" t="s">
        <v>52</v>
      </c>
      <c r="AE281" s="4">
        <v>18.072690000000001</v>
      </c>
      <c r="AF281" s="4">
        <v>3.3199263640332455</v>
      </c>
      <c r="AG281" t="s">
        <v>864</v>
      </c>
    </row>
    <row r="282" spans="1:33" x14ac:dyDescent="0.2">
      <c r="A282" t="s">
        <v>894</v>
      </c>
      <c r="B282" t="s">
        <v>895</v>
      </c>
      <c r="C282" s="5">
        <v>43565</v>
      </c>
      <c r="D282" s="2" t="s">
        <v>31</v>
      </c>
      <c r="E282" t="s">
        <v>31</v>
      </c>
      <c r="F282">
        <v>0</v>
      </c>
      <c r="G282" t="s">
        <v>32</v>
      </c>
      <c r="H282" s="3">
        <v>43565.4663889</v>
      </c>
      <c r="I282" s="3">
        <v>43565.508067100003</v>
      </c>
      <c r="J282">
        <v>2000</v>
      </c>
      <c r="K282" t="s">
        <v>896</v>
      </c>
      <c r="L282" s="2">
        <v>43790</v>
      </c>
      <c r="M282" s="2" t="s">
        <v>34</v>
      </c>
      <c r="N282">
        <v>325</v>
      </c>
      <c r="O282">
        <v>375</v>
      </c>
      <c r="P282">
        <v>125</v>
      </c>
      <c r="Q282">
        <v>12.5</v>
      </c>
      <c r="R282" t="s">
        <v>779</v>
      </c>
      <c r="S282" t="s">
        <v>755</v>
      </c>
      <c r="T282" t="s">
        <v>756</v>
      </c>
      <c r="U282" t="s">
        <v>270</v>
      </c>
      <c r="W282" t="s">
        <v>39</v>
      </c>
      <c r="X282" t="s">
        <v>40</v>
      </c>
      <c r="Y282" t="s">
        <v>41</v>
      </c>
      <c r="Z282" t="s">
        <v>42</v>
      </c>
      <c r="AA282" t="s">
        <v>263</v>
      </c>
      <c r="AB282" t="s">
        <v>264</v>
      </c>
      <c r="AC282" t="s">
        <v>56</v>
      </c>
      <c r="AD282" t="s">
        <v>57</v>
      </c>
      <c r="AE282" s="4">
        <v>17.683327000000002</v>
      </c>
      <c r="AF282" s="4">
        <v>3.3930266629124706</v>
      </c>
      <c r="AG282" t="s">
        <v>511</v>
      </c>
    </row>
    <row r="283" spans="1:33" x14ac:dyDescent="0.2">
      <c r="A283" t="s">
        <v>897</v>
      </c>
      <c r="B283" t="s">
        <v>898</v>
      </c>
      <c r="C283" s="5">
        <v>43565</v>
      </c>
      <c r="D283" s="2" t="s">
        <v>31</v>
      </c>
      <c r="E283" t="s">
        <v>31</v>
      </c>
      <c r="F283">
        <v>5</v>
      </c>
      <c r="G283" t="s">
        <v>32</v>
      </c>
      <c r="H283" s="3">
        <v>43565.4663889</v>
      </c>
      <c r="I283" s="3">
        <v>43565.508067100003</v>
      </c>
      <c r="J283">
        <v>2000</v>
      </c>
      <c r="K283" t="s">
        <v>896</v>
      </c>
      <c r="L283" s="2">
        <v>43790</v>
      </c>
      <c r="M283" s="2" t="s">
        <v>34</v>
      </c>
      <c r="N283">
        <v>500</v>
      </c>
      <c r="O283">
        <v>540</v>
      </c>
      <c r="P283">
        <v>103</v>
      </c>
      <c r="Q283">
        <v>10.3</v>
      </c>
      <c r="R283" t="s">
        <v>779</v>
      </c>
      <c r="S283" t="s">
        <v>755</v>
      </c>
      <c r="T283" t="s">
        <v>756</v>
      </c>
      <c r="U283" t="s">
        <v>273</v>
      </c>
      <c r="W283" t="s">
        <v>39</v>
      </c>
      <c r="X283" t="s">
        <v>40</v>
      </c>
      <c r="Y283" t="s">
        <v>41</v>
      </c>
      <c r="Z283" t="s">
        <v>42</v>
      </c>
      <c r="AA283" t="s">
        <v>263</v>
      </c>
      <c r="AB283" t="s">
        <v>264</v>
      </c>
      <c r="AC283" t="s">
        <v>61</v>
      </c>
      <c r="AD283" t="s">
        <v>62</v>
      </c>
      <c r="AE283" s="4">
        <v>16.623012500000002</v>
      </c>
      <c r="AF283" s="4">
        <v>3.6094540625533424</v>
      </c>
      <c r="AG283" t="s">
        <v>511</v>
      </c>
    </row>
    <row r="284" spans="1:33" x14ac:dyDescent="0.2">
      <c r="A284" t="s">
        <v>899</v>
      </c>
      <c r="B284" t="s">
        <v>900</v>
      </c>
      <c r="C284" s="5">
        <v>43565</v>
      </c>
      <c r="D284" s="2" t="s">
        <v>31</v>
      </c>
      <c r="E284" t="s">
        <v>31</v>
      </c>
      <c r="F284">
        <v>30</v>
      </c>
      <c r="G284" t="s">
        <v>32</v>
      </c>
      <c r="H284" s="3">
        <v>43565.4663889</v>
      </c>
      <c r="I284" s="3">
        <v>43565.508067100003</v>
      </c>
      <c r="J284">
        <v>2000</v>
      </c>
      <c r="K284" t="s">
        <v>896</v>
      </c>
      <c r="L284" s="2">
        <v>43790</v>
      </c>
      <c r="M284" s="2" t="s">
        <v>34</v>
      </c>
      <c r="N284">
        <v>300</v>
      </c>
      <c r="O284">
        <v>350</v>
      </c>
      <c r="P284">
        <v>89.8</v>
      </c>
      <c r="Q284">
        <v>8.98</v>
      </c>
      <c r="R284" t="s">
        <v>779</v>
      </c>
      <c r="S284" t="s">
        <v>755</v>
      </c>
      <c r="T284" t="s">
        <v>756</v>
      </c>
      <c r="U284" t="s">
        <v>277</v>
      </c>
      <c r="W284" t="s">
        <v>39</v>
      </c>
      <c r="X284" t="s">
        <v>40</v>
      </c>
      <c r="Y284" t="s">
        <v>41</v>
      </c>
      <c r="Z284" t="s">
        <v>42</v>
      </c>
      <c r="AA284" t="s">
        <v>263</v>
      </c>
      <c r="AB284" t="s">
        <v>264</v>
      </c>
      <c r="AC284" t="s">
        <v>66</v>
      </c>
      <c r="AD284" t="s">
        <v>67</v>
      </c>
      <c r="AE284" s="4">
        <v>14.007946500000001</v>
      </c>
      <c r="AF284" s="4">
        <v>4.283283063652477</v>
      </c>
      <c r="AG284" t="s">
        <v>511</v>
      </c>
    </row>
    <row r="285" spans="1:33" x14ac:dyDescent="0.2">
      <c r="A285" t="s">
        <v>901</v>
      </c>
      <c r="B285" t="s">
        <v>902</v>
      </c>
      <c r="C285" s="5">
        <v>43565</v>
      </c>
      <c r="D285" s="2" t="s">
        <v>31</v>
      </c>
      <c r="E285" t="s">
        <v>31</v>
      </c>
      <c r="F285">
        <v>100</v>
      </c>
      <c r="G285" t="s">
        <v>32</v>
      </c>
      <c r="H285" s="3">
        <v>43565.4663889</v>
      </c>
      <c r="I285" s="3">
        <v>43565.508067100003</v>
      </c>
      <c r="J285">
        <v>2000</v>
      </c>
      <c r="K285" t="s">
        <v>896</v>
      </c>
      <c r="L285" s="2">
        <v>43790</v>
      </c>
      <c r="M285" s="2" t="s">
        <v>34</v>
      </c>
      <c r="N285">
        <v>300</v>
      </c>
      <c r="O285">
        <v>350</v>
      </c>
      <c r="P285">
        <v>46.7</v>
      </c>
      <c r="Q285">
        <v>4.67</v>
      </c>
      <c r="R285" t="s">
        <v>779</v>
      </c>
      <c r="S285" t="s">
        <v>755</v>
      </c>
      <c r="T285" t="s">
        <v>756</v>
      </c>
      <c r="U285" t="s">
        <v>281</v>
      </c>
      <c r="W285" t="s">
        <v>39</v>
      </c>
      <c r="X285" t="s">
        <v>40</v>
      </c>
      <c r="Y285" t="s">
        <v>41</v>
      </c>
      <c r="Z285" t="s">
        <v>42</v>
      </c>
      <c r="AA285" t="s">
        <v>263</v>
      </c>
      <c r="AB285" t="s">
        <v>264</v>
      </c>
      <c r="AC285" t="s">
        <v>72</v>
      </c>
      <c r="AD285" t="s">
        <v>73</v>
      </c>
      <c r="AE285" s="4">
        <v>20.7641065</v>
      </c>
      <c r="AF285" s="4">
        <v>2.8896018232231664</v>
      </c>
      <c r="AG285" t="s">
        <v>511</v>
      </c>
    </row>
    <row r="286" spans="1:33" x14ac:dyDescent="0.2">
      <c r="A286" t="s">
        <v>903</v>
      </c>
      <c r="B286" t="s">
        <v>904</v>
      </c>
      <c r="C286" s="5">
        <v>43565</v>
      </c>
      <c r="D286" s="2" t="s">
        <v>31</v>
      </c>
      <c r="E286" t="s">
        <v>31</v>
      </c>
      <c r="F286">
        <v>260</v>
      </c>
      <c r="G286" t="s">
        <v>32</v>
      </c>
      <c r="H286" s="3">
        <v>43565.507106500001</v>
      </c>
      <c r="I286" s="3">
        <v>43565.549722199998</v>
      </c>
      <c r="J286">
        <v>2000</v>
      </c>
      <c r="K286" t="s">
        <v>896</v>
      </c>
      <c r="L286" s="2">
        <v>43790</v>
      </c>
      <c r="M286" s="2" t="s">
        <v>34</v>
      </c>
      <c r="N286">
        <v>300</v>
      </c>
      <c r="O286">
        <v>340</v>
      </c>
      <c r="P286">
        <v>62.7</v>
      </c>
      <c r="Q286">
        <v>6.2700000000000005</v>
      </c>
      <c r="R286" t="s">
        <v>779</v>
      </c>
      <c r="S286" t="s">
        <v>755</v>
      </c>
      <c r="T286" t="s">
        <v>756</v>
      </c>
      <c r="U286" t="s">
        <v>285</v>
      </c>
      <c r="W286" t="s">
        <v>39</v>
      </c>
      <c r="X286" t="s">
        <v>40</v>
      </c>
      <c r="Y286" t="s">
        <v>41</v>
      </c>
      <c r="Z286" t="s">
        <v>42</v>
      </c>
      <c r="AA286" t="s">
        <v>263</v>
      </c>
      <c r="AB286" t="s">
        <v>264</v>
      </c>
      <c r="AC286" t="s">
        <v>78</v>
      </c>
      <c r="AD286" t="s">
        <v>79</v>
      </c>
      <c r="AE286" s="4">
        <v>13.208107500000001</v>
      </c>
      <c r="AF286" s="4">
        <v>4.5426644203191104</v>
      </c>
      <c r="AG286" t="s">
        <v>511</v>
      </c>
    </row>
    <row r="287" spans="1:33" x14ac:dyDescent="0.2">
      <c r="A287" t="s">
        <v>905</v>
      </c>
      <c r="B287" t="s">
        <v>906</v>
      </c>
      <c r="C287" s="5">
        <v>43587</v>
      </c>
      <c r="D287" s="2" t="s">
        <v>31</v>
      </c>
      <c r="E287" t="s">
        <v>31</v>
      </c>
      <c r="F287">
        <v>0</v>
      </c>
      <c r="G287" t="s">
        <v>32</v>
      </c>
      <c r="H287" s="3">
        <v>43587.432222199997</v>
      </c>
      <c r="I287" s="3">
        <v>43587.584305600001</v>
      </c>
      <c r="J287">
        <v>1900</v>
      </c>
      <c r="K287" t="s">
        <v>469</v>
      </c>
      <c r="L287" s="2">
        <v>43861</v>
      </c>
      <c r="M287" s="2" t="s">
        <v>34</v>
      </c>
      <c r="N287">
        <v>175</v>
      </c>
      <c r="O287">
        <v>222.1</v>
      </c>
      <c r="P287">
        <v>341</v>
      </c>
      <c r="Q287">
        <v>34.1</v>
      </c>
      <c r="R287" t="s">
        <v>345</v>
      </c>
      <c r="S287" t="s">
        <v>755</v>
      </c>
      <c r="T287" t="s">
        <v>756</v>
      </c>
      <c r="U287" t="s">
        <v>288</v>
      </c>
      <c r="W287" t="s">
        <v>39</v>
      </c>
      <c r="X287" t="s">
        <v>40</v>
      </c>
      <c r="Y287" t="s">
        <v>41</v>
      </c>
      <c r="Z287" t="s">
        <v>42</v>
      </c>
      <c r="AA287" t="s">
        <v>263</v>
      </c>
      <c r="AB287" t="s">
        <v>264</v>
      </c>
      <c r="AC287" t="s">
        <v>83</v>
      </c>
      <c r="AD287" t="s">
        <v>84</v>
      </c>
      <c r="AE287" s="4">
        <v>21.478266000000001</v>
      </c>
      <c r="AF287" s="4">
        <v>2.7935215999280385</v>
      </c>
      <c r="AG287" t="s">
        <v>907</v>
      </c>
    </row>
    <row r="288" spans="1:33" x14ac:dyDescent="0.2">
      <c r="A288" t="s">
        <v>908</v>
      </c>
      <c r="B288" t="s">
        <v>909</v>
      </c>
      <c r="C288" s="5">
        <v>43587</v>
      </c>
      <c r="D288" s="2" t="s">
        <v>31</v>
      </c>
      <c r="E288" t="s">
        <v>31</v>
      </c>
      <c r="F288">
        <v>5</v>
      </c>
      <c r="G288" t="s">
        <v>32</v>
      </c>
      <c r="H288" s="3">
        <v>43587.432222199997</v>
      </c>
      <c r="I288" s="3">
        <v>43587.584305600001</v>
      </c>
      <c r="J288">
        <v>1900</v>
      </c>
      <c r="K288" t="s">
        <v>469</v>
      </c>
      <c r="L288" s="2">
        <v>43796</v>
      </c>
      <c r="M288" s="2" t="s">
        <v>34</v>
      </c>
      <c r="N288">
        <v>275</v>
      </c>
      <c r="O288">
        <v>315</v>
      </c>
      <c r="P288">
        <v>428</v>
      </c>
      <c r="Q288">
        <v>42.8</v>
      </c>
      <c r="R288" t="s">
        <v>779</v>
      </c>
      <c r="S288" t="s">
        <v>755</v>
      </c>
      <c r="T288" t="s">
        <v>756</v>
      </c>
      <c r="U288" t="s">
        <v>291</v>
      </c>
      <c r="W288" t="s">
        <v>39</v>
      </c>
      <c r="X288" t="s">
        <v>40</v>
      </c>
      <c r="Y288" t="s">
        <v>41</v>
      </c>
      <c r="Z288" t="s">
        <v>42</v>
      </c>
      <c r="AA288" t="s">
        <v>292</v>
      </c>
      <c r="AB288" t="s">
        <v>293</v>
      </c>
      <c r="AC288" t="s">
        <v>43</v>
      </c>
      <c r="AD288" t="s">
        <v>45</v>
      </c>
      <c r="AE288" s="4">
        <v>19.406491500000001</v>
      </c>
      <c r="AF288" s="4">
        <v>3.0917489645153013</v>
      </c>
      <c r="AG288" t="s">
        <v>907</v>
      </c>
    </row>
    <row r="289" spans="1:33" x14ac:dyDescent="0.2">
      <c r="A289" t="s">
        <v>910</v>
      </c>
      <c r="B289" t="s">
        <v>911</v>
      </c>
      <c r="C289" s="5">
        <v>43587</v>
      </c>
      <c r="D289" s="2" t="s">
        <v>31</v>
      </c>
      <c r="E289" t="s">
        <v>31</v>
      </c>
      <c r="F289">
        <v>30</v>
      </c>
      <c r="G289" t="s">
        <v>32</v>
      </c>
      <c r="H289" s="3">
        <v>43587.437013900002</v>
      </c>
      <c r="I289" s="3">
        <v>43587.588425900001</v>
      </c>
      <c r="J289">
        <v>1900</v>
      </c>
      <c r="K289" t="s">
        <v>469</v>
      </c>
      <c r="L289" s="2">
        <v>43796</v>
      </c>
      <c r="M289" s="2" t="s">
        <v>34</v>
      </c>
      <c r="N289">
        <v>300</v>
      </c>
      <c r="O289">
        <v>350</v>
      </c>
      <c r="P289">
        <v>59.4</v>
      </c>
      <c r="Q289">
        <v>5.9399999999999995</v>
      </c>
      <c r="R289" t="s">
        <v>779</v>
      </c>
      <c r="S289" t="s">
        <v>755</v>
      </c>
      <c r="T289" t="s">
        <v>756</v>
      </c>
      <c r="U289" t="s">
        <v>296</v>
      </c>
      <c r="W289" t="s">
        <v>39</v>
      </c>
      <c r="X289" t="s">
        <v>40</v>
      </c>
      <c r="Y289" t="s">
        <v>41</v>
      </c>
      <c r="Z289" t="s">
        <v>42</v>
      </c>
      <c r="AA289" t="s">
        <v>292</v>
      </c>
      <c r="AB289" t="s">
        <v>293</v>
      </c>
      <c r="AC289" t="s">
        <v>51</v>
      </c>
      <c r="AD289" t="s">
        <v>52</v>
      </c>
      <c r="AE289" s="4">
        <v>14.928326</v>
      </c>
      <c r="AF289" s="4">
        <v>4.0192048324775334</v>
      </c>
      <c r="AG289" t="s">
        <v>912</v>
      </c>
    </row>
    <row r="290" spans="1:33" x14ac:dyDescent="0.2">
      <c r="A290" t="s">
        <v>913</v>
      </c>
      <c r="B290" t="s">
        <v>914</v>
      </c>
      <c r="C290" s="5">
        <v>43587</v>
      </c>
      <c r="D290" s="2" t="s">
        <v>31</v>
      </c>
      <c r="E290" t="s">
        <v>31</v>
      </c>
      <c r="F290">
        <v>100</v>
      </c>
      <c r="G290" t="s">
        <v>32</v>
      </c>
      <c r="H290" s="3">
        <v>43587.437013900002</v>
      </c>
      <c r="I290" s="3">
        <v>43587.588425900001</v>
      </c>
      <c r="J290">
        <v>1950</v>
      </c>
      <c r="K290" t="s">
        <v>469</v>
      </c>
      <c r="L290" s="2">
        <v>43861</v>
      </c>
      <c r="M290" s="2" t="s">
        <v>34</v>
      </c>
      <c r="N290">
        <v>275</v>
      </c>
      <c r="O290">
        <v>320.60000000000002</v>
      </c>
      <c r="P290">
        <v>45.4</v>
      </c>
      <c r="Q290">
        <v>4.54</v>
      </c>
      <c r="R290" t="s">
        <v>345</v>
      </c>
      <c r="S290" t="s">
        <v>755</v>
      </c>
      <c r="T290" t="s">
        <v>756</v>
      </c>
      <c r="U290" t="s">
        <v>300</v>
      </c>
      <c r="W290" t="s">
        <v>39</v>
      </c>
      <c r="X290" t="s">
        <v>40</v>
      </c>
      <c r="Y290" t="s">
        <v>41</v>
      </c>
      <c r="Z290" t="s">
        <v>42</v>
      </c>
      <c r="AA290" t="s">
        <v>292</v>
      </c>
      <c r="AB290" t="s">
        <v>293</v>
      </c>
      <c r="AC290" t="s">
        <v>56</v>
      </c>
      <c r="AD290" t="s">
        <v>57</v>
      </c>
      <c r="AE290" s="4">
        <v>14.753284500000001</v>
      </c>
      <c r="AF290" s="4">
        <v>4.066891003152552</v>
      </c>
      <c r="AG290" t="s">
        <v>912</v>
      </c>
    </row>
    <row r="291" spans="1:33" x14ac:dyDescent="0.2">
      <c r="A291" t="s">
        <v>915</v>
      </c>
      <c r="B291" t="s">
        <v>916</v>
      </c>
      <c r="C291" s="5">
        <v>43587</v>
      </c>
      <c r="D291" s="2" t="s">
        <v>31</v>
      </c>
      <c r="E291" t="s">
        <v>31</v>
      </c>
      <c r="F291">
        <v>260</v>
      </c>
      <c r="G291" t="s">
        <v>32</v>
      </c>
      <c r="H291" s="3">
        <v>43587.4757407</v>
      </c>
      <c r="I291" s="3">
        <v>43587.583090300002</v>
      </c>
      <c r="J291">
        <v>1950</v>
      </c>
      <c r="K291" t="s">
        <v>469</v>
      </c>
      <c r="L291" s="2">
        <v>43861</v>
      </c>
      <c r="M291" s="2" t="s">
        <v>34</v>
      </c>
      <c r="N291">
        <v>190</v>
      </c>
      <c r="O291">
        <v>234</v>
      </c>
      <c r="P291">
        <v>68.3</v>
      </c>
      <c r="Q291">
        <v>6.83</v>
      </c>
      <c r="R291" t="s">
        <v>345</v>
      </c>
      <c r="S291" t="s">
        <v>755</v>
      </c>
      <c r="T291" t="s">
        <v>756</v>
      </c>
      <c r="U291" t="s">
        <v>304</v>
      </c>
      <c r="W291" t="s">
        <v>39</v>
      </c>
      <c r="X291" t="s">
        <v>40</v>
      </c>
      <c r="Y291" t="s">
        <v>41</v>
      </c>
      <c r="Z291" t="s">
        <v>42</v>
      </c>
      <c r="AA291" t="s">
        <v>292</v>
      </c>
      <c r="AB291" t="s">
        <v>293</v>
      </c>
      <c r="AC291" t="s">
        <v>61</v>
      </c>
      <c r="AD291" t="s">
        <v>62</v>
      </c>
      <c r="AE291" s="4">
        <v>13.7246395</v>
      </c>
      <c r="AF291" s="4">
        <v>4.3716995262425655</v>
      </c>
      <c r="AG291" t="s">
        <v>841</v>
      </c>
    </row>
    <row r="292" spans="1:33" x14ac:dyDescent="0.2">
      <c r="A292" t="s">
        <v>917</v>
      </c>
      <c r="B292" t="s">
        <v>918</v>
      </c>
      <c r="C292" s="5">
        <v>43594</v>
      </c>
      <c r="D292" s="2" t="s">
        <v>31</v>
      </c>
      <c r="E292" t="s">
        <v>31</v>
      </c>
      <c r="F292">
        <v>0</v>
      </c>
      <c r="G292" t="s">
        <v>32</v>
      </c>
      <c r="H292" s="3">
        <v>43594.460162000003</v>
      </c>
      <c r="I292" s="3">
        <v>43594.5735995</v>
      </c>
      <c r="J292">
        <v>2000</v>
      </c>
      <c r="K292" t="s">
        <v>919</v>
      </c>
      <c r="L292" s="2">
        <v>43852</v>
      </c>
      <c r="M292" s="2" t="s">
        <v>34</v>
      </c>
      <c r="N292">
        <v>350</v>
      </c>
      <c r="O292">
        <v>400</v>
      </c>
      <c r="P292">
        <v>158</v>
      </c>
      <c r="Q292">
        <v>15.8</v>
      </c>
      <c r="R292" t="s">
        <v>345</v>
      </c>
      <c r="S292" t="s">
        <v>755</v>
      </c>
      <c r="T292" t="s">
        <v>756</v>
      </c>
      <c r="U292" t="s">
        <v>308</v>
      </c>
      <c r="W292" t="s">
        <v>39</v>
      </c>
      <c r="X292" t="s">
        <v>40</v>
      </c>
      <c r="Y292" t="s">
        <v>41</v>
      </c>
      <c r="Z292" t="s">
        <v>42</v>
      </c>
      <c r="AA292" t="s">
        <v>292</v>
      </c>
      <c r="AB292" t="s">
        <v>293</v>
      </c>
      <c r="AC292" t="s">
        <v>66</v>
      </c>
      <c r="AD292" t="s">
        <v>67</v>
      </c>
      <c r="AE292" s="4">
        <v>18.516799500000001</v>
      </c>
      <c r="AF292" s="4">
        <v>3.2403007874011918</v>
      </c>
      <c r="AG292" t="s">
        <v>864</v>
      </c>
    </row>
    <row r="293" spans="1:33" x14ac:dyDescent="0.2">
      <c r="A293" t="s">
        <v>920</v>
      </c>
      <c r="B293" t="s">
        <v>921</v>
      </c>
      <c r="C293" s="5">
        <v>43594</v>
      </c>
      <c r="D293" s="2" t="s">
        <v>31</v>
      </c>
      <c r="E293" t="s">
        <v>31</v>
      </c>
      <c r="F293">
        <v>5</v>
      </c>
      <c r="G293" t="s">
        <v>32</v>
      </c>
      <c r="H293" s="3">
        <v>43594.460162000003</v>
      </c>
      <c r="I293" s="3">
        <v>43594.5735995</v>
      </c>
      <c r="J293">
        <v>2000</v>
      </c>
      <c r="K293" t="s">
        <v>919</v>
      </c>
      <c r="L293" s="2">
        <v>43859</v>
      </c>
      <c r="M293" s="2" t="s">
        <v>34</v>
      </c>
      <c r="N293">
        <v>325</v>
      </c>
      <c r="O293">
        <v>50</v>
      </c>
      <c r="P293">
        <v>193</v>
      </c>
      <c r="Q293">
        <v>19.3</v>
      </c>
      <c r="R293" t="s">
        <v>779</v>
      </c>
      <c r="S293" t="s">
        <v>755</v>
      </c>
      <c r="T293" t="s">
        <v>756</v>
      </c>
      <c r="U293" t="s">
        <v>311</v>
      </c>
      <c r="W293" t="s">
        <v>39</v>
      </c>
      <c r="X293" t="s">
        <v>40</v>
      </c>
      <c r="Y293" t="s">
        <v>41</v>
      </c>
      <c r="Z293" t="s">
        <v>42</v>
      </c>
      <c r="AA293" t="s">
        <v>292</v>
      </c>
      <c r="AB293" t="s">
        <v>293</v>
      </c>
      <c r="AC293" t="s">
        <v>72</v>
      </c>
      <c r="AD293" t="s">
        <v>73</v>
      </c>
      <c r="AE293" s="4">
        <v>21.340786000000001</v>
      </c>
      <c r="AF293" s="4">
        <v>2.8115178138237269</v>
      </c>
      <c r="AG293" t="s">
        <v>864</v>
      </c>
    </row>
    <row r="294" spans="1:33" x14ac:dyDescent="0.2">
      <c r="A294" t="s">
        <v>922</v>
      </c>
      <c r="B294" t="s">
        <v>923</v>
      </c>
      <c r="C294" s="5">
        <v>43594</v>
      </c>
      <c r="D294" s="2" t="s">
        <v>31</v>
      </c>
      <c r="E294" t="s">
        <v>31</v>
      </c>
      <c r="F294">
        <v>30</v>
      </c>
      <c r="G294" t="s">
        <v>32</v>
      </c>
      <c r="H294" s="3">
        <v>43594.460162000003</v>
      </c>
      <c r="I294" s="3">
        <v>43594.5735995</v>
      </c>
      <c r="J294">
        <v>2000</v>
      </c>
      <c r="K294" t="s">
        <v>919</v>
      </c>
      <c r="L294" s="2">
        <v>43852</v>
      </c>
      <c r="M294" s="2" t="s">
        <v>34</v>
      </c>
      <c r="N294">
        <v>225</v>
      </c>
      <c r="O294">
        <v>275</v>
      </c>
      <c r="P294">
        <v>76.099999999999994</v>
      </c>
      <c r="Q294">
        <v>7.6099999999999994</v>
      </c>
      <c r="R294" t="s">
        <v>345</v>
      </c>
      <c r="S294" t="s">
        <v>755</v>
      </c>
      <c r="T294" t="s">
        <v>756</v>
      </c>
      <c r="U294" t="s">
        <v>314</v>
      </c>
      <c r="W294" t="s">
        <v>39</v>
      </c>
      <c r="X294" t="s">
        <v>40</v>
      </c>
      <c r="Y294" t="s">
        <v>41</v>
      </c>
      <c r="Z294" t="s">
        <v>42</v>
      </c>
      <c r="AA294" t="s">
        <v>292</v>
      </c>
      <c r="AB294" t="s">
        <v>293</v>
      </c>
      <c r="AC294" t="s">
        <v>78</v>
      </c>
      <c r="AD294" t="s">
        <v>79</v>
      </c>
      <c r="AE294" s="4">
        <v>11.061701000000001</v>
      </c>
      <c r="AF294" s="4">
        <v>5.4241205760307567</v>
      </c>
      <c r="AG294" t="s">
        <v>864</v>
      </c>
    </row>
    <row r="295" spans="1:33" x14ac:dyDescent="0.2">
      <c r="A295" t="s">
        <v>924</v>
      </c>
      <c r="B295" t="s">
        <v>925</v>
      </c>
      <c r="C295" s="5">
        <v>43594</v>
      </c>
      <c r="D295" s="2" t="s">
        <v>31</v>
      </c>
      <c r="E295" t="s">
        <v>31</v>
      </c>
      <c r="F295">
        <v>100</v>
      </c>
      <c r="G295" t="s">
        <v>32</v>
      </c>
      <c r="H295" s="3">
        <v>43594.460162000003</v>
      </c>
      <c r="I295" s="3">
        <v>43594.5735995</v>
      </c>
      <c r="J295">
        <v>2000</v>
      </c>
      <c r="K295" t="s">
        <v>919</v>
      </c>
      <c r="L295" s="2">
        <v>43852</v>
      </c>
      <c r="M295" s="2" t="s">
        <v>34</v>
      </c>
      <c r="N295">
        <v>275</v>
      </c>
      <c r="O295">
        <v>325</v>
      </c>
      <c r="P295">
        <v>68.2</v>
      </c>
      <c r="Q295">
        <v>6.82</v>
      </c>
      <c r="R295" t="s">
        <v>345</v>
      </c>
      <c r="S295" t="s">
        <v>755</v>
      </c>
      <c r="T295" t="s">
        <v>756</v>
      </c>
      <c r="U295" t="s">
        <v>318</v>
      </c>
      <c r="W295" t="s">
        <v>39</v>
      </c>
      <c r="X295" t="s">
        <v>40</v>
      </c>
      <c r="Y295" t="s">
        <v>41</v>
      </c>
      <c r="Z295" t="s">
        <v>42</v>
      </c>
      <c r="AA295" t="s">
        <v>292</v>
      </c>
      <c r="AB295" t="s">
        <v>293</v>
      </c>
      <c r="AC295" t="s">
        <v>83</v>
      </c>
      <c r="AD295" t="s">
        <v>84</v>
      </c>
      <c r="AE295" s="4">
        <v>19.159763999999999</v>
      </c>
      <c r="AF295" s="4">
        <v>3.1315625808334593</v>
      </c>
      <c r="AG295" t="s">
        <v>864</v>
      </c>
    </row>
    <row r="296" spans="1:33" x14ac:dyDescent="0.2">
      <c r="A296" t="s">
        <v>926</v>
      </c>
      <c r="B296" t="s">
        <v>927</v>
      </c>
      <c r="C296" s="5">
        <v>43594</v>
      </c>
      <c r="D296" s="2" t="s">
        <v>31</v>
      </c>
      <c r="E296" t="s">
        <v>31</v>
      </c>
      <c r="F296">
        <v>260</v>
      </c>
      <c r="G296" t="s">
        <v>32</v>
      </c>
      <c r="H296" s="3">
        <v>43594.460162000003</v>
      </c>
      <c r="I296" s="3">
        <v>43594.5735995</v>
      </c>
      <c r="J296">
        <v>2000</v>
      </c>
      <c r="K296" t="s">
        <v>919</v>
      </c>
      <c r="L296" s="2">
        <v>43859</v>
      </c>
      <c r="M296" s="2" t="s">
        <v>34</v>
      </c>
      <c r="N296">
        <v>400</v>
      </c>
      <c r="O296">
        <v>50</v>
      </c>
      <c r="P296">
        <v>37.6</v>
      </c>
      <c r="Q296">
        <v>3.76</v>
      </c>
      <c r="R296" t="s">
        <v>779</v>
      </c>
      <c r="S296" t="s">
        <v>755</v>
      </c>
      <c r="T296" t="s">
        <v>756</v>
      </c>
      <c r="U296" t="s">
        <v>322</v>
      </c>
      <c r="W296" t="s">
        <v>39</v>
      </c>
      <c r="X296" t="s">
        <v>40</v>
      </c>
      <c r="Y296" t="s">
        <v>41</v>
      </c>
      <c r="Z296" t="s">
        <v>42</v>
      </c>
      <c r="AA296" t="s">
        <v>323</v>
      </c>
      <c r="AB296" t="s">
        <v>324</v>
      </c>
      <c r="AC296" t="s">
        <v>43</v>
      </c>
      <c r="AD296" t="s">
        <v>45</v>
      </c>
      <c r="AE296" s="4">
        <v>10.551552000000001</v>
      </c>
      <c r="AF296" s="4">
        <v>5.686367275638692</v>
      </c>
      <c r="AG296" t="s">
        <v>864</v>
      </c>
    </row>
    <row r="297" spans="1:33" x14ac:dyDescent="0.2">
      <c r="A297" t="s">
        <v>928</v>
      </c>
      <c r="B297" t="s">
        <v>929</v>
      </c>
      <c r="C297" s="5">
        <v>43607</v>
      </c>
      <c r="D297" s="2" t="s">
        <v>31</v>
      </c>
      <c r="E297" t="s">
        <v>31</v>
      </c>
      <c r="F297">
        <v>0</v>
      </c>
      <c r="G297" t="s">
        <v>32</v>
      </c>
      <c r="H297" s="3">
        <v>43607.451967599998</v>
      </c>
      <c r="I297" s="3">
        <v>43607.458020799997</v>
      </c>
      <c r="J297">
        <v>2000</v>
      </c>
      <c r="K297" t="s">
        <v>930</v>
      </c>
      <c r="L297" s="2">
        <v>43859</v>
      </c>
      <c r="M297" s="2" t="s">
        <v>34</v>
      </c>
      <c r="N297">
        <v>475</v>
      </c>
      <c r="O297">
        <v>50</v>
      </c>
      <c r="P297">
        <v>85.6</v>
      </c>
      <c r="Q297">
        <v>8.56</v>
      </c>
      <c r="R297" t="s">
        <v>779</v>
      </c>
      <c r="S297" t="s">
        <v>755</v>
      </c>
      <c r="T297" t="s">
        <v>756</v>
      </c>
      <c r="U297" t="s">
        <v>328</v>
      </c>
      <c r="W297" t="s">
        <v>39</v>
      </c>
      <c r="X297" t="s">
        <v>40</v>
      </c>
      <c r="Y297" t="s">
        <v>41</v>
      </c>
      <c r="Z297" t="s">
        <v>42</v>
      </c>
      <c r="AA297" t="s">
        <v>323</v>
      </c>
      <c r="AB297" t="s">
        <v>324</v>
      </c>
      <c r="AC297" t="s">
        <v>51</v>
      </c>
      <c r="AD297" t="s">
        <v>52</v>
      </c>
      <c r="AE297" s="4">
        <v>16.348052500000001</v>
      </c>
      <c r="AF297" s="4">
        <v>3.6701619351907508</v>
      </c>
      <c r="AG297" t="s">
        <v>931</v>
      </c>
    </row>
    <row r="298" spans="1:33" x14ac:dyDescent="0.2">
      <c r="A298" t="s">
        <v>932</v>
      </c>
      <c r="B298" t="s">
        <v>933</v>
      </c>
      <c r="C298" s="5">
        <v>43607</v>
      </c>
      <c r="D298" s="2" t="s">
        <v>31</v>
      </c>
      <c r="E298" t="s">
        <v>31</v>
      </c>
      <c r="F298">
        <v>5</v>
      </c>
      <c r="G298" t="s">
        <v>32</v>
      </c>
      <c r="H298" s="3">
        <v>43607.451967599998</v>
      </c>
      <c r="I298" s="3">
        <v>43607.458020799997</v>
      </c>
      <c r="J298">
        <v>2000</v>
      </c>
      <c r="K298" t="s">
        <v>930</v>
      </c>
      <c r="L298" s="2">
        <v>43852</v>
      </c>
      <c r="M298" s="2" t="s">
        <v>34</v>
      </c>
      <c r="N298">
        <v>310</v>
      </c>
      <c r="O298">
        <v>360</v>
      </c>
      <c r="P298">
        <v>166</v>
      </c>
      <c r="Q298">
        <v>16.600000000000001</v>
      </c>
      <c r="R298" t="s">
        <v>345</v>
      </c>
      <c r="S298" t="s">
        <v>755</v>
      </c>
      <c r="T298" t="s">
        <v>756</v>
      </c>
      <c r="U298" t="s">
        <v>332</v>
      </c>
      <c r="W298" t="s">
        <v>39</v>
      </c>
      <c r="X298" t="s">
        <v>40</v>
      </c>
      <c r="Y298" t="s">
        <v>41</v>
      </c>
      <c r="Z298" t="s">
        <v>42</v>
      </c>
      <c r="AA298" t="s">
        <v>323</v>
      </c>
      <c r="AB298" t="s">
        <v>324</v>
      </c>
      <c r="AC298" t="s">
        <v>56</v>
      </c>
      <c r="AD298" t="s">
        <v>57</v>
      </c>
      <c r="AE298" s="4">
        <v>19.849128</v>
      </c>
      <c r="AF298" s="4">
        <v>3.0228028153176298</v>
      </c>
      <c r="AG298" t="s">
        <v>511</v>
      </c>
    </row>
    <row r="299" spans="1:33" x14ac:dyDescent="0.2">
      <c r="A299" t="s">
        <v>934</v>
      </c>
      <c r="B299" t="s">
        <v>935</v>
      </c>
      <c r="C299" s="5">
        <v>43607</v>
      </c>
      <c r="D299" s="2" t="s">
        <v>31</v>
      </c>
      <c r="E299" t="s">
        <v>31</v>
      </c>
      <c r="F299">
        <v>30</v>
      </c>
      <c r="G299" t="s">
        <v>32</v>
      </c>
      <c r="H299" s="3">
        <v>43607.451967599998</v>
      </c>
      <c r="I299" s="3">
        <v>43607.458020799997</v>
      </c>
      <c r="J299">
        <v>2000</v>
      </c>
      <c r="K299" t="s">
        <v>930</v>
      </c>
      <c r="L299" s="2">
        <v>43859</v>
      </c>
      <c r="M299" s="2" t="s">
        <v>34</v>
      </c>
      <c r="N299">
        <v>400</v>
      </c>
      <c r="O299">
        <v>50</v>
      </c>
      <c r="P299">
        <v>114</v>
      </c>
      <c r="Q299">
        <v>11.4</v>
      </c>
      <c r="R299" t="s">
        <v>779</v>
      </c>
      <c r="S299" t="s">
        <v>755</v>
      </c>
      <c r="T299" t="s">
        <v>756</v>
      </c>
      <c r="U299" t="s">
        <v>336</v>
      </c>
      <c r="W299" t="s">
        <v>39</v>
      </c>
      <c r="X299" t="s">
        <v>40</v>
      </c>
      <c r="Y299" t="s">
        <v>41</v>
      </c>
      <c r="Z299" t="s">
        <v>42</v>
      </c>
      <c r="AA299" t="s">
        <v>323</v>
      </c>
      <c r="AB299" t="s">
        <v>324</v>
      </c>
      <c r="AC299" t="s">
        <v>61</v>
      </c>
      <c r="AD299" t="s">
        <v>62</v>
      </c>
      <c r="AE299" s="4">
        <v>16.174484</v>
      </c>
      <c r="AF299" s="4">
        <v>3.7095464683757453</v>
      </c>
      <c r="AG299" t="s">
        <v>936</v>
      </c>
    </row>
    <row r="300" spans="1:33" x14ac:dyDescent="0.2">
      <c r="A300" t="s">
        <v>937</v>
      </c>
      <c r="B300" t="s">
        <v>938</v>
      </c>
      <c r="C300" s="5">
        <v>43607</v>
      </c>
      <c r="D300" s="2" t="s">
        <v>31</v>
      </c>
      <c r="E300" t="s">
        <v>31</v>
      </c>
      <c r="F300">
        <v>100</v>
      </c>
      <c r="G300" t="s">
        <v>32</v>
      </c>
      <c r="H300" s="3">
        <v>43607.451967599998</v>
      </c>
      <c r="I300" s="3">
        <v>43607.458020799997</v>
      </c>
      <c r="J300">
        <v>2000</v>
      </c>
      <c r="K300" t="s">
        <v>930</v>
      </c>
      <c r="L300" s="2">
        <v>43859</v>
      </c>
      <c r="M300" s="2" t="s">
        <v>34</v>
      </c>
      <c r="N300">
        <v>400</v>
      </c>
      <c r="O300">
        <v>50</v>
      </c>
      <c r="P300">
        <v>65.2</v>
      </c>
      <c r="Q300">
        <v>6.52</v>
      </c>
      <c r="R300" t="s">
        <v>779</v>
      </c>
      <c r="S300" t="s">
        <v>755</v>
      </c>
      <c r="T300" t="s">
        <v>756</v>
      </c>
      <c r="U300" t="s">
        <v>341</v>
      </c>
      <c r="W300" t="s">
        <v>39</v>
      </c>
      <c r="X300" t="s">
        <v>40</v>
      </c>
      <c r="Y300" t="s">
        <v>41</v>
      </c>
      <c r="Z300" t="s">
        <v>42</v>
      </c>
      <c r="AA300" t="s">
        <v>323</v>
      </c>
      <c r="AB300" t="s">
        <v>324</v>
      </c>
      <c r="AC300" t="s">
        <v>66</v>
      </c>
      <c r="AD300" t="s">
        <v>67</v>
      </c>
      <c r="AE300" s="4">
        <v>15.9076255</v>
      </c>
      <c r="AF300" s="4">
        <v>3.7717759951037317</v>
      </c>
      <c r="AG300" t="s">
        <v>939</v>
      </c>
    </row>
    <row r="301" spans="1:33" x14ac:dyDescent="0.2">
      <c r="A301" t="s">
        <v>940</v>
      </c>
      <c r="B301" t="s">
        <v>941</v>
      </c>
      <c r="C301" s="5">
        <v>43607</v>
      </c>
      <c r="D301" s="2" t="s">
        <v>31</v>
      </c>
      <c r="E301" t="s">
        <v>31</v>
      </c>
      <c r="F301">
        <v>260</v>
      </c>
      <c r="G301" t="s">
        <v>32</v>
      </c>
      <c r="H301" s="3">
        <v>43607.493321800001</v>
      </c>
      <c r="I301" s="3">
        <v>43607.498796300002</v>
      </c>
      <c r="J301">
        <v>2000</v>
      </c>
      <c r="K301" t="s">
        <v>930</v>
      </c>
      <c r="L301" s="2">
        <v>43859</v>
      </c>
      <c r="M301" s="2" t="s">
        <v>34</v>
      </c>
      <c r="N301">
        <v>400</v>
      </c>
      <c r="O301">
        <v>50</v>
      </c>
      <c r="P301">
        <v>54.6</v>
      </c>
      <c r="Q301">
        <v>5.46</v>
      </c>
      <c r="R301" t="s">
        <v>779</v>
      </c>
      <c r="S301" t="s">
        <v>755</v>
      </c>
      <c r="T301" t="s">
        <v>756</v>
      </c>
      <c r="U301" t="s">
        <v>346</v>
      </c>
      <c r="W301" t="s">
        <v>39</v>
      </c>
      <c r="X301" t="s">
        <v>40</v>
      </c>
      <c r="Y301" t="s">
        <v>41</v>
      </c>
      <c r="Z301" t="s">
        <v>42</v>
      </c>
      <c r="AA301" t="s">
        <v>323</v>
      </c>
      <c r="AB301" t="s">
        <v>324</v>
      </c>
      <c r="AC301" t="s">
        <v>72</v>
      </c>
      <c r="AD301" t="s">
        <v>73</v>
      </c>
      <c r="AE301" s="4">
        <v>12.837157000000001</v>
      </c>
      <c r="AF301" s="4">
        <v>4.673932086364605</v>
      </c>
      <c r="AG301" t="s">
        <v>511</v>
      </c>
    </row>
    <row r="302" spans="1:33" x14ac:dyDescent="0.2">
      <c r="A302" t="s">
        <v>942</v>
      </c>
      <c r="B302" t="s">
        <v>943</v>
      </c>
      <c r="C302" s="5">
        <v>43614</v>
      </c>
      <c r="D302" s="2" t="s">
        <v>31</v>
      </c>
      <c r="E302" t="s">
        <v>31</v>
      </c>
      <c r="F302">
        <v>0</v>
      </c>
      <c r="G302" t="s">
        <v>32</v>
      </c>
      <c r="H302" s="3">
        <v>43614.403645799997</v>
      </c>
      <c r="I302" s="3">
        <v>43614.420347200001</v>
      </c>
      <c r="J302">
        <v>1530</v>
      </c>
      <c r="K302" t="s">
        <v>944</v>
      </c>
      <c r="L302" s="2">
        <v>43852</v>
      </c>
      <c r="M302" s="2" t="s">
        <v>34</v>
      </c>
      <c r="N302">
        <v>400</v>
      </c>
      <c r="O302">
        <v>450</v>
      </c>
      <c r="P302">
        <v>378</v>
      </c>
      <c r="Q302">
        <v>37.799999999999997</v>
      </c>
      <c r="R302" t="s">
        <v>345</v>
      </c>
      <c r="S302" t="s">
        <v>755</v>
      </c>
      <c r="T302" t="s">
        <v>756</v>
      </c>
      <c r="U302" t="s">
        <v>349</v>
      </c>
      <c r="W302" t="s">
        <v>39</v>
      </c>
      <c r="X302" t="s">
        <v>40</v>
      </c>
      <c r="Y302" t="s">
        <v>41</v>
      </c>
      <c r="Z302" t="s">
        <v>42</v>
      </c>
      <c r="AA302" t="s">
        <v>323</v>
      </c>
      <c r="AB302" t="s">
        <v>324</v>
      </c>
      <c r="AC302" t="s">
        <v>78</v>
      </c>
      <c r="AD302" t="s">
        <v>79</v>
      </c>
      <c r="AE302" s="4">
        <v>19.522122</v>
      </c>
      <c r="AF302" s="4">
        <v>3.073436381557292</v>
      </c>
      <c r="AG302" t="s">
        <v>945</v>
      </c>
    </row>
    <row r="303" spans="1:33" x14ac:dyDescent="0.2">
      <c r="A303" t="s">
        <v>946</v>
      </c>
      <c r="B303" t="s">
        <v>947</v>
      </c>
      <c r="C303" s="5">
        <v>43614</v>
      </c>
      <c r="D303" s="2" t="s">
        <v>31</v>
      </c>
      <c r="E303" t="s">
        <v>31</v>
      </c>
      <c r="F303">
        <v>5</v>
      </c>
      <c r="G303" t="s">
        <v>32</v>
      </c>
      <c r="H303" s="3">
        <v>43614.403645799997</v>
      </c>
      <c r="I303" s="3">
        <v>43614.420347200001</v>
      </c>
      <c r="J303">
        <v>2000</v>
      </c>
      <c r="K303" t="s">
        <v>944</v>
      </c>
      <c r="L303" s="2">
        <v>43852</v>
      </c>
      <c r="M303" s="2" t="s">
        <v>34</v>
      </c>
      <c r="N303">
        <v>350</v>
      </c>
      <c r="O303">
        <v>400</v>
      </c>
      <c r="P303">
        <v>600</v>
      </c>
      <c r="Q303">
        <v>60</v>
      </c>
      <c r="R303" t="s">
        <v>345</v>
      </c>
      <c r="S303" t="s">
        <v>755</v>
      </c>
      <c r="T303" t="s">
        <v>756</v>
      </c>
      <c r="U303" t="s">
        <v>352</v>
      </c>
      <c r="W303" t="s">
        <v>39</v>
      </c>
      <c r="X303" t="s">
        <v>40</v>
      </c>
      <c r="Y303" t="s">
        <v>41</v>
      </c>
      <c r="Z303" t="s">
        <v>42</v>
      </c>
      <c r="AA303" t="s">
        <v>323</v>
      </c>
      <c r="AB303" t="s">
        <v>324</v>
      </c>
      <c r="AC303" t="s">
        <v>83</v>
      </c>
      <c r="AD303" t="s">
        <v>84</v>
      </c>
      <c r="AE303" s="4">
        <v>12.479709000000001</v>
      </c>
      <c r="AF303" s="4">
        <v>4.8078044127471236</v>
      </c>
      <c r="AG303" t="s">
        <v>948</v>
      </c>
    </row>
    <row r="304" spans="1:33" x14ac:dyDescent="0.2">
      <c r="A304" t="s">
        <v>949</v>
      </c>
      <c r="B304" t="s">
        <v>950</v>
      </c>
      <c r="C304" s="5">
        <v>43614</v>
      </c>
      <c r="D304" s="2" t="s">
        <v>31</v>
      </c>
      <c r="E304" t="s">
        <v>31</v>
      </c>
      <c r="F304">
        <v>30</v>
      </c>
      <c r="G304" t="s">
        <v>32</v>
      </c>
      <c r="H304" s="3">
        <v>43614.403645799997</v>
      </c>
      <c r="I304" s="3">
        <v>43614.420347200001</v>
      </c>
      <c r="J304">
        <v>2000</v>
      </c>
      <c r="K304" t="s">
        <v>944</v>
      </c>
      <c r="L304" s="2">
        <v>43852</v>
      </c>
      <c r="M304" s="2" t="s">
        <v>34</v>
      </c>
      <c r="N304">
        <v>275</v>
      </c>
      <c r="O304">
        <v>325</v>
      </c>
      <c r="P304">
        <v>101</v>
      </c>
      <c r="Q304">
        <v>10.1</v>
      </c>
      <c r="R304" t="s">
        <v>345</v>
      </c>
      <c r="S304" t="s">
        <v>755</v>
      </c>
      <c r="T304" t="s">
        <v>756</v>
      </c>
      <c r="U304" t="s">
        <v>355</v>
      </c>
      <c r="W304" t="s">
        <v>39</v>
      </c>
      <c r="X304" t="s">
        <v>40</v>
      </c>
      <c r="Y304" t="s">
        <v>41</v>
      </c>
      <c r="Z304" t="s">
        <v>42</v>
      </c>
      <c r="AA304" t="s">
        <v>356</v>
      </c>
      <c r="AB304" t="s">
        <v>357</v>
      </c>
      <c r="AC304" t="s">
        <v>43</v>
      </c>
      <c r="AD304" t="s">
        <v>45</v>
      </c>
      <c r="AE304" s="4">
        <v>9.5960105000000002</v>
      </c>
      <c r="AF304" s="4">
        <v>6.2525984105582211</v>
      </c>
      <c r="AG304" t="s">
        <v>864</v>
      </c>
    </row>
    <row r="305" spans="1:33" x14ac:dyDescent="0.2">
      <c r="A305" t="s">
        <v>951</v>
      </c>
      <c r="B305" t="s">
        <v>952</v>
      </c>
      <c r="C305" s="5">
        <v>43614</v>
      </c>
      <c r="D305" s="2" t="s">
        <v>31</v>
      </c>
      <c r="E305" t="s">
        <v>31</v>
      </c>
      <c r="F305">
        <v>100</v>
      </c>
      <c r="G305" t="s">
        <v>32</v>
      </c>
      <c r="H305" s="3">
        <v>43614.403645799997</v>
      </c>
      <c r="I305" s="3">
        <v>43614.420347200001</v>
      </c>
      <c r="J305">
        <v>2000</v>
      </c>
      <c r="K305" t="s">
        <v>944</v>
      </c>
      <c r="L305" s="2">
        <v>43852</v>
      </c>
      <c r="M305" s="2" t="s">
        <v>34</v>
      </c>
      <c r="N305">
        <v>225</v>
      </c>
      <c r="O305">
        <v>275</v>
      </c>
      <c r="P305">
        <v>71.2</v>
      </c>
      <c r="Q305">
        <v>7.12</v>
      </c>
      <c r="R305" t="s">
        <v>345</v>
      </c>
      <c r="S305" t="s">
        <v>755</v>
      </c>
      <c r="T305" t="s">
        <v>756</v>
      </c>
      <c r="U305" t="s">
        <v>361</v>
      </c>
      <c r="W305" t="s">
        <v>39</v>
      </c>
      <c r="X305" t="s">
        <v>40</v>
      </c>
      <c r="Y305" t="s">
        <v>41</v>
      </c>
      <c r="Z305" t="s">
        <v>42</v>
      </c>
      <c r="AA305" t="s">
        <v>356</v>
      </c>
      <c r="AB305" t="s">
        <v>357</v>
      </c>
      <c r="AC305" t="s">
        <v>51</v>
      </c>
      <c r="AD305" t="s">
        <v>52</v>
      </c>
      <c r="AE305" s="4">
        <v>6.985754</v>
      </c>
      <c r="AF305" s="4">
        <v>8.5889082266567076</v>
      </c>
      <c r="AG305" t="s">
        <v>864</v>
      </c>
    </row>
    <row r="306" spans="1:33" x14ac:dyDescent="0.2">
      <c r="A306" t="s">
        <v>953</v>
      </c>
      <c r="B306" t="s">
        <v>954</v>
      </c>
      <c r="C306" s="5">
        <v>43614</v>
      </c>
      <c r="D306" s="2" t="s">
        <v>31</v>
      </c>
      <c r="E306" t="s">
        <v>31</v>
      </c>
      <c r="F306">
        <v>260</v>
      </c>
      <c r="G306" t="s">
        <v>32</v>
      </c>
      <c r="H306" s="3">
        <v>43614.403645799997</v>
      </c>
      <c r="I306" s="3">
        <v>43614.420347200001</v>
      </c>
      <c r="J306">
        <v>2000</v>
      </c>
      <c r="K306" t="s">
        <v>944</v>
      </c>
      <c r="L306" s="2">
        <v>43852</v>
      </c>
      <c r="M306" s="2" t="s">
        <v>34</v>
      </c>
      <c r="N306">
        <v>375</v>
      </c>
      <c r="O306">
        <v>420</v>
      </c>
      <c r="P306">
        <v>56.9</v>
      </c>
      <c r="Q306">
        <v>5.6899999999999995</v>
      </c>
      <c r="R306" t="s">
        <v>345</v>
      </c>
      <c r="S306" t="s">
        <v>755</v>
      </c>
      <c r="T306" t="s">
        <v>756</v>
      </c>
      <c r="U306" t="s">
        <v>364</v>
      </c>
      <c r="W306" t="s">
        <v>39</v>
      </c>
      <c r="X306" t="s">
        <v>40</v>
      </c>
      <c r="Y306" t="s">
        <v>41</v>
      </c>
      <c r="Z306" t="s">
        <v>42</v>
      </c>
      <c r="AA306" t="s">
        <v>356</v>
      </c>
      <c r="AB306" t="s">
        <v>357</v>
      </c>
      <c r="AC306" t="s">
        <v>56</v>
      </c>
      <c r="AD306" t="s">
        <v>57</v>
      </c>
      <c r="AE306" s="4">
        <v>19.038138499999999</v>
      </c>
      <c r="AF306" s="4">
        <v>3.1515686263129141</v>
      </c>
      <c r="AG306" t="s">
        <v>864</v>
      </c>
    </row>
    <row r="307" spans="1:33" x14ac:dyDescent="0.2">
      <c r="A307" t="s">
        <v>955</v>
      </c>
      <c r="B307" t="s">
        <v>956</v>
      </c>
      <c r="C307" s="5">
        <v>43620</v>
      </c>
      <c r="D307" s="2" t="s">
        <v>31</v>
      </c>
      <c r="E307" t="s">
        <v>31</v>
      </c>
      <c r="F307">
        <v>0</v>
      </c>
      <c r="G307" t="s">
        <v>32</v>
      </c>
      <c r="H307" s="3">
        <v>43620.408911999999</v>
      </c>
      <c r="I307" s="3">
        <v>43620.481562499997</v>
      </c>
      <c r="J307">
        <v>2000</v>
      </c>
      <c r="K307" t="s">
        <v>510</v>
      </c>
      <c r="L307" s="2">
        <v>43864</v>
      </c>
      <c r="M307" s="2" t="s">
        <v>34</v>
      </c>
      <c r="N307">
        <v>375</v>
      </c>
      <c r="O307">
        <v>423.2</v>
      </c>
      <c r="P307">
        <v>300</v>
      </c>
      <c r="Q307">
        <v>60</v>
      </c>
      <c r="R307" t="s">
        <v>345</v>
      </c>
      <c r="S307" t="s">
        <v>755</v>
      </c>
      <c r="T307" t="s">
        <v>756</v>
      </c>
      <c r="U307" t="s">
        <v>367</v>
      </c>
      <c r="W307" t="s">
        <v>39</v>
      </c>
      <c r="X307" t="s">
        <v>40</v>
      </c>
      <c r="Y307" t="s">
        <v>41</v>
      </c>
      <c r="Z307" t="s">
        <v>42</v>
      </c>
      <c r="AA307" t="s">
        <v>356</v>
      </c>
      <c r="AB307" t="s">
        <v>357</v>
      </c>
      <c r="AC307" t="s">
        <v>61</v>
      </c>
      <c r="AD307" t="s">
        <v>62</v>
      </c>
      <c r="AE307" s="4">
        <v>12.6627785</v>
      </c>
      <c r="AF307" s="4">
        <v>4.7382965752737443</v>
      </c>
      <c r="AG307" t="s">
        <v>957</v>
      </c>
    </row>
    <row r="308" spans="1:33" x14ac:dyDescent="0.2">
      <c r="A308" t="s">
        <v>958</v>
      </c>
      <c r="B308" t="s">
        <v>959</v>
      </c>
      <c r="C308" s="5">
        <v>43620</v>
      </c>
      <c r="D308" s="2" t="s">
        <v>31</v>
      </c>
      <c r="E308" t="s">
        <v>31</v>
      </c>
      <c r="F308">
        <v>5</v>
      </c>
      <c r="G308" t="s">
        <v>32</v>
      </c>
      <c r="H308" s="3">
        <v>43620.408911999999</v>
      </c>
      <c r="I308" s="3">
        <v>43620.481562499997</v>
      </c>
      <c r="J308">
        <v>2000</v>
      </c>
      <c r="K308" t="s">
        <v>510</v>
      </c>
      <c r="L308" s="2">
        <v>43864</v>
      </c>
      <c r="M308" s="2" t="s">
        <v>34</v>
      </c>
      <c r="N308">
        <v>300</v>
      </c>
      <c r="O308">
        <v>348.7</v>
      </c>
      <c r="P308">
        <v>484</v>
      </c>
      <c r="Q308">
        <v>48.4</v>
      </c>
      <c r="R308" t="s">
        <v>345</v>
      </c>
      <c r="S308" t="s">
        <v>755</v>
      </c>
      <c r="T308" t="s">
        <v>756</v>
      </c>
      <c r="U308" t="s">
        <v>370</v>
      </c>
      <c r="W308" t="s">
        <v>39</v>
      </c>
      <c r="X308" t="s">
        <v>40</v>
      </c>
      <c r="Y308" t="s">
        <v>41</v>
      </c>
      <c r="Z308" t="s">
        <v>42</v>
      </c>
      <c r="AA308" t="s">
        <v>356</v>
      </c>
      <c r="AB308" t="s">
        <v>357</v>
      </c>
      <c r="AC308" t="s">
        <v>66</v>
      </c>
      <c r="AD308" t="s">
        <v>67</v>
      </c>
      <c r="AE308" s="4">
        <v>18.299956999999999</v>
      </c>
      <c r="AF308" s="4">
        <v>3.2786962286304826</v>
      </c>
      <c r="AG308" t="s">
        <v>957</v>
      </c>
    </row>
    <row r="309" spans="1:33" x14ac:dyDescent="0.2">
      <c r="A309" t="s">
        <v>960</v>
      </c>
      <c r="B309" t="s">
        <v>961</v>
      </c>
      <c r="C309" s="5">
        <v>43620</v>
      </c>
      <c r="D309" s="2" t="s">
        <v>31</v>
      </c>
      <c r="E309" t="s">
        <v>31</v>
      </c>
      <c r="F309">
        <v>30</v>
      </c>
      <c r="G309" t="s">
        <v>32</v>
      </c>
      <c r="H309" s="3">
        <v>43620.408911999999</v>
      </c>
      <c r="I309" s="3">
        <v>43620.481562499997</v>
      </c>
      <c r="J309">
        <v>2000</v>
      </c>
      <c r="K309" t="s">
        <v>510</v>
      </c>
      <c r="L309" s="2">
        <v>43864</v>
      </c>
      <c r="M309" s="2" t="s">
        <v>34</v>
      </c>
      <c r="N309">
        <v>300</v>
      </c>
      <c r="O309">
        <v>347.6</v>
      </c>
      <c r="P309">
        <v>82.9</v>
      </c>
      <c r="Q309">
        <v>8.2900000000000009</v>
      </c>
      <c r="R309" t="s">
        <v>345</v>
      </c>
      <c r="S309" t="s">
        <v>755</v>
      </c>
      <c r="T309" t="s">
        <v>756</v>
      </c>
      <c r="U309" t="s">
        <v>373</v>
      </c>
      <c r="W309" t="s">
        <v>39</v>
      </c>
      <c r="X309" t="s">
        <v>40</v>
      </c>
      <c r="Y309" t="s">
        <v>41</v>
      </c>
      <c r="Z309" t="s">
        <v>42</v>
      </c>
      <c r="AA309" t="s">
        <v>356</v>
      </c>
      <c r="AB309" t="s">
        <v>357</v>
      </c>
      <c r="AC309" t="s">
        <v>72</v>
      </c>
      <c r="AD309" t="s">
        <v>73</v>
      </c>
      <c r="AE309" s="4">
        <v>17.917297999999999</v>
      </c>
      <c r="AF309" s="4">
        <v>3.3487192097826362</v>
      </c>
      <c r="AG309" t="s">
        <v>957</v>
      </c>
    </row>
    <row r="310" spans="1:33" x14ac:dyDescent="0.2">
      <c r="A310" t="s">
        <v>962</v>
      </c>
      <c r="B310" t="s">
        <v>963</v>
      </c>
      <c r="C310" s="5">
        <v>43620</v>
      </c>
      <c r="D310" s="2" t="s">
        <v>31</v>
      </c>
      <c r="E310" t="s">
        <v>31</v>
      </c>
      <c r="F310">
        <v>100</v>
      </c>
      <c r="G310" t="s">
        <v>32</v>
      </c>
      <c r="H310" s="3">
        <v>43620.408911999999</v>
      </c>
      <c r="I310" s="3">
        <v>43620.481562499997</v>
      </c>
      <c r="J310">
        <v>2000</v>
      </c>
      <c r="K310" t="s">
        <v>510</v>
      </c>
      <c r="L310" s="2">
        <v>43864</v>
      </c>
      <c r="M310" s="2" t="s">
        <v>34</v>
      </c>
      <c r="N310">
        <v>275</v>
      </c>
      <c r="O310">
        <v>323.10000000000002</v>
      </c>
      <c r="P310">
        <v>65.900000000000006</v>
      </c>
      <c r="Q310">
        <v>6.5900000000000007</v>
      </c>
      <c r="R310" t="s">
        <v>345</v>
      </c>
      <c r="S310" t="s">
        <v>755</v>
      </c>
      <c r="T310" t="s">
        <v>756</v>
      </c>
      <c r="U310" t="s">
        <v>376</v>
      </c>
      <c r="W310" t="s">
        <v>39</v>
      </c>
      <c r="X310" t="s">
        <v>40</v>
      </c>
      <c r="Y310" t="s">
        <v>41</v>
      </c>
      <c r="Z310" t="s">
        <v>42</v>
      </c>
      <c r="AA310" t="s">
        <v>356</v>
      </c>
      <c r="AB310" t="s">
        <v>357</v>
      </c>
      <c r="AC310" t="s">
        <v>78</v>
      </c>
      <c r="AD310" t="s">
        <v>79</v>
      </c>
      <c r="AE310" s="4">
        <v>14.378560999999999</v>
      </c>
      <c r="AF310" s="4">
        <v>4.1728793305533145</v>
      </c>
      <c r="AG310" t="s">
        <v>957</v>
      </c>
    </row>
    <row r="311" spans="1:33" x14ac:dyDescent="0.2">
      <c r="A311" t="s">
        <v>964</v>
      </c>
      <c r="B311" t="s">
        <v>965</v>
      </c>
      <c r="C311" s="5">
        <v>43620</v>
      </c>
      <c r="D311" s="2" t="s">
        <v>31</v>
      </c>
      <c r="E311" t="s">
        <v>31</v>
      </c>
      <c r="F311">
        <v>260</v>
      </c>
      <c r="G311" t="s">
        <v>32</v>
      </c>
      <c r="H311" s="3">
        <v>43620.449907399998</v>
      </c>
      <c r="I311" s="3">
        <v>43620.483738399998</v>
      </c>
      <c r="J311">
        <v>2000</v>
      </c>
      <c r="K311" t="s">
        <v>510</v>
      </c>
      <c r="L311" s="2">
        <v>43864</v>
      </c>
      <c r="M311" s="2" t="s">
        <v>34</v>
      </c>
      <c r="N311">
        <v>250</v>
      </c>
      <c r="O311">
        <v>296</v>
      </c>
      <c r="P311">
        <v>66.400000000000006</v>
      </c>
      <c r="Q311">
        <v>6.6400000000000006</v>
      </c>
      <c r="R311" t="s">
        <v>345</v>
      </c>
      <c r="S311" t="s">
        <v>755</v>
      </c>
      <c r="T311" t="s">
        <v>756</v>
      </c>
      <c r="U311" t="s">
        <v>380</v>
      </c>
      <c r="W311" t="s">
        <v>39</v>
      </c>
      <c r="X311" t="s">
        <v>40</v>
      </c>
      <c r="Y311" t="s">
        <v>41</v>
      </c>
      <c r="Z311" t="s">
        <v>42</v>
      </c>
      <c r="AA311" t="s">
        <v>356</v>
      </c>
      <c r="AB311" t="s">
        <v>357</v>
      </c>
      <c r="AC311" t="s">
        <v>83</v>
      </c>
      <c r="AD311" t="s">
        <v>84</v>
      </c>
      <c r="AE311" s="4">
        <v>1.4505949999999999</v>
      </c>
      <c r="AF311" s="4">
        <v>15</v>
      </c>
      <c r="AG311" t="s">
        <v>966</v>
      </c>
    </row>
    <row r="312" spans="1:33" x14ac:dyDescent="0.2">
      <c r="A312" t="s">
        <v>967</v>
      </c>
      <c r="B312" t="s">
        <v>968</v>
      </c>
      <c r="C312" s="5">
        <v>43636</v>
      </c>
      <c r="D312" s="2" t="s">
        <v>31</v>
      </c>
      <c r="E312" t="s">
        <v>31</v>
      </c>
      <c r="F312">
        <v>0</v>
      </c>
      <c r="G312" t="s">
        <v>32</v>
      </c>
      <c r="H312" s="3">
        <v>43636.3796296</v>
      </c>
      <c r="I312" s="3">
        <v>43636.496747700003</v>
      </c>
      <c r="J312">
        <v>2000</v>
      </c>
      <c r="K312" t="s">
        <v>754</v>
      </c>
      <c r="L312" s="2">
        <v>43859</v>
      </c>
      <c r="M312" s="2" t="s">
        <v>34</v>
      </c>
      <c r="N312">
        <v>325</v>
      </c>
      <c r="O312">
        <v>50</v>
      </c>
      <c r="P312">
        <v>189</v>
      </c>
      <c r="Q312">
        <v>18.899999999999999</v>
      </c>
      <c r="R312" t="s">
        <v>779</v>
      </c>
      <c r="S312" t="s">
        <v>755</v>
      </c>
      <c r="T312" t="s">
        <v>756</v>
      </c>
      <c r="U312" t="s">
        <v>384</v>
      </c>
      <c r="W312" t="s">
        <v>39</v>
      </c>
      <c r="X312" t="s">
        <v>40</v>
      </c>
      <c r="Y312" t="s">
        <v>41</v>
      </c>
      <c r="Z312" t="s">
        <v>42</v>
      </c>
      <c r="AA312" t="s">
        <v>385</v>
      </c>
      <c r="AB312" t="s">
        <v>386</v>
      </c>
      <c r="AC312" t="s">
        <v>43</v>
      </c>
      <c r="AD312" t="s">
        <v>45</v>
      </c>
      <c r="AE312" s="4">
        <v>31.2873485</v>
      </c>
      <c r="AF312" s="4">
        <v>1.9177080473917436</v>
      </c>
      <c r="AG312" t="s">
        <v>969</v>
      </c>
    </row>
    <row r="313" spans="1:33" x14ac:dyDescent="0.2">
      <c r="A313" t="s">
        <v>970</v>
      </c>
      <c r="B313" t="s">
        <v>971</v>
      </c>
      <c r="C313" s="5">
        <v>43636</v>
      </c>
      <c r="D313" s="2" t="s">
        <v>31</v>
      </c>
      <c r="E313" t="s">
        <v>31</v>
      </c>
      <c r="F313">
        <v>5</v>
      </c>
      <c r="G313" t="s">
        <v>32</v>
      </c>
      <c r="H313" s="3">
        <v>43636.3796296</v>
      </c>
      <c r="I313" s="3">
        <v>43636.496747700003</v>
      </c>
      <c r="J313">
        <v>1950</v>
      </c>
      <c r="K313" t="s">
        <v>754</v>
      </c>
      <c r="L313" s="2">
        <v>43859</v>
      </c>
      <c r="M313" s="2" t="s">
        <v>34</v>
      </c>
      <c r="N313">
        <v>250</v>
      </c>
      <c r="O313">
        <v>50</v>
      </c>
      <c r="P313">
        <v>224</v>
      </c>
      <c r="Q313">
        <v>22.4</v>
      </c>
      <c r="R313" t="s">
        <v>779</v>
      </c>
      <c r="S313" t="s">
        <v>755</v>
      </c>
      <c r="T313" t="s">
        <v>756</v>
      </c>
      <c r="U313" t="s">
        <v>389</v>
      </c>
      <c r="W313" t="s">
        <v>39</v>
      </c>
      <c r="X313" t="s">
        <v>40</v>
      </c>
      <c r="Y313" t="s">
        <v>41</v>
      </c>
      <c r="Z313" t="s">
        <v>42</v>
      </c>
      <c r="AA313" t="s">
        <v>385</v>
      </c>
      <c r="AB313" t="s">
        <v>386</v>
      </c>
      <c r="AC313" t="s">
        <v>51</v>
      </c>
      <c r="AD313" t="s">
        <v>52</v>
      </c>
      <c r="AE313" s="4">
        <v>17.8915355</v>
      </c>
      <c r="AF313" s="4">
        <v>3.353541120045286</v>
      </c>
      <c r="AG313" t="s">
        <v>511</v>
      </c>
    </row>
    <row r="314" spans="1:33" x14ac:dyDescent="0.2">
      <c r="A314" t="s">
        <v>972</v>
      </c>
      <c r="B314" t="s">
        <v>973</v>
      </c>
      <c r="C314" s="5">
        <v>43636</v>
      </c>
      <c r="D314" s="2" t="s">
        <v>31</v>
      </c>
      <c r="E314" t="s">
        <v>31</v>
      </c>
      <c r="F314">
        <v>30</v>
      </c>
      <c r="G314" t="s">
        <v>32</v>
      </c>
      <c r="H314" s="3">
        <v>43636.3796296</v>
      </c>
      <c r="I314" s="3">
        <v>43636.496747700003</v>
      </c>
      <c r="J314">
        <v>2000</v>
      </c>
      <c r="K314" t="s">
        <v>754</v>
      </c>
      <c r="L314" s="2">
        <v>43859</v>
      </c>
      <c r="M314" s="2" t="s">
        <v>34</v>
      </c>
      <c r="N314">
        <v>225</v>
      </c>
      <c r="O314">
        <v>50</v>
      </c>
      <c r="P314">
        <v>91.9</v>
      </c>
      <c r="Q314">
        <v>9.19</v>
      </c>
      <c r="R314" t="s">
        <v>779</v>
      </c>
      <c r="S314" t="s">
        <v>755</v>
      </c>
      <c r="T314" t="s">
        <v>756</v>
      </c>
      <c r="U314" t="s">
        <v>392</v>
      </c>
      <c r="W314" t="s">
        <v>39</v>
      </c>
      <c r="X314" t="s">
        <v>40</v>
      </c>
      <c r="Y314" t="s">
        <v>41</v>
      </c>
      <c r="Z314" t="s">
        <v>42</v>
      </c>
      <c r="AA314" t="s">
        <v>385</v>
      </c>
      <c r="AB314" t="s">
        <v>386</v>
      </c>
      <c r="AC314" t="s">
        <v>56</v>
      </c>
      <c r="AD314" t="s">
        <v>57</v>
      </c>
      <c r="AE314" s="4">
        <v>28.467556999999999</v>
      </c>
      <c r="AF314" s="4">
        <v>2.1076624172562473</v>
      </c>
      <c r="AG314" t="s">
        <v>511</v>
      </c>
    </row>
    <row r="315" spans="1:33" x14ac:dyDescent="0.2">
      <c r="A315" t="s">
        <v>974</v>
      </c>
      <c r="B315" t="s">
        <v>975</v>
      </c>
      <c r="C315" s="5">
        <v>43636</v>
      </c>
      <c r="D315" s="2" t="s">
        <v>31</v>
      </c>
      <c r="E315" t="s">
        <v>31</v>
      </c>
      <c r="F315">
        <v>100</v>
      </c>
      <c r="G315" t="s">
        <v>32</v>
      </c>
      <c r="H315" s="3">
        <v>43636.3796296</v>
      </c>
      <c r="I315" s="3">
        <v>43636.496747700003</v>
      </c>
      <c r="J315">
        <v>2000</v>
      </c>
      <c r="K315" t="s">
        <v>754</v>
      </c>
      <c r="L315" s="2">
        <v>43859</v>
      </c>
      <c r="M315" s="2" t="s">
        <v>34</v>
      </c>
      <c r="N315">
        <v>225</v>
      </c>
      <c r="O315">
        <v>40</v>
      </c>
      <c r="P315">
        <v>121</v>
      </c>
      <c r="Q315">
        <v>12.1</v>
      </c>
      <c r="R315" t="s">
        <v>779</v>
      </c>
      <c r="S315" t="s">
        <v>755</v>
      </c>
      <c r="T315" t="s">
        <v>756</v>
      </c>
      <c r="U315" t="s">
        <v>397</v>
      </c>
      <c r="W315" t="s">
        <v>39</v>
      </c>
      <c r="X315" t="s">
        <v>40</v>
      </c>
      <c r="Y315" t="s">
        <v>41</v>
      </c>
      <c r="Z315" t="s">
        <v>42</v>
      </c>
      <c r="AA315" t="s">
        <v>385</v>
      </c>
      <c r="AB315" t="s">
        <v>386</v>
      </c>
      <c r="AC315" t="s">
        <v>61</v>
      </c>
      <c r="AD315" t="s">
        <v>62</v>
      </c>
      <c r="AE315" s="4">
        <v>30.63092</v>
      </c>
      <c r="AF315" s="4">
        <v>1.9588050244654747</v>
      </c>
      <c r="AG315" t="s">
        <v>511</v>
      </c>
    </row>
    <row r="316" spans="1:33" x14ac:dyDescent="0.2">
      <c r="A316" t="s">
        <v>976</v>
      </c>
      <c r="B316" t="s">
        <v>977</v>
      </c>
      <c r="C316" s="5">
        <v>43641</v>
      </c>
      <c r="D316" s="2" t="s">
        <v>31</v>
      </c>
      <c r="E316" t="s">
        <v>31</v>
      </c>
      <c r="F316">
        <v>0</v>
      </c>
      <c r="G316" t="s">
        <v>32</v>
      </c>
      <c r="H316" s="3">
        <v>43641.526157400003</v>
      </c>
      <c r="I316" s="3">
        <v>43641.611921299998</v>
      </c>
      <c r="J316">
        <v>2000</v>
      </c>
      <c r="K316" t="s">
        <v>396</v>
      </c>
      <c r="L316" s="2">
        <v>43859</v>
      </c>
      <c r="M316" s="2" t="s">
        <v>34</v>
      </c>
      <c r="N316">
        <v>200</v>
      </c>
      <c r="O316">
        <v>50</v>
      </c>
      <c r="P316">
        <v>375</v>
      </c>
      <c r="Q316">
        <v>37.5</v>
      </c>
      <c r="R316" t="s">
        <v>779</v>
      </c>
      <c r="S316" t="s">
        <v>755</v>
      </c>
      <c r="T316" t="s">
        <v>756</v>
      </c>
      <c r="U316" t="s">
        <v>400</v>
      </c>
      <c r="W316" t="s">
        <v>39</v>
      </c>
      <c r="X316" t="s">
        <v>40</v>
      </c>
      <c r="Y316" t="s">
        <v>41</v>
      </c>
      <c r="Z316" t="s">
        <v>42</v>
      </c>
      <c r="AA316" t="s">
        <v>385</v>
      </c>
      <c r="AB316" t="s">
        <v>386</v>
      </c>
      <c r="AC316" t="s">
        <v>66</v>
      </c>
      <c r="AD316" t="s">
        <v>67</v>
      </c>
      <c r="AE316" s="4">
        <v>40.406929999999996</v>
      </c>
      <c r="AF316" s="4">
        <v>1.4848938041073649</v>
      </c>
      <c r="AG316" t="s">
        <v>978</v>
      </c>
    </row>
    <row r="317" spans="1:33" x14ac:dyDescent="0.2">
      <c r="A317" t="s">
        <v>979</v>
      </c>
      <c r="B317" t="s">
        <v>980</v>
      </c>
      <c r="C317" s="5">
        <v>43641</v>
      </c>
      <c r="D317" s="2" t="s">
        <v>31</v>
      </c>
      <c r="E317" t="s">
        <v>31</v>
      </c>
      <c r="F317">
        <v>5</v>
      </c>
      <c r="G317" t="s">
        <v>32</v>
      </c>
      <c r="H317" s="3">
        <v>43641.526157400003</v>
      </c>
      <c r="I317" s="3">
        <v>43641.611921299998</v>
      </c>
      <c r="J317">
        <v>2000</v>
      </c>
      <c r="K317" t="s">
        <v>396</v>
      </c>
      <c r="L317" s="2">
        <v>43864</v>
      </c>
      <c r="M317" s="2" t="s">
        <v>34</v>
      </c>
      <c r="N317">
        <v>375</v>
      </c>
      <c r="O317">
        <v>420.6</v>
      </c>
      <c r="P317">
        <v>491</v>
      </c>
      <c r="Q317">
        <v>49.1</v>
      </c>
      <c r="R317" t="s">
        <v>981</v>
      </c>
      <c r="S317" t="s">
        <v>755</v>
      </c>
      <c r="T317" t="s">
        <v>756</v>
      </c>
      <c r="U317" t="s">
        <v>403</v>
      </c>
      <c r="W317" t="s">
        <v>39</v>
      </c>
      <c r="X317" t="s">
        <v>40</v>
      </c>
      <c r="Y317" t="s">
        <v>41</v>
      </c>
      <c r="Z317" t="s">
        <v>42</v>
      </c>
      <c r="AA317" t="s">
        <v>385</v>
      </c>
      <c r="AB317" t="s">
        <v>386</v>
      </c>
      <c r="AC317" t="s">
        <v>72</v>
      </c>
      <c r="AD317" t="s">
        <v>73</v>
      </c>
      <c r="AE317" s="4">
        <v>14.849843</v>
      </c>
      <c r="AF317" s="4">
        <v>4.040446757585249</v>
      </c>
      <c r="AG317" t="s">
        <v>982</v>
      </c>
    </row>
    <row r="318" spans="1:33" x14ac:dyDescent="0.2">
      <c r="A318" t="s">
        <v>983</v>
      </c>
      <c r="B318" t="s">
        <v>984</v>
      </c>
      <c r="C318" s="5">
        <v>43641</v>
      </c>
      <c r="D318" s="2" t="s">
        <v>31</v>
      </c>
      <c r="E318" t="s">
        <v>31</v>
      </c>
      <c r="F318">
        <v>30</v>
      </c>
      <c r="G318" t="s">
        <v>32</v>
      </c>
      <c r="H318" s="3">
        <v>43641.543113400003</v>
      </c>
      <c r="I318" s="3">
        <v>43641.610648100002</v>
      </c>
      <c r="J318">
        <v>2000</v>
      </c>
      <c r="K318" t="s">
        <v>396</v>
      </c>
      <c r="L318" s="2">
        <v>43861</v>
      </c>
      <c r="M318" s="2" t="s">
        <v>34</v>
      </c>
      <c r="N318">
        <v>225</v>
      </c>
      <c r="O318">
        <v>272.7</v>
      </c>
      <c r="P318">
        <v>101</v>
      </c>
      <c r="Q318">
        <v>10.1</v>
      </c>
      <c r="R318" t="s">
        <v>345</v>
      </c>
      <c r="S318" t="s">
        <v>755</v>
      </c>
      <c r="T318" t="s">
        <v>756</v>
      </c>
      <c r="U318" t="s">
        <v>406</v>
      </c>
      <c r="W318" t="s">
        <v>39</v>
      </c>
      <c r="X318" t="s">
        <v>40</v>
      </c>
      <c r="Y318" t="s">
        <v>41</v>
      </c>
      <c r="Z318" t="s">
        <v>42</v>
      </c>
      <c r="AA318" t="s">
        <v>385</v>
      </c>
      <c r="AB318" t="s">
        <v>386</v>
      </c>
      <c r="AC318" t="s">
        <v>78</v>
      </c>
      <c r="AD318" t="s">
        <v>79</v>
      </c>
      <c r="AE318" s="4">
        <v>17.112133999999998</v>
      </c>
      <c r="AF318" s="4">
        <v>3.5062839035739208</v>
      </c>
      <c r="AG318" t="s">
        <v>985</v>
      </c>
    </row>
    <row r="319" spans="1:33" x14ac:dyDescent="0.2">
      <c r="A319" t="s">
        <v>986</v>
      </c>
      <c r="B319" t="s">
        <v>987</v>
      </c>
      <c r="C319" s="5">
        <v>43641</v>
      </c>
      <c r="D319" s="2" t="s">
        <v>31</v>
      </c>
      <c r="E319" t="s">
        <v>31</v>
      </c>
      <c r="F319">
        <v>100</v>
      </c>
      <c r="G319" t="s">
        <v>32</v>
      </c>
      <c r="H319" s="3">
        <v>43641.543113400003</v>
      </c>
      <c r="I319" s="3">
        <v>43641.610648100002</v>
      </c>
      <c r="J319">
        <v>1950</v>
      </c>
      <c r="K319" t="s">
        <v>396</v>
      </c>
      <c r="L319" s="2">
        <v>43864</v>
      </c>
      <c r="M319" s="2" t="s">
        <v>34</v>
      </c>
      <c r="N319">
        <v>450</v>
      </c>
      <c r="O319">
        <v>498.6</v>
      </c>
      <c r="P319">
        <v>62.6</v>
      </c>
      <c r="Q319">
        <v>6.26</v>
      </c>
      <c r="R319" t="s">
        <v>345</v>
      </c>
      <c r="S319" t="s">
        <v>755</v>
      </c>
      <c r="T319" t="s">
        <v>988</v>
      </c>
      <c r="U319" t="s">
        <v>38</v>
      </c>
      <c r="W319" t="s">
        <v>39</v>
      </c>
      <c r="X319" t="s">
        <v>40</v>
      </c>
      <c r="Y319" t="s">
        <v>41</v>
      </c>
      <c r="Z319" t="s">
        <v>42</v>
      </c>
      <c r="AA319" t="s">
        <v>411</v>
      </c>
      <c r="AB319" t="s">
        <v>413</v>
      </c>
      <c r="AC319" t="s">
        <v>410</v>
      </c>
      <c r="AD319" t="s">
        <v>412</v>
      </c>
      <c r="AE319" s="4">
        <v>25.062097999999999</v>
      </c>
      <c r="AF319" s="4">
        <v>2.39405336297065</v>
      </c>
      <c r="AG319" t="s">
        <v>985</v>
      </c>
    </row>
    <row r="320" spans="1:33" x14ac:dyDescent="0.2">
      <c r="A320" t="s">
        <v>989</v>
      </c>
      <c r="B320" t="s">
        <v>990</v>
      </c>
      <c r="C320" s="5">
        <v>43641</v>
      </c>
      <c r="D320" s="2" t="s">
        <v>31</v>
      </c>
      <c r="E320" t="s">
        <v>31</v>
      </c>
      <c r="F320">
        <v>260</v>
      </c>
      <c r="G320" t="s">
        <v>32</v>
      </c>
      <c r="H320" s="3">
        <v>43641.543113400003</v>
      </c>
      <c r="I320" s="3">
        <v>43641.610648100002</v>
      </c>
      <c r="J320">
        <v>2000</v>
      </c>
      <c r="K320" t="s">
        <v>396</v>
      </c>
      <c r="L320" s="2">
        <v>43861</v>
      </c>
      <c r="M320" s="2" t="s">
        <v>34</v>
      </c>
      <c r="N320">
        <v>225</v>
      </c>
      <c r="O320">
        <v>272.60000000000002</v>
      </c>
      <c r="P320">
        <v>82</v>
      </c>
      <c r="Q320">
        <v>8.1999999999999993</v>
      </c>
      <c r="R320" t="s">
        <v>345</v>
      </c>
      <c r="S320" t="s">
        <v>755</v>
      </c>
      <c r="T320" t="s">
        <v>988</v>
      </c>
      <c r="U320" t="s">
        <v>50</v>
      </c>
      <c r="W320" t="s">
        <v>39</v>
      </c>
      <c r="X320" t="s">
        <v>40</v>
      </c>
      <c r="Y320" t="s">
        <v>41</v>
      </c>
      <c r="Z320" t="s">
        <v>42</v>
      </c>
      <c r="AA320" t="s">
        <v>411</v>
      </c>
      <c r="AB320" t="s">
        <v>413</v>
      </c>
      <c r="AC320" t="s">
        <v>417</v>
      </c>
      <c r="AD320" t="s">
        <v>418</v>
      </c>
      <c r="AE320" s="4">
        <v>19.399843999999998</v>
      </c>
      <c r="AF320" s="4">
        <v>3.0928083751601303</v>
      </c>
      <c r="AG320" t="s">
        <v>985</v>
      </c>
    </row>
    <row r="321" spans="1:33" x14ac:dyDescent="0.2">
      <c r="A321" t="s">
        <v>991</v>
      </c>
      <c r="B321" t="s">
        <v>992</v>
      </c>
      <c r="C321" s="5">
        <v>43655</v>
      </c>
      <c r="D321" s="2" t="s">
        <v>31</v>
      </c>
      <c r="E321" t="s">
        <v>31</v>
      </c>
      <c r="F321">
        <v>0</v>
      </c>
      <c r="G321" t="s">
        <v>32</v>
      </c>
      <c r="H321" s="3">
        <v>43655.496562499997</v>
      </c>
      <c r="I321" s="3">
        <v>43655.496585599998</v>
      </c>
      <c r="J321">
        <v>2000</v>
      </c>
      <c r="K321" t="s">
        <v>340</v>
      </c>
      <c r="L321" s="2">
        <v>43861</v>
      </c>
      <c r="M321" s="2" t="s">
        <v>34</v>
      </c>
      <c r="N321">
        <v>250</v>
      </c>
      <c r="O321">
        <v>298.10000000000002</v>
      </c>
      <c r="P321">
        <v>350</v>
      </c>
      <c r="Q321">
        <v>35</v>
      </c>
      <c r="R321" t="s">
        <v>345</v>
      </c>
      <c r="S321" t="s">
        <v>755</v>
      </c>
      <c r="T321" t="s">
        <v>988</v>
      </c>
      <c r="U321" t="s">
        <v>55</v>
      </c>
      <c r="W321" t="s">
        <v>39</v>
      </c>
      <c r="X321" t="s">
        <v>40</v>
      </c>
      <c r="Y321" t="s">
        <v>41</v>
      </c>
      <c r="Z321" t="s">
        <v>42</v>
      </c>
      <c r="AA321" t="s">
        <v>411</v>
      </c>
      <c r="AB321" t="s">
        <v>413</v>
      </c>
      <c r="AC321" t="s">
        <v>421</v>
      </c>
      <c r="AD321" t="s">
        <v>422</v>
      </c>
      <c r="AE321" s="4">
        <v>11.144165000000001</v>
      </c>
      <c r="AF321" s="4">
        <v>5.3839834568134979</v>
      </c>
      <c r="AG321" t="s">
        <v>511</v>
      </c>
    </row>
    <row r="322" spans="1:33" x14ac:dyDescent="0.2">
      <c r="A322" t="s">
        <v>993</v>
      </c>
      <c r="B322" t="s">
        <v>994</v>
      </c>
      <c r="C322" s="5">
        <v>43655</v>
      </c>
      <c r="D322" s="2" t="s">
        <v>31</v>
      </c>
      <c r="E322" t="s">
        <v>31</v>
      </c>
      <c r="F322">
        <v>5</v>
      </c>
      <c r="G322" t="s">
        <v>32</v>
      </c>
      <c r="H322" s="3">
        <v>43655.496562499997</v>
      </c>
      <c r="I322" s="3">
        <v>43655.496585599998</v>
      </c>
      <c r="J322">
        <v>2000</v>
      </c>
      <c r="K322" t="s">
        <v>340</v>
      </c>
      <c r="L322" s="2">
        <v>43861</v>
      </c>
      <c r="M322" s="2" t="s">
        <v>34</v>
      </c>
      <c r="N322">
        <v>250</v>
      </c>
      <c r="O322">
        <v>296.10000000000002</v>
      </c>
      <c r="P322">
        <v>349</v>
      </c>
      <c r="Q322">
        <v>34.9</v>
      </c>
      <c r="R322" t="s">
        <v>345</v>
      </c>
      <c r="S322" t="s">
        <v>755</v>
      </c>
      <c r="T322" t="s">
        <v>988</v>
      </c>
      <c r="U322" t="s">
        <v>60</v>
      </c>
      <c r="W322" t="s">
        <v>39</v>
      </c>
      <c r="X322" t="s">
        <v>40</v>
      </c>
      <c r="Y322" t="s">
        <v>41</v>
      </c>
      <c r="Z322" t="s">
        <v>42</v>
      </c>
      <c r="AA322" t="s">
        <v>411</v>
      </c>
      <c r="AB322" t="s">
        <v>413</v>
      </c>
      <c r="AC322" t="s">
        <v>425</v>
      </c>
      <c r="AD322" t="s">
        <v>426</v>
      </c>
      <c r="AE322" s="4">
        <v>10.716164000000001</v>
      </c>
      <c r="AF322" s="4">
        <v>5.5990184547380943</v>
      </c>
      <c r="AG322" t="s">
        <v>511</v>
      </c>
    </row>
    <row r="323" spans="1:33" x14ac:dyDescent="0.2">
      <c r="A323" t="s">
        <v>995</v>
      </c>
      <c r="B323" t="s">
        <v>996</v>
      </c>
      <c r="C323" s="5">
        <v>43655</v>
      </c>
      <c r="D323" s="2" t="s">
        <v>31</v>
      </c>
      <c r="E323" t="s">
        <v>31</v>
      </c>
      <c r="F323">
        <v>30</v>
      </c>
      <c r="G323" t="s">
        <v>32</v>
      </c>
      <c r="H323" s="3">
        <v>43655.496562499997</v>
      </c>
      <c r="I323" s="3">
        <v>43655.496585599998</v>
      </c>
      <c r="J323">
        <v>1950</v>
      </c>
      <c r="K323" t="s">
        <v>340</v>
      </c>
      <c r="L323" s="2">
        <v>43861</v>
      </c>
      <c r="M323" s="2" t="s">
        <v>34</v>
      </c>
      <c r="N323">
        <v>225</v>
      </c>
      <c r="O323">
        <v>272.3</v>
      </c>
      <c r="P323">
        <v>78.3</v>
      </c>
      <c r="Q323">
        <v>7.83</v>
      </c>
      <c r="R323" t="s">
        <v>345</v>
      </c>
      <c r="S323" t="s">
        <v>755</v>
      </c>
      <c r="T323" t="s">
        <v>988</v>
      </c>
      <c r="U323" t="s">
        <v>65</v>
      </c>
      <c r="W323" t="s">
        <v>39</v>
      </c>
      <c r="X323" t="s">
        <v>40</v>
      </c>
      <c r="Y323" t="s">
        <v>41</v>
      </c>
      <c r="Z323" t="s">
        <v>42</v>
      </c>
      <c r="AA323" t="s">
        <v>411</v>
      </c>
      <c r="AB323" t="s">
        <v>413</v>
      </c>
      <c r="AC323" t="s">
        <v>429</v>
      </c>
      <c r="AD323" t="s">
        <v>430</v>
      </c>
      <c r="AE323" s="4">
        <v>17.880543499999998</v>
      </c>
      <c r="AF323" s="4">
        <v>3.3556026974235995</v>
      </c>
      <c r="AG323" t="s">
        <v>511</v>
      </c>
    </row>
    <row r="324" spans="1:33" x14ac:dyDescent="0.2">
      <c r="A324" t="s">
        <v>997</v>
      </c>
      <c r="B324" t="s">
        <v>998</v>
      </c>
      <c r="C324" s="5">
        <v>43655</v>
      </c>
      <c r="D324" s="2" t="s">
        <v>31</v>
      </c>
      <c r="E324" t="s">
        <v>31</v>
      </c>
      <c r="F324">
        <v>100</v>
      </c>
      <c r="G324" t="s">
        <v>32</v>
      </c>
      <c r="H324" s="3">
        <v>43655.496562499997</v>
      </c>
      <c r="I324" s="3">
        <v>43655.496585599998</v>
      </c>
      <c r="J324">
        <v>2000</v>
      </c>
      <c r="K324" t="s">
        <v>340</v>
      </c>
      <c r="L324" s="2">
        <v>43861</v>
      </c>
      <c r="M324" s="2" t="s">
        <v>34</v>
      </c>
      <c r="N324">
        <v>275</v>
      </c>
      <c r="O324">
        <v>320.60000000000002</v>
      </c>
      <c r="P324">
        <v>78</v>
      </c>
      <c r="Q324">
        <v>7.8</v>
      </c>
      <c r="R324" t="s">
        <v>345</v>
      </c>
      <c r="S324" t="s">
        <v>755</v>
      </c>
      <c r="T324" t="s">
        <v>988</v>
      </c>
      <c r="U324" t="s">
        <v>71</v>
      </c>
      <c r="W324" t="s">
        <v>39</v>
      </c>
      <c r="X324" t="s">
        <v>40</v>
      </c>
      <c r="Y324" t="s">
        <v>41</v>
      </c>
      <c r="Z324" t="s">
        <v>42</v>
      </c>
      <c r="AA324" t="s">
        <v>411</v>
      </c>
      <c r="AB324" t="s">
        <v>413</v>
      </c>
      <c r="AC324" t="s">
        <v>433</v>
      </c>
      <c r="AD324" t="s">
        <v>434</v>
      </c>
      <c r="AE324" s="4">
        <v>20.932197499999997</v>
      </c>
      <c r="AF324" s="4">
        <v>2.8663975676705711</v>
      </c>
      <c r="AG324" t="s">
        <v>511</v>
      </c>
    </row>
    <row r="325" spans="1:33" x14ac:dyDescent="0.2">
      <c r="A325" t="s">
        <v>999</v>
      </c>
      <c r="B325" t="s">
        <v>1000</v>
      </c>
      <c r="C325" s="5">
        <v>43655</v>
      </c>
      <c r="D325" s="2" t="s">
        <v>31</v>
      </c>
      <c r="E325" t="s">
        <v>31</v>
      </c>
      <c r="F325">
        <v>260</v>
      </c>
      <c r="G325" t="s">
        <v>32</v>
      </c>
      <c r="H325" s="3">
        <v>43655.496562499997</v>
      </c>
      <c r="I325" s="3">
        <v>43655.496585599998</v>
      </c>
      <c r="J325">
        <v>2000</v>
      </c>
      <c r="K325" t="s">
        <v>340</v>
      </c>
      <c r="L325" s="2">
        <v>43861</v>
      </c>
      <c r="M325" s="2" t="s">
        <v>34</v>
      </c>
      <c r="N325">
        <v>250</v>
      </c>
      <c r="O325">
        <v>296.7</v>
      </c>
      <c r="P325">
        <v>62</v>
      </c>
      <c r="Q325">
        <v>6.2</v>
      </c>
      <c r="R325" t="s">
        <v>345</v>
      </c>
      <c r="S325" t="s">
        <v>755</v>
      </c>
      <c r="T325" t="s">
        <v>988</v>
      </c>
      <c r="U325" t="s">
        <v>77</v>
      </c>
      <c r="W325" t="s">
        <v>39</v>
      </c>
      <c r="X325" t="s">
        <v>40</v>
      </c>
      <c r="Y325" t="s">
        <v>41</v>
      </c>
      <c r="Z325" t="s">
        <v>42</v>
      </c>
      <c r="AA325" t="s">
        <v>411</v>
      </c>
      <c r="AB325" t="s">
        <v>413</v>
      </c>
      <c r="AC325" t="s">
        <v>439</v>
      </c>
      <c r="AD325" t="s">
        <v>440</v>
      </c>
      <c r="AE325" s="4">
        <v>2.0905355000000001</v>
      </c>
      <c r="AF325" s="4">
        <v>15</v>
      </c>
      <c r="AG325" t="s">
        <v>511</v>
      </c>
    </row>
    <row r="326" spans="1:33" x14ac:dyDescent="0.2">
      <c r="A326" t="s">
        <v>1001</v>
      </c>
      <c r="B326" t="s">
        <v>1002</v>
      </c>
      <c r="C326" s="5">
        <v>43659</v>
      </c>
      <c r="D326" s="2" t="s">
        <v>31</v>
      </c>
      <c r="E326" t="s">
        <v>31</v>
      </c>
      <c r="F326">
        <v>0</v>
      </c>
      <c r="G326" t="s">
        <v>32</v>
      </c>
      <c r="H326" s="3">
        <v>43659.3545486</v>
      </c>
      <c r="I326" s="3">
        <v>43837.5225116</v>
      </c>
      <c r="J326">
        <v>2000</v>
      </c>
      <c r="K326" t="s">
        <v>1003</v>
      </c>
      <c r="L326" s="2">
        <v>43880</v>
      </c>
      <c r="M326" s="2" t="s">
        <v>34</v>
      </c>
      <c r="N326">
        <v>350</v>
      </c>
      <c r="O326">
        <v>398.7</v>
      </c>
      <c r="P326">
        <v>461</v>
      </c>
      <c r="Q326">
        <v>46.1</v>
      </c>
      <c r="R326" t="s">
        <v>345</v>
      </c>
      <c r="S326" t="s">
        <v>755</v>
      </c>
      <c r="T326" t="s">
        <v>988</v>
      </c>
      <c r="U326" t="s">
        <v>82</v>
      </c>
      <c r="W326" t="s">
        <v>39</v>
      </c>
      <c r="X326" t="s">
        <v>40</v>
      </c>
      <c r="Y326" t="s">
        <v>41</v>
      </c>
      <c r="Z326" t="s">
        <v>42</v>
      </c>
      <c r="AA326" t="s">
        <v>411</v>
      </c>
      <c r="AB326" t="s">
        <v>413</v>
      </c>
      <c r="AC326" t="s">
        <v>444</v>
      </c>
      <c r="AD326" t="s">
        <v>445</v>
      </c>
      <c r="AE326" s="4">
        <v>26.348161999999999</v>
      </c>
      <c r="AF326" s="4">
        <v>2.2771986903678521</v>
      </c>
    </row>
    <row r="327" spans="1:33" x14ac:dyDescent="0.2">
      <c r="A327" t="s">
        <v>1004</v>
      </c>
      <c r="B327" t="s">
        <v>1005</v>
      </c>
      <c r="C327" s="5">
        <v>43659</v>
      </c>
      <c r="D327" s="2" t="s">
        <v>31</v>
      </c>
      <c r="E327" t="s">
        <v>31</v>
      </c>
      <c r="F327">
        <v>0</v>
      </c>
      <c r="G327" t="s">
        <v>32</v>
      </c>
      <c r="H327" s="3">
        <v>43659.5522222</v>
      </c>
      <c r="I327" s="3">
        <v>43659.552245400002</v>
      </c>
      <c r="J327">
        <v>1400</v>
      </c>
      <c r="K327" t="s">
        <v>1003</v>
      </c>
      <c r="L327" s="2">
        <v>43880</v>
      </c>
      <c r="M327" s="2" t="s">
        <v>34</v>
      </c>
      <c r="N327">
        <v>350</v>
      </c>
      <c r="O327">
        <v>398.4</v>
      </c>
      <c r="P327">
        <v>301</v>
      </c>
      <c r="Q327">
        <v>30.1</v>
      </c>
      <c r="R327" t="s">
        <v>345</v>
      </c>
      <c r="S327" t="s">
        <v>755</v>
      </c>
      <c r="T327" t="s">
        <v>988</v>
      </c>
      <c r="U327" t="s">
        <v>87</v>
      </c>
      <c r="W327" t="s">
        <v>39</v>
      </c>
      <c r="X327" t="s">
        <v>40</v>
      </c>
      <c r="Y327" t="s">
        <v>41</v>
      </c>
      <c r="Z327" t="s">
        <v>42</v>
      </c>
      <c r="AA327" t="s">
        <v>449</v>
      </c>
      <c r="AB327" t="s">
        <v>450</v>
      </c>
      <c r="AC327" t="s">
        <v>410</v>
      </c>
      <c r="AD327" t="s">
        <v>412</v>
      </c>
      <c r="AE327" s="4">
        <v>18.550368499999998</v>
      </c>
      <c r="AF327" s="4">
        <v>3.2344370948749619</v>
      </c>
      <c r="AG327" t="s">
        <v>1006</v>
      </c>
    </row>
    <row r="328" spans="1:33" x14ac:dyDescent="0.2">
      <c r="A328" t="s">
        <v>1007</v>
      </c>
      <c r="B328" t="s">
        <v>1008</v>
      </c>
      <c r="C328" s="5">
        <v>43659</v>
      </c>
      <c r="D328" s="2" t="s">
        <v>31</v>
      </c>
      <c r="E328" t="s">
        <v>31</v>
      </c>
      <c r="F328">
        <v>0</v>
      </c>
      <c r="G328" t="s">
        <v>32</v>
      </c>
      <c r="H328" s="3">
        <v>43659.525243099997</v>
      </c>
      <c r="I328" s="3">
        <v>43837.525486099999</v>
      </c>
      <c r="J328">
        <v>2000</v>
      </c>
      <c r="K328" t="s">
        <v>1003</v>
      </c>
      <c r="L328" s="2">
        <v>43880</v>
      </c>
      <c r="M328" s="2" t="s">
        <v>34</v>
      </c>
      <c r="N328">
        <v>350</v>
      </c>
      <c r="O328">
        <v>398.2</v>
      </c>
      <c r="P328">
        <v>285</v>
      </c>
      <c r="Q328">
        <v>28.5</v>
      </c>
      <c r="R328" t="s">
        <v>345</v>
      </c>
      <c r="S328" t="s">
        <v>755</v>
      </c>
      <c r="T328" t="s">
        <v>988</v>
      </c>
      <c r="U328" t="s">
        <v>93</v>
      </c>
      <c r="W328" t="s">
        <v>39</v>
      </c>
      <c r="X328" t="s">
        <v>40</v>
      </c>
      <c r="Y328" t="s">
        <v>41</v>
      </c>
      <c r="Z328" t="s">
        <v>42</v>
      </c>
      <c r="AA328" t="s">
        <v>449</v>
      </c>
      <c r="AB328" t="s">
        <v>450</v>
      </c>
      <c r="AC328" t="s">
        <v>417</v>
      </c>
      <c r="AD328" t="s">
        <v>418</v>
      </c>
      <c r="AE328" s="4">
        <v>6.5333645000000002</v>
      </c>
      <c r="AF328" s="4">
        <v>9.1836296597258578</v>
      </c>
    </row>
    <row r="329" spans="1:33" x14ac:dyDescent="0.2">
      <c r="A329" t="s">
        <v>1009</v>
      </c>
      <c r="B329" t="s">
        <v>1010</v>
      </c>
      <c r="C329" s="5">
        <v>43659</v>
      </c>
      <c r="D329" s="2" t="s">
        <v>31</v>
      </c>
      <c r="E329" t="s">
        <v>31</v>
      </c>
      <c r="F329">
        <v>30</v>
      </c>
      <c r="G329" t="s">
        <v>32</v>
      </c>
      <c r="H329" s="3">
        <v>43659.3545486</v>
      </c>
      <c r="I329" s="3">
        <v>43837.5225116</v>
      </c>
      <c r="J329">
        <v>2000</v>
      </c>
      <c r="K329" t="s">
        <v>1003</v>
      </c>
      <c r="L329" s="2">
        <v>43880</v>
      </c>
      <c r="M329" s="2" t="s">
        <v>34</v>
      </c>
      <c r="N329">
        <v>275</v>
      </c>
      <c r="O329">
        <v>322.60000000000002</v>
      </c>
      <c r="P329">
        <v>82.8</v>
      </c>
      <c r="Q329">
        <v>8.2799999999999994</v>
      </c>
      <c r="R329" t="s">
        <v>345</v>
      </c>
      <c r="S329" t="s">
        <v>755</v>
      </c>
      <c r="T329" t="s">
        <v>988</v>
      </c>
      <c r="U329" t="s">
        <v>97</v>
      </c>
      <c r="W329" t="s">
        <v>39</v>
      </c>
      <c r="X329" t="s">
        <v>40</v>
      </c>
      <c r="Y329" t="s">
        <v>41</v>
      </c>
      <c r="Z329" t="s">
        <v>42</v>
      </c>
      <c r="AA329" t="s">
        <v>449</v>
      </c>
      <c r="AB329" t="s">
        <v>450</v>
      </c>
      <c r="AC329" t="s">
        <v>421</v>
      </c>
      <c r="AD329" t="s">
        <v>422</v>
      </c>
      <c r="AE329" s="4">
        <v>9.1745359999999998</v>
      </c>
      <c r="AF329" s="4">
        <v>6.5398402709412231</v>
      </c>
    </row>
    <row r="330" spans="1:33" x14ac:dyDescent="0.2">
      <c r="A330" t="s">
        <v>1011</v>
      </c>
      <c r="B330" t="s">
        <v>1012</v>
      </c>
      <c r="C330" s="5">
        <v>43659</v>
      </c>
      <c r="D330" s="2" t="s">
        <v>31</v>
      </c>
      <c r="E330" t="s">
        <v>31</v>
      </c>
      <c r="F330">
        <v>30</v>
      </c>
      <c r="G330" t="s">
        <v>32</v>
      </c>
      <c r="H330" s="3">
        <v>43659.5522222</v>
      </c>
      <c r="I330" s="3">
        <v>43659.552245400002</v>
      </c>
      <c r="J330">
        <v>2000</v>
      </c>
      <c r="K330" t="s">
        <v>1003</v>
      </c>
      <c r="L330" s="2">
        <v>43880</v>
      </c>
      <c r="M330" s="2" t="s">
        <v>34</v>
      </c>
      <c r="N330">
        <v>350</v>
      </c>
      <c r="O330">
        <v>397.5</v>
      </c>
      <c r="P330">
        <v>63.3</v>
      </c>
      <c r="Q330">
        <v>6.33</v>
      </c>
      <c r="R330" t="s">
        <v>345</v>
      </c>
      <c r="S330" t="s">
        <v>755</v>
      </c>
      <c r="T330" t="s">
        <v>988</v>
      </c>
      <c r="U330" t="s">
        <v>100</v>
      </c>
      <c r="W330" t="s">
        <v>39</v>
      </c>
      <c r="X330" t="s">
        <v>40</v>
      </c>
      <c r="Y330" t="s">
        <v>41</v>
      </c>
      <c r="Z330" t="s">
        <v>42</v>
      </c>
      <c r="AA330" t="s">
        <v>449</v>
      </c>
      <c r="AB330" t="s">
        <v>450</v>
      </c>
      <c r="AC330" t="s">
        <v>425</v>
      </c>
      <c r="AD330" t="s">
        <v>426</v>
      </c>
      <c r="AE330" s="4">
        <v>10.798947500000001</v>
      </c>
      <c r="AF330" s="4">
        <v>5.5560970177880762</v>
      </c>
    </row>
    <row r="331" spans="1:33" x14ac:dyDescent="0.2">
      <c r="A331" t="s">
        <v>1013</v>
      </c>
      <c r="B331" t="s">
        <v>1014</v>
      </c>
      <c r="C331" s="5">
        <v>43659</v>
      </c>
      <c r="D331" s="2" t="s">
        <v>31</v>
      </c>
      <c r="E331" t="s">
        <v>31</v>
      </c>
      <c r="F331">
        <v>30</v>
      </c>
      <c r="G331" t="s">
        <v>32</v>
      </c>
      <c r="H331" s="3">
        <v>43659.525243099997</v>
      </c>
      <c r="I331" s="3">
        <v>43837.525486099999</v>
      </c>
      <c r="J331">
        <v>2000</v>
      </c>
      <c r="K331" t="s">
        <v>1003</v>
      </c>
      <c r="L331" s="2">
        <v>43880</v>
      </c>
      <c r="M331" s="2" t="s">
        <v>34</v>
      </c>
      <c r="N331">
        <v>425</v>
      </c>
      <c r="O331">
        <v>473.1</v>
      </c>
      <c r="P331">
        <v>44.7</v>
      </c>
      <c r="Q331">
        <v>4.4700000000000006</v>
      </c>
      <c r="R331" t="s">
        <v>345</v>
      </c>
      <c r="S331" t="s">
        <v>755</v>
      </c>
      <c r="T331" t="s">
        <v>988</v>
      </c>
      <c r="U331" t="s">
        <v>103</v>
      </c>
      <c r="W331" t="s">
        <v>39</v>
      </c>
      <c r="X331" t="s">
        <v>40</v>
      </c>
      <c r="Y331" t="s">
        <v>41</v>
      </c>
      <c r="Z331" t="s">
        <v>42</v>
      </c>
      <c r="AA331" t="s">
        <v>449</v>
      </c>
      <c r="AB331" t="s">
        <v>450</v>
      </c>
      <c r="AC331" t="s">
        <v>429</v>
      </c>
      <c r="AD331" t="s">
        <v>430</v>
      </c>
      <c r="AE331" s="4">
        <v>12.5398055</v>
      </c>
      <c r="AF331" s="4">
        <v>4.7847632086478535</v>
      </c>
    </row>
    <row r="332" spans="1:33" x14ac:dyDescent="0.2">
      <c r="A332" t="s">
        <v>1015</v>
      </c>
      <c r="B332" t="s">
        <v>1016</v>
      </c>
      <c r="C332" s="5">
        <v>43659</v>
      </c>
      <c r="D332" s="2" t="s">
        <v>31</v>
      </c>
      <c r="E332" t="s">
        <v>31</v>
      </c>
      <c r="F332">
        <v>100</v>
      </c>
      <c r="G332" t="s">
        <v>32</v>
      </c>
      <c r="H332" s="3">
        <v>43659.3545486</v>
      </c>
      <c r="I332" s="3">
        <v>43837.5225116</v>
      </c>
      <c r="J332">
        <v>2000</v>
      </c>
      <c r="K332" t="s">
        <v>1003</v>
      </c>
      <c r="L332" s="2">
        <v>43880</v>
      </c>
      <c r="M332" s="2" t="s">
        <v>34</v>
      </c>
      <c r="N332">
        <v>250</v>
      </c>
      <c r="O332">
        <v>297</v>
      </c>
      <c r="P332">
        <v>80.900000000000006</v>
      </c>
      <c r="Q332">
        <v>8.09</v>
      </c>
      <c r="R332" t="s">
        <v>345</v>
      </c>
      <c r="S332" t="s">
        <v>755</v>
      </c>
      <c r="T332" t="s">
        <v>988</v>
      </c>
      <c r="U332" t="s">
        <v>106</v>
      </c>
      <c r="W332" t="s">
        <v>39</v>
      </c>
      <c r="X332" t="s">
        <v>40</v>
      </c>
      <c r="Y332" t="s">
        <v>41</v>
      </c>
      <c r="Z332" t="s">
        <v>42</v>
      </c>
      <c r="AA332" t="s">
        <v>449</v>
      </c>
      <c r="AB332" t="s">
        <v>450</v>
      </c>
      <c r="AC332" t="s">
        <v>433</v>
      </c>
      <c r="AD332" t="s">
        <v>434</v>
      </c>
      <c r="AE332" s="4">
        <v>9.3864754999999995</v>
      </c>
      <c r="AF332" s="4">
        <v>6.3921756361053736</v>
      </c>
    </row>
    <row r="333" spans="1:33" x14ac:dyDescent="0.2">
      <c r="A333" t="s">
        <v>1017</v>
      </c>
      <c r="B333" t="s">
        <v>1018</v>
      </c>
      <c r="C333" s="5">
        <v>43659</v>
      </c>
      <c r="D333" s="2" t="s">
        <v>31</v>
      </c>
      <c r="E333" t="s">
        <v>31</v>
      </c>
      <c r="F333">
        <v>100</v>
      </c>
      <c r="G333" t="s">
        <v>32</v>
      </c>
      <c r="H333" s="3">
        <v>43659.5522222</v>
      </c>
      <c r="I333" s="3">
        <v>43659.552245400002</v>
      </c>
      <c r="J333">
        <v>2000</v>
      </c>
      <c r="K333" t="s">
        <v>1003</v>
      </c>
      <c r="L333" s="2">
        <v>43880</v>
      </c>
      <c r="M333" s="2" t="s">
        <v>34</v>
      </c>
      <c r="N333">
        <v>275</v>
      </c>
      <c r="O333">
        <v>323.60000000000002</v>
      </c>
      <c r="P333">
        <v>75.599999999999994</v>
      </c>
      <c r="Q333">
        <v>7.56</v>
      </c>
      <c r="R333" t="s">
        <v>345</v>
      </c>
      <c r="S333" t="s">
        <v>755</v>
      </c>
      <c r="T333" t="s">
        <v>988</v>
      </c>
      <c r="U333" t="s">
        <v>109</v>
      </c>
      <c r="W333" t="s">
        <v>39</v>
      </c>
      <c r="X333" t="s">
        <v>40</v>
      </c>
      <c r="Y333" t="s">
        <v>41</v>
      </c>
      <c r="Z333" t="s">
        <v>42</v>
      </c>
      <c r="AA333" t="s">
        <v>449</v>
      </c>
      <c r="AB333" t="s">
        <v>450</v>
      </c>
      <c r="AC333" t="s">
        <v>439</v>
      </c>
      <c r="AD333" t="s">
        <v>440</v>
      </c>
      <c r="AE333" s="4">
        <v>8.2278500000000001</v>
      </c>
      <c r="AF333" s="4">
        <v>7.2923060094678442</v>
      </c>
    </row>
    <row r="334" spans="1:33" x14ac:dyDescent="0.2">
      <c r="A334" t="s">
        <v>1019</v>
      </c>
      <c r="B334" t="s">
        <v>1020</v>
      </c>
      <c r="C334" s="5">
        <v>43659</v>
      </c>
      <c r="D334" s="2" t="s">
        <v>31</v>
      </c>
      <c r="E334" t="s">
        <v>31</v>
      </c>
      <c r="F334">
        <v>100</v>
      </c>
      <c r="G334" t="s">
        <v>32</v>
      </c>
      <c r="H334" s="3">
        <v>43659.525243099997</v>
      </c>
      <c r="I334" s="3">
        <v>43837.525486099999</v>
      </c>
      <c r="J334">
        <v>2000</v>
      </c>
      <c r="K334" t="s">
        <v>1003</v>
      </c>
      <c r="L334" s="2">
        <v>43889</v>
      </c>
      <c r="M334" s="2" t="s">
        <v>34</v>
      </c>
      <c r="N334">
        <v>300</v>
      </c>
      <c r="O334">
        <v>347</v>
      </c>
      <c r="P334">
        <v>67.7</v>
      </c>
      <c r="Q334">
        <v>6.7700000000000005</v>
      </c>
      <c r="R334" t="s">
        <v>345</v>
      </c>
      <c r="S334" t="s">
        <v>755</v>
      </c>
      <c r="T334" t="s">
        <v>988</v>
      </c>
      <c r="U334" t="s">
        <v>112</v>
      </c>
      <c r="W334" t="s">
        <v>39</v>
      </c>
      <c r="X334" t="s">
        <v>40</v>
      </c>
      <c r="Y334" t="s">
        <v>41</v>
      </c>
      <c r="Z334" t="s">
        <v>42</v>
      </c>
      <c r="AA334" t="s">
        <v>449</v>
      </c>
      <c r="AB334" t="s">
        <v>450</v>
      </c>
      <c r="AC334" t="s">
        <v>444</v>
      </c>
      <c r="AD334" t="s">
        <v>445</v>
      </c>
      <c r="AE334" s="4">
        <v>12.5844605</v>
      </c>
      <c r="AF334" s="4">
        <v>4.7677848406771188</v>
      </c>
    </row>
    <row r="335" spans="1:33" x14ac:dyDescent="0.2">
      <c r="A335" t="s">
        <v>1021</v>
      </c>
      <c r="B335" t="s">
        <v>1022</v>
      </c>
      <c r="C335" s="5">
        <v>43659</v>
      </c>
      <c r="D335" s="2" t="s">
        <v>31</v>
      </c>
      <c r="E335" t="s">
        <v>31</v>
      </c>
      <c r="F335">
        <v>260</v>
      </c>
      <c r="G335" t="s">
        <v>32</v>
      </c>
      <c r="H335" s="3">
        <v>43659.3545486</v>
      </c>
      <c r="I335" s="3">
        <v>43837.5225116</v>
      </c>
      <c r="J335">
        <v>2000</v>
      </c>
      <c r="K335" t="s">
        <v>1003</v>
      </c>
      <c r="L335" s="2">
        <v>43889</v>
      </c>
      <c r="M335" s="2" t="s">
        <v>34</v>
      </c>
      <c r="N335">
        <v>275</v>
      </c>
      <c r="O335">
        <v>316</v>
      </c>
      <c r="P335">
        <v>57.2</v>
      </c>
      <c r="Q335">
        <v>5.7200000000000006</v>
      </c>
      <c r="R335" t="s">
        <v>345</v>
      </c>
      <c r="S335" t="s">
        <v>755</v>
      </c>
      <c r="T335" t="s">
        <v>988</v>
      </c>
      <c r="U335" t="s">
        <v>115</v>
      </c>
      <c r="W335" t="s">
        <v>39</v>
      </c>
      <c r="X335" t="s">
        <v>40</v>
      </c>
      <c r="Y335" t="s">
        <v>41</v>
      </c>
      <c r="Z335" t="s">
        <v>42</v>
      </c>
      <c r="AA335" t="s">
        <v>470</v>
      </c>
      <c r="AB335" t="s">
        <v>471</v>
      </c>
      <c r="AC335" t="s">
        <v>410</v>
      </c>
      <c r="AD335" t="s">
        <v>412</v>
      </c>
      <c r="AE335" s="4">
        <v>9.5465464999999998</v>
      </c>
      <c r="AF335" s="4">
        <v>6.284995312179122</v>
      </c>
    </row>
    <row r="336" spans="1:33" x14ac:dyDescent="0.2">
      <c r="A336" t="s">
        <v>1023</v>
      </c>
      <c r="B336" t="s">
        <v>1024</v>
      </c>
      <c r="C336" s="5">
        <v>43659</v>
      </c>
      <c r="D336" s="2" t="s">
        <v>31</v>
      </c>
      <c r="E336" t="s">
        <v>31</v>
      </c>
      <c r="F336">
        <v>260</v>
      </c>
      <c r="G336" t="s">
        <v>32</v>
      </c>
      <c r="H336" s="3">
        <v>43659.5522222</v>
      </c>
      <c r="I336" s="3">
        <v>43659.552245400002</v>
      </c>
      <c r="J336">
        <v>2000</v>
      </c>
      <c r="K336" t="s">
        <v>1003</v>
      </c>
      <c r="L336" s="2">
        <v>43880</v>
      </c>
      <c r="M336" s="2" t="s">
        <v>34</v>
      </c>
      <c r="N336">
        <v>250</v>
      </c>
      <c r="O336">
        <v>298.39999999999998</v>
      </c>
      <c r="P336">
        <v>42.9</v>
      </c>
      <c r="Q336">
        <v>4.29</v>
      </c>
      <c r="R336" t="s">
        <v>345</v>
      </c>
      <c r="S336" t="s">
        <v>755</v>
      </c>
      <c r="T336" t="s">
        <v>988</v>
      </c>
      <c r="U336" t="s">
        <v>120</v>
      </c>
      <c r="W336" t="s">
        <v>39</v>
      </c>
      <c r="X336" t="s">
        <v>40</v>
      </c>
      <c r="Y336" t="s">
        <v>41</v>
      </c>
      <c r="Z336" t="s">
        <v>42</v>
      </c>
      <c r="AA336" t="s">
        <v>470</v>
      </c>
      <c r="AB336" t="s">
        <v>471</v>
      </c>
      <c r="AC336" t="s">
        <v>417</v>
      </c>
      <c r="AD336" t="s">
        <v>418</v>
      </c>
      <c r="AE336" s="4">
        <v>8.6290580000000006</v>
      </c>
      <c r="AF336" s="4">
        <v>6.9532502852570923</v>
      </c>
    </row>
    <row r="337" spans="1:33" x14ac:dyDescent="0.2">
      <c r="A337" t="s">
        <v>1025</v>
      </c>
      <c r="B337" t="s">
        <v>1026</v>
      </c>
      <c r="C337" s="5">
        <v>43659</v>
      </c>
      <c r="D337" s="2" t="s">
        <v>31</v>
      </c>
      <c r="E337" t="s">
        <v>31</v>
      </c>
      <c r="F337">
        <v>260</v>
      </c>
      <c r="G337" t="s">
        <v>32</v>
      </c>
      <c r="H337" s="3">
        <v>43659.525243099997</v>
      </c>
      <c r="I337" s="3">
        <v>43837.525486099999</v>
      </c>
      <c r="J337">
        <v>2000</v>
      </c>
      <c r="K337" t="s">
        <v>1003</v>
      </c>
      <c r="L337" s="2">
        <v>43889</v>
      </c>
      <c r="M337" s="2" t="s">
        <v>34</v>
      </c>
      <c r="N337">
        <v>250</v>
      </c>
      <c r="O337">
        <v>296</v>
      </c>
      <c r="P337">
        <v>39.1</v>
      </c>
      <c r="Q337">
        <v>3.91</v>
      </c>
      <c r="R337" t="s">
        <v>345</v>
      </c>
      <c r="S337" t="s">
        <v>755</v>
      </c>
      <c r="T337" t="s">
        <v>988</v>
      </c>
      <c r="U337" t="s">
        <v>123</v>
      </c>
      <c r="W337" t="s">
        <v>39</v>
      </c>
      <c r="X337" t="s">
        <v>40</v>
      </c>
      <c r="Y337" t="s">
        <v>41</v>
      </c>
      <c r="Z337" t="s">
        <v>42</v>
      </c>
      <c r="AA337" t="s">
        <v>470</v>
      </c>
      <c r="AB337" t="s">
        <v>471</v>
      </c>
      <c r="AC337" t="s">
        <v>421</v>
      </c>
      <c r="AD337" t="s">
        <v>422</v>
      </c>
      <c r="AE337" s="4">
        <v>16.092969499999999</v>
      </c>
      <c r="AF337" s="4">
        <v>3.7283361532500265</v>
      </c>
    </row>
    <row r="338" spans="1:33" x14ac:dyDescent="0.2">
      <c r="A338" t="s">
        <v>1027</v>
      </c>
      <c r="B338" t="s">
        <v>1028</v>
      </c>
      <c r="C338" s="5">
        <v>43664</v>
      </c>
      <c r="D338" s="2" t="s">
        <v>31</v>
      </c>
      <c r="E338" t="s">
        <v>31</v>
      </c>
      <c r="F338">
        <v>0</v>
      </c>
      <c r="G338" t="s">
        <v>32</v>
      </c>
      <c r="H338" s="3">
        <v>43664.628946800003</v>
      </c>
      <c r="I338" s="3">
        <v>43664.584247699997</v>
      </c>
      <c r="J338">
        <v>2000</v>
      </c>
      <c r="K338" t="s">
        <v>1029</v>
      </c>
      <c r="L338" s="2">
        <v>43889</v>
      </c>
      <c r="M338" s="2" t="s">
        <v>34</v>
      </c>
      <c r="N338">
        <v>350</v>
      </c>
      <c r="O338">
        <v>395</v>
      </c>
      <c r="P338">
        <v>439</v>
      </c>
      <c r="Q338">
        <v>43.9</v>
      </c>
      <c r="R338" t="s">
        <v>345</v>
      </c>
      <c r="S338" t="s">
        <v>755</v>
      </c>
      <c r="T338" t="s">
        <v>988</v>
      </c>
      <c r="U338" t="s">
        <v>126</v>
      </c>
      <c r="W338" t="s">
        <v>39</v>
      </c>
      <c r="X338" t="s">
        <v>40</v>
      </c>
      <c r="Y338" t="s">
        <v>41</v>
      </c>
      <c r="Z338" t="s">
        <v>42</v>
      </c>
      <c r="AA338" t="s">
        <v>470</v>
      </c>
      <c r="AB338" t="s">
        <v>471</v>
      </c>
      <c r="AC338" t="s">
        <v>425</v>
      </c>
      <c r="AD338" t="s">
        <v>426</v>
      </c>
      <c r="AE338" s="4">
        <v>14.4187505</v>
      </c>
      <c r="AF338" s="4">
        <v>4.1612482302124585</v>
      </c>
    </row>
    <row r="339" spans="1:33" x14ac:dyDescent="0.2">
      <c r="A339" t="s">
        <v>1030</v>
      </c>
      <c r="B339" t="s">
        <v>1031</v>
      </c>
      <c r="C339" s="5">
        <v>43664</v>
      </c>
      <c r="D339" s="2" t="s">
        <v>31</v>
      </c>
      <c r="E339" t="s">
        <v>31</v>
      </c>
      <c r="F339">
        <v>0</v>
      </c>
      <c r="G339" t="s">
        <v>32</v>
      </c>
      <c r="H339" s="3">
        <v>43664.417361100001</v>
      </c>
      <c r="I339" s="3">
        <v>43664.485057899998</v>
      </c>
      <c r="J339">
        <v>2000</v>
      </c>
      <c r="K339" t="s">
        <v>1029</v>
      </c>
      <c r="L339" s="2">
        <v>43889</v>
      </c>
      <c r="M339" s="2" t="s">
        <v>34</v>
      </c>
      <c r="N339">
        <v>250</v>
      </c>
      <c r="O339">
        <v>296.8</v>
      </c>
      <c r="P339">
        <v>600</v>
      </c>
      <c r="Q339">
        <v>60</v>
      </c>
      <c r="R339" t="s">
        <v>345</v>
      </c>
      <c r="S339" t="s">
        <v>755</v>
      </c>
      <c r="T339" t="s">
        <v>988</v>
      </c>
      <c r="U339" t="s">
        <v>130</v>
      </c>
      <c r="W339" t="s">
        <v>39</v>
      </c>
      <c r="X339" t="s">
        <v>40</v>
      </c>
      <c r="Y339" t="s">
        <v>41</v>
      </c>
      <c r="Z339" t="s">
        <v>42</v>
      </c>
      <c r="AA339" t="s">
        <v>470</v>
      </c>
      <c r="AB339" t="s">
        <v>471</v>
      </c>
      <c r="AC339" t="s">
        <v>429</v>
      </c>
      <c r="AD339" t="s">
        <v>430</v>
      </c>
      <c r="AE339" s="4">
        <v>15.511424</v>
      </c>
      <c r="AF339" s="4">
        <v>3.8681168150648193</v>
      </c>
    </row>
    <row r="340" spans="1:33" x14ac:dyDescent="0.2">
      <c r="A340" t="s">
        <v>1032</v>
      </c>
      <c r="B340" t="s">
        <v>1033</v>
      </c>
      <c r="C340" s="5">
        <v>43664</v>
      </c>
      <c r="D340" s="2" t="s">
        <v>31</v>
      </c>
      <c r="E340" t="s">
        <v>31</v>
      </c>
      <c r="F340">
        <v>0</v>
      </c>
      <c r="G340" t="s">
        <v>32</v>
      </c>
      <c r="H340" s="3">
        <v>43664.9774769</v>
      </c>
      <c r="I340" s="3">
        <v>43837.545104199999</v>
      </c>
      <c r="J340">
        <v>2000</v>
      </c>
      <c r="K340" t="s">
        <v>1034</v>
      </c>
      <c r="L340" s="2">
        <v>43889</v>
      </c>
      <c r="M340" s="2" t="s">
        <v>34</v>
      </c>
      <c r="N340">
        <v>300</v>
      </c>
      <c r="O340">
        <v>347.8</v>
      </c>
      <c r="P340">
        <v>580</v>
      </c>
      <c r="Q340">
        <v>58</v>
      </c>
      <c r="R340" t="s">
        <v>345</v>
      </c>
      <c r="S340" t="s">
        <v>755</v>
      </c>
      <c r="T340" t="s">
        <v>988</v>
      </c>
      <c r="U340" t="s">
        <v>133</v>
      </c>
      <c r="W340" t="s">
        <v>39</v>
      </c>
      <c r="X340" t="s">
        <v>40</v>
      </c>
      <c r="Y340" t="s">
        <v>41</v>
      </c>
      <c r="Z340" t="s">
        <v>42</v>
      </c>
      <c r="AA340" t="s">
        <v>470</v>
      </c>
      <c r="AB340" t="s">
        <v>471</v>
      </c>
      <c r="AC340" t="s">
        <v>433</v>
      </c>
      <c r="AD340" t="s">
        <v>434</v>
      </c>
      <c r="AE340" s="4">
        <v>18.068094499999997</v>
      </c>
      <c r="AF340" s="4">
        <v>3.3207707652846299</v>
      </c>
      <c r="AG340" t="s">
        <v>1035</v>
      </c>
    </row>
    <row r="341" spans="1:33" x14ac:dyDescent="0.2">
      <c r="A341" t="s">
        <v>1036</v>
      </c>
      <c r="B341" t="s">
        <v>1037</v>
      </c>
      <c r="C341" s="5">
        <v>43664</v>
      </c>
      <c r="D341" s="2" t="s">
        <v>31</v>
      </c>
      <c r="E341" t="s">
        <v>31</v>
      </c>
      <c r="F341">
        <v>30</v>
      </c>
      <c r="G341" t="s">
        <v>32</v>
      </c>
      <c r="H341" s="3">
        <v>43664.628946800003</v>
      </c>
      <c r="I341" s="3">
        <v>43664.584247699997</v>
      </c>
      <c r="J341">
        <v>2000</v>
      </c>
      <c r="K341" t="s">
        <v>1029</v>
      </c>
      <c r="L341" s="2">
        <v>43889</v>
      </c>
      <c r="M341" s="2" t="s">
        <v>34</v>
      </c>
      <c r="N341">
        <v>250</v>
      </c>
      <c r="O341">
        <v>298.2</v>
      </c>
      <c r="P341">
        <v>87.9</v>
      </c>
      <c r="Q341">
        <v>8.7900000000000009</v>
      </c>
      <c r="R341" t="s">
        <v>345</v>
      </c>
      <c r="S341" t="s">
        <v>755</v>
      </c>
      <c r="T341" t="s">
        <v>988</v>
      </c>
      <c r="U341" t="s">
        <v>136</v>
      </c>
      <c r="W341" t="s">
        <v>39</v>
      </c>
      <c r="X341" t="s">
        <v>40</v>
      </c>
      <c r="Y341" t="s">
        <v>41</v>
      </c>
      <c r="Z341" t="s">
        <v>42</v>
      </c>
      <c r="AA341" t="s">
        <v>470</v>
      </c>
      <c r="AB341" t="s">
        <v>471</v>
      </c>
      <c r="AC341" t="s">
        <v>439</v>
      </c>
      <c r="AD341" t="s">
        <v>440</v>
      </c>
      <c r="AE341" s="4">
        <v>35.196035000000002</v>
      </c>
      <c r="AF341" s="4">
        <v>1.7047374796621266</v>
      </c>
      <c r="AG341" t="s">
        <v>1035</v>
      </c>
    </row>
    <row r="342" spans="1:33" x14ac:dyDescent="0.2">
      <c r="A342" t="s">
        <v>1038</v>
      </c>
      <c r="B342" t="s">
        <v>1039</v>
      </c>
      <c r="C342" s="5">
        <v>43664</v>
      </c>
      <c r="D342" s="2" t="s">
        <v>31</v>
      </c>
      <c r="E342" t="s">
        <v>31</v>
      </c>
      <c r="F342">
        <v>30</v>
      </c>
      <c r="G342" t="s">
        <v>32</v>
      </c>
      <c r="H342" s="3">
        <v>43664.417361100001</v>
      </c>
      <c r="I342" s="3">
        <v>43664.485057899998</v>
      </c>
      <c r="J342">
        <v>2000</v>
      </c>
      <c r="K342" t="s">
        <v>1029</v>
      </c>
      <c r="L342" s="2">
        <v>43889</v>
      </c>
      <c r="M342" s="2" t="s">
        <v>34</v>
      </c>
      <c r="N342">
        <v>225</v>
      </c>
      <c r="O342">
        <v>270</v>
      </c>
      <c r="P342">
        <v>88.5</v>
      </c>
      <c r="Q342">
        <v>8.85</v>
      </c>
      <c r="R342" t="s">
        <v>345</v>
      </c>
      <c r="S342" t="s">
        <v>755</v>
      </c>
      <c r="T342" t="s">
        <v>988</v>
      </c>
      <c r="U342" t="s">
        <v>139</v>
      </c>
      <c r="W342" t="s">
        <v>39</v>
      </c>
      <c r="X342" t="s">
        <v>40</v>
      </c>
      <c r="Y342" t="s">
        <v>41</v>
      </c>
      <c r="Z342" t="s">
        <v>42</v>
      </c>
      <c r="AA342" t="s">
        <v>470</v>
      </c>
      <c r="AB342" t="s">
        <v>471</v>
      </c>
      <c r="AC342" t="s">
        <v>444</v>
      </c>
      <c r="AD342" t="s">
        <v>445</v>
      </c>
      <c r="AE342" s="4">
        <v>15.317346500000001</v>
      </c>
      <c r="AF342" s="4">
        <v>3.9171275520861264</v>
      </c>
    </row>
    <row r="343" spans="1:33" x14ac:dyDescent="0.2">
      <c r="A343" t="s">
        <v>1040</v>
      </c>
      <c r="B343" t="s">
        <v>1041</v>
      </c>
      <c r="C343" s="5">
        <v>43664</v>
      </c>
      <c r="D343" s="2" t="s">
        <v>31</v>
      </c>
      <c r="E343" t="s">
        <v>31</v>
      </c>
      <c r="F343">
        <v>30</v>
      </c>
      <c r="G343" t="s">
        <v>32</v>
      </c>
      <c r="H343" s="3">
        <v>43664.9774769</v>
      </c>
      <c r="I343" s="3">
        <v>43837.545104199999</v>
      </c>
      <c r="J343">
        <v>2000</v>
      </c>
      <c r="K343" t="s">
        <v>1034</v>
      </c>
      <c r="L343" s="2">
        <v>43889</v>
      </c>
      <c r="M343" s="2" t="s">
        <v>34</v>
      </c>
      <c r="N343">
        <v>225</v>
      </c>
      <c r="O343">
        <v>274</v>
      </c>
      <c r="P343">
        <v>97.5</v>
      </c>
      <c r="Q343">
        <v>9.75</v>
      </c>
      <c r="R343" t="s">
        <v>345</v>
      </c>
      <c r="S343" t="s">
        <v>755</v>
      </c>
      <c r="T343" t="s">
        <v>988</v>
      </c>
      <c r="U343" t="s">
        <v>142</v>
      </c>
      <c r="W343" t="s">
        <v>39</v>
      </c>
      <c r="X343" t="s">
        <v>40</v>
      </c>
      <c r="Y343" t="s">
        <v>41</v>
      </c>
      <c r="Z343" t="s">
        <v>42</v>
      </c>
      <c r="AA343" t="s">
        <v>492</v>
      </c>
      <c r="AB343" t="s">
        <v>493</v>
      </c>
      <c r="AC343" t="s">
        <v>410</v>
      </c>
      <c r="AD343" t="s">
        <v>412</v>
      </c>
      <c r="AE343" s="4">
        <v>18.876006499999999</v>
      </c>
      <c r="AF343" s="4">
        <v>3.1786384477034377</v>
      </c>
    </row>
    <row r="344" spans="1:33" x14ac:dyDescent="0.2">
      <c r="A344" t="s">
        <v>1042</v>
      </c>
      <c r="B344" t="s">
        <v>1043</v>
      </c>
      <c r="C344" s="5">
        <v>43664</v>
      </c>
      <c r="D344" s="2" t="s">
        <v>31</v>
      </c>
      <c r="E344" t="s">
        <v>31</v>
      </c>
      <c r="F344">
        <v>100</v>
      </c>
      <c r="G344" t="s">
        <v>32</v>
      </c>
      <c r="H344" s="3">
        <v>43664.628946800003</v>
      </c>
      <c r="I344" s="3">
        <v>43664.584247699997</v>
      </c>
      <c r="J344">
        <v>2000</v>
      </c>
      <c r="K344" t="s">
        <v>1029</v>
      </c>
      <c r="L344" s="2">
        <v>43889</v>
      </c>
      <c r="M344" s="2" t="s">
        <v>34</v>
      </c>
      <c r="N344">
        <v>250</v>
      </c>
      <c r="O344">
        <v>296</v>
      </c>
      <c r="P344">
        <v>86.7</v>
      </c>
      <c r="Q344">
        <v>8.67</v>
      </c>
      <c r="R344" t="s">
        <v>345</v>
      </c>
      <c r="S344" t="s">
        <v>755</v>
      </c>
      <c r="T344" t="s">
        <v>988</v>
      </c>
      <c r="U344" t="s">
        <v>147</v>
      </c>
      <c r="W344" t="s">
        <v>39</v>
      </c>
      <c r="X344" t="s">
        <v>40</v>
      </c>
      <c r="Y344" t="s">
        <v>41</v>
      </c>
      <c r="Z344" t="s">
        <v>42</v>
      </c>
      <c r="AA344" t="s">
        <v>492</v>
      </c>
      <c r="AB344" t="s">
        <v>493</v>
      </c>
      <c r="AC344" t="s">
        <v>417</v>
      </c>
      <c r="AD344" t="s">
        <v>418</v>
      </c>
      <c r="AE344" s="4">
        <v>11.540564</v>
      </c>
      <c r="AF344" s="4">
        <v>5.1990526632840472</v>
      </c>
    </row>
    <row r="345" spans="1:33" x14ac:dyDescent="0.2">
      <c r="A345" t="s">
        <v>1044</v>
      </c>
      <c r="B345" t="s">
        <v>1045</v>
      </c>
      <c r="C345" s="5">
        <v>43664</v>
      </c>
      <c r="D345" s="2" t="s">
        <v>31</v>
      </c>
      <c r="E345" t="s">
        <v>31</v>
      </c>
      <c r="F345">
        <v>100</v>
      </c>
      <c r="G345" t="s">
        <v>32</v>
      </c>
      <c r="H345" s="3">
        <v>43664.417361100001</v>
      </c>
      <c r="I345" s="3">
        <v>43664.485057899998</v>
      </c>
      <c r="J345">
        <v>2000</v>
      </c>
      <c r="K345" t="s">
        <v>1029</v>
      </c>
      <c r="L345" s="2">
        <v>43889</v>
      </c>
      <c r="M345" s="2" t="s">
        <v>34</v>
      </c>
      <c r="N345">
        <v>200</v>
      </c>
      <c r="O345">
        <v>249</v>
      </c>
      <c r="P345">
        <v>74.599999999999994</v>
      </c>
      <c r="Q345">
        <v>7.4599999999999991</v>
      </c>
      <c r="R345" t="s">
        <v>345</v>
      </c>
      <c r="S345" t="s">
        <v>755</v>
      </c>
      <c r="T345" t="s">
        <v>988</v>
      </c>
      <c r="U345" t="s">
        <v>151</v>
      </c>
      <c r="W345" t="s">
        <v>39</v>
      </c>
      <c r="X345" t="s">
        <v>40</v>
      </c>
      <c r="Y345" t="s">
        <v>41</v>
      </c>
      <c r="Z345" t="s">
        <v>42</v>
      </c>
      <c r="AA345" t="s">
        <v>492</v>
      </c>
      <c r="AB345" t="s">
        <v>493</v>
      </c>
      <c r="AC345" t="s">
        <v>421</v>
      </c>
      <c r="AD345" t="s">
        <v>422</v>
      </c>
      <c r="AE345" s="4">
        <v>14.562677000000001</v>
      </c>
      <c r="AF345" s="4">
        <v>4.1201215957752817</v>
      </c>
    </row>
    <row r="346" spans="1:33" x14ac:dyDescent="0.2">
      <c r="A346" t="s">
        <v>1046</v>
      </c>
      <c r="B346" t="s">
        <v>1047</v>
      </c>
      <c r="C346" s="5">
        <v>43664</v>
      </c>
      <c r="D346" s="2" t="s">
        <v>31</v>
      </c>
      <c r="E346" t="s">
        <v>31</v>
      </c>
      <c r="F346">
        <v>100</v>
      </c>
      <c r="G346" t="s">
        <v>32</v>
      </c>
      <c r="H346" s="3">
        <v>43664.9774769</v>
      </c>
      <c r="I346" s="3">
        <v>43837.545104199999</v>
      </c>
      <c r="J346">
        <v>2000</v>
      </c>
      <c r="K346" t="s">
        <v>1034</v>
      </c>
      <c r="L346" s="2">
        <v>43889</v>
      </c>
      <c r="M346" s="2" t="s">
        <v>34</v>
      </c>
      <c r="N346">
        <v>300</v>
      </c>
      <c r="O346">
        <v>348</v>
      </c>
      <c r="P346">
        <v>81.599999999999994</v>
      </c>
      <c r="Q346">
        <v>8.16</v>
      </c>
      <c r="R346" t="s">
        <v>345</v>
      </c>
      <c r="S346" t="s">
        <v>755</v>
      </c>
      <c r="T346" t="s">
        <v>988</v>
      </c>
      <c r="U346" t="s">
        <v>154</v>
      </c>
      <c r="W346" t="s">
        <v>39</v>
      </c>
      <c r="X346" t="s">
        <v>40</v>
      </c>
      <c r="Y346" t="s">
        <v>41</v>
      </c>
      <c r="Z346" t="s">
        <v>42</v>
      </c>
      <c r="AA346" t="s">
        <v>492</v>
      </c>
      <c r="AB346" t="s">
        <v>493</v>
      </c>
      <c r="AC346" t="s">
        <v>425</v>
      </c>
      <c r="AD346" t="s">
        <v>426</v>
      </c>
      <c r="AE346" s="4">
        <v>11.649797</v>
      </c>
      <c r="AF346" s="4">
        <v>5.1503043357751217</v>
      </c>
      <c r="AG346" t="s">
        <v>1048</v>
      </c>
    </row>
    <row r="347" spans="1:33" x14ac:dyDescent="0.2">
      <c r="A347" t="s">
        <v>1049</v>
      </c>
      <c r="B347" t="s">
        <v>1050</v>
      </c>
      <c r="C347" s="5">
        <v>43664</v>
      </c>
      <c r="D347" s="2" t="s">
        <v>31</v>
      </c>
      <c r="E347" t="s">
        <v>31</v>
      </c>
      <c r="F347">
        <v>250</v>
      </c>
      <c r="G347" t="s">
        <v>32</v>
      </c>
      <c r="H347" s="3">
        <v>43664.628946800003</v>
      </c>
      <c r="I347" s="3">
        <v>43664.584247699997</v>
      </c>
      <c r="J347">
        <v>2000</v>
      </c>
      <c r="K347" t="s">
        <v>1029</v>
      </c>
      <c r="L347" s="2">
        <v>43889</v>
      </c>
      <c r="M347" s="2" t="s">
        <v>34</v>
      </c>
      <c r="N347">
        <v>275</v>
      </c>
      <c r="O347">
        <v>322</v>
      </c>
      <c r="P347">
        <v>60.4</v>
      </c>
      <c r="Q347">
        <v>6.04</v>
      </c>
      <c r="R347" t="s">
        <v>345</v>
      </c>
      <c r="S347" t="s">
        <v>755</v>
      </c>
      <c r="T347" t="s">
        <v>988</v>
      </c>
      <c r="U347" t="s">
        <v>157</v>
      </c>
      <c r="W347" t="s">
        <v>39</v>
      </c>
      <c r="X347" t="s">
        <v>40</v>
      </c>
      <c r="Y347" t="s">
        <v>41</v>
      </c>
      <c r="Z347" t="s">
        <v>42</v>
      </c>
      <c r="AA347" t="s">
        <v>492</v>
      </c>
      <c r="AB347" t="s">
        <v>493</v>
      </c>
      <c r="AC347" t="s">
        <v>429</v>
      </c>
      <c r="AD347" t="s">
        <v>430</v>
      </c>
      <c r="AE347" s="4">
        <v>23.3174615</v>
      </c>
      <c r="AF347" s="4">
        <v>2.5731789028578431</v>
      </c>
      <c r="AG347" t="s">
        <v>1035</v>
      </c>
    </row>
    <row r="348" spans="1:33" x14ac:dyDescent="0.2">
      <c r="A348" t="s">
        <v>1051</v>
      </c>
      <c r="B348" t="s">
        <v>1052</v>
      </c>
      <c r="C348" s="5">
        <v>43664</v>
      </c>
      <c r="D348" s="2" t="s">
        <v>31</v>
      </c>
      <c r="E348" t="s">
        <v>31</v>
      </c>
      <c r="F348">
        <v>250</v>
      </c>
      <c r="G348" t="s">
        <v>32</v>
      </c>
      <c r="H348" s="3">
        <v>43664.417361100001</v>
      </c>
      <c r="I348" s="3">
        <v>43664.485057899998</v>
      </c>
      <c r="J348">
        <v>2000</v>
      </c>
      <c r="K348" t="s">
        <v>1029</v>
      </c>
      <c r="L348" s="2">
        <v>43889</v>
      </c>
      <c r="M348" s="2" t="s">
        <v>34</v>
      </c>
      <c r="N348">
        <v>250</v>
      </c>
      <c r="O348">
        <v>297.39999999999998</v>
      </c>
      <c r="P348">
        <v>56.8</v>
      </c>
      <c r="Q348">
        <v>5.68</v>
      </c>
      <c r="R348" t="s">
        <v>345</v>
      </c>
      <c r="S348" t="s">
        <v>755</v>
      </c>
      <c r="T348" t="s">
        <v>988</v>
      </c>
      <c r="U348" t="s">
        <v>160</v>
      </c>
      <c r="W348" t="s">
        <v>39</v>
      </c>
      <c r="X348" t="s">
        <v>40</v>
      </c>
      <c r="Y348" t="s">
        <v>41</v>
      </c>
      <c r="Z348" t="s">
        <v>42</v>
      </c>
      <c r="AA348" t="s">
        <v>492</v>
      </c>
      <c r="AB348" t="s">
        <v>493</v>
      </c>
      <c r="AC348" t="s">
        <v>433</v>
      </c>
      <c r="AD348" t="s">
        <v>434</v>
      </c>
      <c r="AE348" s="4">
        <v>16.136937499999998</v>
      </c>
      <c r="AF348" s="4">
        <v>3.7181776281899839</v>
      </c>
    </row>
    <row r="349" spans="1:33" x14ac:dyDescent="0.2">
      <c r="A349" t="s">
        <v>1053</v>
      </c>
      <c r="B349" t="s">
        <v>1054</v>
      </c>
      <c r="C349" s="5">
        <v>43664</v>
      </c>
      <c r="D349" s="2" t="s">
        <v>31</v>
      </c>
      <c r="E349" t="s">
        <v>31</v>
      </c>
      <c r="F349">
        <v>250</v>
      </c>
      <c r="G349" t="s">
        <v>32</v>
      </c>
      <c r="H349" s="3">
        <v>43664.9774769</v>
      </c>
      <c r="I349" s="3">
        <v>43837.545104199999</v>
      </c>
      <c r="J349">
        <v>2000</v>
      </c>
      <c r="K349" t="s">
        <v>1034</v>
      </c>
      <c r="L349" s="2">
        <v>43889</v>
      </c>
      <c r="M349" s="2" t="s">
        <v>34</v>
      </c>
      <c r="N349">
        <v>275</v>
      </c>
      <c r="O349">
        <v>319</v>
      </c>
      <c r="P349">
        <v>54.6</v>
      </c>
      <c r="Q349">
        <v>5.46</v>
      </c>
      <c r="R349" t="s">
        <v>345</v>
      </c>
      <c r="S349" t="s">
        <v>755</v>
      </c>
      <c r="T349" t="s">
        <v>988</v>
      </c>
      <c r="U349" t="s">
        <v>164</v>
      </c>
      <c r="W349" t="s">
        <v>39</v>
      </c>
      <c r="X349" t="s">
        <v>40</v>
      </c>
      <c r="Y349" t="s">
        <v>41</v>
      </c>
      <c r="Z349" t="s">
        <v>42</v>
      </c>
      <c r="AA349" t="s">
        <v>492</v>
      </c>
      <c r="AB349" t="s">
        <v>493</v>
      </c>
      <c r="AC349" t="s">
        <v>439</v>
      </c>
      <c r="AD349" t="s">
        <v>440</v>
      </c>
      <c r="AE349" s="4">
        <v>12.4587395</v>
      </c>
      <c r="AF349" s="4">
        <v>4.8158965038156545</v>
      </c>
      <c r="AG349" t="s">
        <v>1035</v>
      </c>
    </row>
    <row r="350" spans="1:33" x14ac:dyDescent="0.2">
      <c r="A350" t="s">
        <v>1055</v>
      </c>
      <c r="B350" t="s">
        <v>1056</v>
      </c>
      <c r="C350" s="5">
        <v>43664</v>
      </c>
      <c r="D350" s="2" t="s">
        <v>31</v>
      </c>
      <c r="E350" t="s">
        <v>31</v>
      </c>
      <c r="F350">
        <v>0</v>
      </c>
      <c r="G350" t="s">
        <v>32</v>
      </c>
      <c r="H350" s="3">
        <v>43664.436342599998</v>
      </c>
      <c r="I350" s="3">
        <v>43664.484108800003</v>
      </c>
      <c r="J350">
        <v>1900</v>
      </c>
      <c r="K350" t="s">
        <v>396</v>
      </c>
      <c r="L350" s="2">
        <v>43864</v>
      </c>
      <c r="M350" s="2" t="s">
        <v>34</v>
      </c>
      <c r="N350">
        <v>300</v>
      </c>
      <c r="O350">
        <v>347.5</v>
      </c>
      <c r="P350">
        <v>453</v>
      </c>
      <c r="Q350">
        <v>45.3</v>
      </c>
      <c r="R350" t="s">
        <v>345</v>
      </c>
      <c r="S350" t="s">
        <v>755</v>
      </c>
      <c r="T350" t="s">
        <v>988</v>
      </c>
      <c r="U350" t="s">
        <v>168</v>
      </c>
      <c r="W350" t="s">
        <v>39</v>
      </c>
      <c r="X350" t="s">
        <v>40</v>
      </c>
      <c r="Y350" t="s">
        <v>41</v>
      </c>
      <c r="Z350" t="s">
        <v>42</v>
      </c>
      <c r="AA350" t="s">
        <v>492</v>
      </c>
      <c r="AB350" t="s">
        <v>493</v>
      </c>
      <c r="AC350" t="s">
        <v>444</v>
      </c>
      <c r="AD350" t="s">
        <v>445</v>
      </c>
      <c r="AE350" s="4">
        <v>15.391199</v>
      </c>
      <c r="AF350" s="4">
        <v>3.8983317673951197</v>
      </c>
      <c r="AG350" t="s">
        <v>864</v>
      </c>
    </row>
    <row r="351" spans="1:33" x14ac:dyDescent="0.2">
      <c r="A351" t="s">
        <v>1057</v>
      </c>
      <c r="B351" t="s">
        <v>1058</v>
      </c>
      <c r="C351" s="5">
        <v>43664</v>
      </c>
      <c r="D351" s="2" t="s">
        <v>31</v>
      </c>
      <c r="E351" t="s">
        <v>31</v>
      </c>
      <c r="F351">
        <v>5</v>
      </c>
      <c r="G351" t="s">
        <v>32</v>
      </c>
      <c r="H351" s="3">
        <v>43664.436342599998</v>
      </c>
      <c r="I351" s="3">
        <v>43664.484108800003</v>
      </c>
      <c r="J351">
        <v>2000</v>
      </c>
      <c r="K351" t="s">
        <v>396</v>
      </c>
      <c r="L351" s="2">
        <v>43864</v>
      </c>
      <c r="M351" s="2" t="s">
        <v>34</v>
      </c>
      <c r="N351">
        <v>300</v>
      </c>
      <c r="O351">
        <v>347.3</v>
      </c>
      <c r="P351">
        <v>520</v>
      </c>
      <c r="Q351">
        <v>52</v>
      </c>
      <c r="R351" t="s">
        <v>345</v>
      </c>
      <c r="S351" t="s">
        <v>755</v>
      </c>
      <c r="T351" t="s">
        <v>988</v>
      </c>
      <c r="U351" t="s">
        <v>171</v>
      </c>
      <c r="W351" t="s">
        <v>39</v>
      </c>
      <c r="X351" t="s">
        <v>40</v>
      </c>
      <c r="Y351" t="s">
        <v>41</v>
      </c>
      <c r="Z351" t="s">
        <v>42</v>
      </c>
      <c r="AA351" t="s">
        <v>514</v>
      </c>
      <c r="AB351" t="s">
        <v>515</v>
      </c>
      <c r="AC351" t="s">
        <v>410</v>
      </c>
      <c r="AD351" t="s">
        <v>412</v>
      </c>
      <c r="AE351" s="4">
        <v>15.3757415</v>
      </c>
      <c r="AF351" s="4">
        <v>3.9022508280332366</v>
      </c>
      <c r="AG351" t="s">
        <v>864</v>
      </c>
    </row>
    <row r="352" spans="1:33" x14ac:dyDescent="0.2">
      <c r="A352" t="s">
        <v>1059</v>
      </c>
      <c r="B352" t="s">
        <v>1060</v>
      </c>
      <c r="C352" s="5">
        <v>43664</v>
      </c>
      <c r="D352" s="2" t="s">
        <v>31</v>
      </c>
      <c r="E352" t="s">
        <v>31</v>
      </c>
      <c r="F352">
        <v>30</v>
      </c>
      <c r="G352" t="s">
        <v>32</v>
      </c>
      <c r="H352" s="3">
        <v>43664.436342599998</v>
      </c>
      <c r="I352" s="3">
        <v>43664.484108800003</v>
      </c>
      <c r="J352">
        <v>2000</v>
      </c>
      <c r="K352" t="s">
        <v>396</v>
      </c>
      <c r="L352" s="2">
        <v>43864</v>
      </c>
      <c r="M352" s="2" t="s">
        <v>34</v>
      </c>
      <c r="N352">
        <v>200</v>
      </c>
      <c r="O352">
        <v>248.6</v>
      </c>
      <c r="P352">
        <v>109</v>
      </c>
      <c r="Q352">
        <v>10.9</v>
      </c>
      <c r="R352" t="s">
        <v>345</v>
      </c>
      <c r="S352" t="s">
        <v>755</v>
      </c>
      <c r="T352" t="s">
        <v>988</v>
      </c>
      <c r="U352" t="s">
        <v>176</v>
      </c>
      <c r="W352" t="s">
        <v>39</v>
      </c>
      <c r="X352" t="s">
        <v>40</v>
      </c>
      <c r="Y352" t="s">
        <v>41</v>
      </c>
      <c r="Z352" t="s">
        <v>42</v>
      </c>
      <c r="AA352" t="s">
        <v>514</v>
      </c>
      <c r="AB352" t="s">
        <v>515</v>
      </c>
      <c r="AC352" t="s">
        <v>417</v>
      </c>
      <c r="AD352" t="s">
        <v>418</v>
      </c>
      <c r="AE352" s="4">
        <v>18.819329</v>
      </c>
      <c r="AF352" s="4">
        <v>3.1882114394195455</v>
      </c>
      <c r="AG352" t="s">
        <v>864</v>
      </c>
    </row>
    <row r="353" spans="1:33" x14ac:dyDescent="0.2">
      <c r="A353" t="s">
        <v>1061</v>
      </c>
      <c r="B353" t="s">
        <v>1062</v>
      </c>
      <c r="C353" s="5">
        <v>43664</v>
      </c>
      <c r="D353" s="2" t="s">
        <v>31</v>
      </c>
      <c r="E353" t="s">
        <v>31</v>
      </c>
      <c r="F353">
        <v>100</v>
      </c>
      <c r="G353" t="s">
        <v>32</v>
      </c>
      <c r="H353" s="3">
        <v>43664.436342599998</v>
      </c>
      <c r="I353" s="3">
        <v>43664.484108800003</v>
      </c>
      <c r="J353">
        <v>2000</v>
      </c>
      <c r="K353" t="s">
        <v>396</v>
      </c>
      <c r="L353" s="2">
        <v>43864</v>
      </c>
      <c r="M353" s="2" t="s">
        <v>34</v>
      </c>
      <c r="N353">
        <v>350</v>
      </c>
      <c r="O353">
        <v>398.5</v>
      </c>
      <c r="P353">
        <v>30.6</v>
      </c>
      <c r="Q353">
        <v>3.06</v>
      </c>
      <c r="R353" t="s">
        <v>345</v>
      </c>
      <c r="S353" t="s">
        <v>755</v>
      </c>
      <c r="T353" t="s">
        <v>988</v>
      </c>
      <c r="U353" t="s">
        <v>179</v>
      </c>
      <c r="W353" t="s">
        <v>39</v>
      </c>
      <c r="X353" t="s">
        <v>40</v>
      </c>
      <c r="Y353" t="s">
        <v>41</v>
      </c>
      <c r="Z353" t="s">
        <v>42</v>
      </c>
      <c r="AA353" t="s">
        <v>514</v>
      </c>
      <c r="AB353" t="s">
        <v>515</v>
      </c>
      <c r="AC353" t="s">
        <v>421</v>
      </c>
      <c r="AD353" t="s">
        <v>422</v>
      </c>
      <c r="AE353" s="4">
        <v>17.158506499999998</v>
      </c>
      <c r="AF353" s="4">
        <v>3.4968078369757887</v>
      </c>
      <c r="AG353" t="s">
        <v>864</v>
      </c>
    </row>
    <row r="354" spans="1:33" x14ac:dyDescent="0.2">
      <c r="A354" t="s">
        <v>1063</v>
      </c>
      <c r="B354" t="s">
        <v>1064</v>
      </c>
      <c r="C354" s="5">
        <v>43664</v>
      </c>
      <c r="D354" s="2" t="s">
        <v>31</v>
      </c>
      <c r="E354" t="s">
        <v>31</v>
      </c>
      <c r="F354">
        <v>260</v>
      </c>
      <c r="G354" t="s">
        <v>32</v>
      </c>
      <c r="H354" s="3">
        <v>43664.479803200004</v>
      </c>
      <c r="I354" s="3">
        <v>43664.483981500001</v>
      </c>
      <c r="J354">
        <v>2000</v>
      </c>
      <c r="K354" t="s">
        <v>396</v>
      </c>
      <c r="L354" s="2">
        <v>43864</v>
      </c>
      <c r="M354" s="2" t="s">
        <v>34</v>
      </c>
      <c r="N354">
        <v>275</v>
      </c>
      <c r="O354">
        <v>323.60000000000002</v>
      </c>
      <c r="P354">
        <v>40.1</v>
      </c>
      <c r="Q354">
        <v>4.01</v>
      </c>
      <c r="R354" t="s">
        <v>345</v>
      </c>
      <c r="S354" t="s">
        <v>755</v>
      </c>
      <c r="T354" t="s">
        <v>988</v>
      </c>
      <c r="U354" t="s">
        <v>183</v>
      </c>
      <c r="W354" t="s">
        <v>39</v>
      </c>
      <c r="X354" t="s">
        <v>40</v>
      </c>
      <c r="Y354" t="s">
        <v>41</v>
      </c>
      <c r="Z354" t="s">
        <v>42</v>
      </c>
      <c r="AA354" t="s">
        <v>514</v>
      </c>
      <c r="AB354" t="s">
        <v>515</v>
      </c>
      <c r="AC354" t="s">
        <v>425</v>
      </c>
      <c r="AD354" t="s">
        <v>426</v>
      </c>
      <c r="AE354" s="4">
        <v>16.566999499999998</v>
      </c>
      <c r="AF354" s="4">
        <v>3.6216576212246525</v>
      </c>
      <c r="AG354" t="s">
        <v>864</v>
      </c>
    </row>
    <row r="355" spans="1:33" x14ac:dyDescent="0.2">
      <c r="A355" t="s">
        <v>1065</v>
      </c>
      <c r="B355" t="s">
        <v>1066</v>
      </c>
      <c r="C355" s="5">
        <v>43670</v>
      </c>
      <c r="D355" s="2" t="s">
        <v>31</v>
      </c>
      <c r="E355" t="s">
        <v>31</v>
      </c>
      <c r="F355">
        <v>0</v>
      </c>
      <c r="G355" t="s">
        <v>32</v>
      </c>
      <c r="H355" s="3">
        <v>43670.416087999998</v>
      </c>
      <c r="I355" s="3">
        <v>43670.444629600002</v>
      </c>
      <c r="J355">
        <v>2000</v>
      </c>
      <c r="K355" t="s">
        <v>778</v>
      </c>
      <c r="L355" s="2">
        <v>43861</v>
      </c>
      <c r="M355" s="2" t="s">
        <v>34</v>
      </c>
      <c r="N355">
        <v>275</v>
      </c>
      <c r="O355">
        <v>315</v>
      </c>
      <c r="P355">
        <v>590</v>
      </c>
      <c r="Q355">
        <v>59</v>
      </c>
      <c r="R355" t="s">
        <v>345</v>
      </c>
      <c r="S355" t="s">
        <v>755</v>
      </c>
      <c r="T355" t="s">
        <v>988</v>
      </c>
      <c r="U355" t="s">
        <v>187</v>
      </c>
      <c r="W355" t="s">
        <v>39</v>
      </c>
      <c r="X355" t="s">
        <v>40</v>
      </c>
      <c r="Y355" t="s">
        <v>41</v>
      </c>
      <c r="Z355" t="s">
        <v>42</v>
      </c>
      <c r="AA355" t="s">
        <v>514</v>
      </c>
      <c r="AB355" t="s">
        <v>515</v>
      </c>
      <c r="AC355" t="s">
        <v>429</v>
      </c>
      <c r="AD355" t="s">
        <v>430</v>
      </c>
      <c r="AE355" s="4">
        <v>16.557724999999998</v>
      </c>
      <c r="AF355" s="4">
        <v>3.6236862250097768</v>
      </c>
      <c r="AG355" t="s">
        <v>1067</v>
      </c>
    </row>
    <row r="356" spans="1:33" x14ac:dyDescent="0.2">
      <c r="A356" t="s">
        <v>1068</v>
      </c>
      <c r="B356" t="s">
        <v>1069</v>
      </c>
      <c r="C356" s="5">
        <v>43670</v>
      </c>
      <c r="D356" s="2" t="s">
        <v>31</v>
      </c>
      <c r="E356" t="s">
        <v>31</v>
      </c>
      <c r="F356">
        <v>5</v>
      </c>
      <c r="G356" t="s">
        <v>32</v>
      </c>
      <c r="H356" s="3">
        <v>43670.416087999998</v>
      </c>
      <c r="I356" s="3">
        <v>43670.444629600002</v>
      </c>
      <c r="J356">
        <v>2000</v>
      </c>
      <c r="K356" t="s">
        <v>778</v>
      </c>
      <c r="L356" s="2">
        <v>43861</v>
      </c>
      <c r="M356" s="2" t="s">
        <v>34</v>
      </c>
      <c r="N356">
        <v>250</v>
      </c>
      <c r="O356">
        <v>296.89999999999998</v>
      </c>
      <c r="P356">
        <v>570</v>
      </c>
      <c r="Q356">
        <v>57</v>
      </c>
      <c r="R356" t="s">
        <v>345</v>
      </c>
      <c r="S356" t="s">
        <v>755</v>
      </c>
      <c r="T356" t="s">
        <v>988</v>
      </c>
      <c r="U356" t="s">
        <v>190</v>
      </c>
      <c r="W356" t="s">
        <v>39</v>
      </c>
      <c r="X356" t="s">
        <v>40</v>
      </c>
      <c r="Y356" t="s">
        <v>41</v>
      </c>
      <c r="Z356" t="s">
        <v>42</v>
      </c>
      <c r="AA356" t="s">
        <v>514</v>
      </c>
      <c r="AB356" t="s">
        <v>515</v>
      </c>
      <c r="AC356" t="s">
        <v>433</v>
      </c>
      <c r="AD356" t="s">
        <v>434</v>
      </c>
      <c r="AE356" s="4">
        <v>38.769465499999995</v>
      </c>
      <c r="AF356" s="4">
        <v>1.5476096775179944</v>
      </c>
      <c r="AG356" t="s">
        <v>1070</v>
      </c>
    </row>
    <row r="357" spans="1:33" x14ac:dyDescent="0.2">
      <c r="A357" t="s">
        <v>1071</v>
      </c>
      <c r="B357" t="s">
        <v>1072</v>
      </c>
      <c r="C357" s="5">
        <v>43670</v>
      </c>
      <c r="D357" s="2" t="s">
        <v>31</v>
      </c>
      <c r="E357" t="s">
        <v>31</v>
      </c>
      <c r="F357">
        <v>30</v>
      </c>
      <c r="G357" t="s">
        <v>32</v>
      </c>
      <c r="H357" s="3">
        <v>43670.416087999998</v>
      </c>
      <c r="I357" s="3">
        <v>43670.444629600002</v>
      </c>
      <c r="J357">
        <v>2000</v>
      </c>
      <c r="K357" t="s">
        <v>778</v>
      </c>
      <c r="L357" s="2">
        <v>43861</v>
      </c>
      <c r="M357" s="2" t="s">
        <v>34</v>
      </c>
      <c r="N357">
        <v>225</v>
      </c>
      <c r="O357">
        <v>271.39999999999998</v>
      </c>
      <c r="P357">
        <v>76.2</v>
      </c>
      <c r="Q357">
        <v>7.62</v>
      </c>
      <c r="R357" t="s">
        <v>345</v>
      </c>
      <c r="S357" t="s">
        <v>755</v>
      </c>
      <c r="T357" t="s">
        <v>988</v>
      </c>
      <c r="U357" t="s">
        <v>193</v>
      </c>
      <c r="W357" t="s">
        <v>39</v>
      </c>
      <c r="X357" t="s">
        <v>40</v>
      </c>
      <c r="Y357" t="s">
        <v>41</v>
      </c>
      <c r="Z357" t="s">
        <v>42</v>
      </c>
      <c r="AA357" t="s">
        <v>514</v>
      </c>
      <c r="AB357" t="s">
        <v>515</v>
      </c>
      <c r="AC357" t="s">
        <v>439</v>
      </c>
      <c r="AD357" t="s">
        <v>440</v>
      </c>
      <c r="AE357" s="4">
        <v>0.98309150000000001</v>
      </c>
      <c r="AF357" s="4">
        <v>15</v>
      </c>
      <c r="AG357" t="s">
        <v>841</v>
      </c>
    </row>
    <row r="358" spans="1:33" x14ac:dyDescent="0.2">
      <c r="A358" t="s">
        <v>1073</v>
      </c>
      <c r="B358" t="s">
        <v>1074</v>
      </c>
      <c r="C358" s="5">
        <v>43670</v>
      </c>
      <c r="D358" s="2" t="s">
        <v>31</v>
      </c>
      <c r="E358" t="s">
        <v>31</v>
      </c>
      <c r="F358">
        <v>100</v>
      </c>
      <c r="G358" t="s">
        <v>32</v>
      </c>
      <c r="H358" s="3">
        <v>43670.416087999998</v>
      </c>
      <c r="I358" s="3">
        <v>43670.444629600002</v>
      </c>
      <c r="J358">
        <v>2000</v>
      </c>
      <c r="K358" t="s">
        <v>778</v>
      </c>
      <c r="L358" s="2">
        <v>43861</v>
      </c>
      <c r="M358" s="2" t="s">
        <v>34</v>
      </c>
      <c r="N358">
        <v>175</v>
      </c>
      <c r="O358">
        <v>218.4</v>
      </c>
      <c r="P358">
        <v>84.4</v>
      </c>
      <c r="Q358">
        <v>8.4400000000000013</v>
      </c>
      <c r="R358" t="s">
        <v>345</v>
      </c>
      <c r="S358" t="s">
        <v>755</v>
      </c>
      <c r="T358" t="s">
        <v>988</v>
      </c>
      <c r="U358" t="s">
        <v>196</v>
      </c>
      <c r="W358" t="s">
        <v>39</v>
      </c>
      <c r="X358" t="s">
        <v>40</v>
      </c>
      <c r="Y358" t="s">
        <v>41</v>
      </c>
      <c r="Z358" t="s">
        <v>42</v>
      </c>
      <c r="AA358" t="s">
        <v>514</v>
      </c>
      <c r="AB358" t="s">
        <v>515</v>
      </c>
      <c r="AC358" t="s">
        <v>444</v>
      </c>
      <c r="AD358" t="s">
        <v>445</v>
      </c>
      <c r="AE358" s="4">
        <v>65.627043499999999</v>
      </c>
      <c r="AF358" s="4">
        <v>0.91425724518582041</v>
      </c>
      <c r="AG358" t="s">
        <v>841</v>
      </c>
    </row>
    <row r="359" spans="1:33" x14ac:dyDescent="0.2">
      <c r="A359" t="s">
        <v>1075</v>
      </c>
      <c r="B359" t="s">
        <v>1076</v>
      </c>
      <c r="C359" s="5">
        <v>43670</v>
      </c>
      <c r="D359" s="2" t="s">
        <v>31</v>
      </c>
      <c r="E359" t="s">
        <v>31</v>
      </c>
      <c r="F359">
        <v>260</v>
      </c>
      <c r="G359" t="s">
        <v>32</v>
      </c>
      <c r="H359" s="3">
        <v>43670.416087999998</v>
      </c>
      <c r="I359" s="3">
        <v>43670.444629600002</v>
      </c>
      <c r="J359">
        <v>1950</v>
      </c>
      <c r="K359" t="s">
        <v>778</v>
      </c>
      <c r="L359" s="2">
        <v>43861</v>
      </c>
      <c r="M359" s="2" t="s">
        <v>34</v>
      </c>
      <c r="N359">
        <v>225</v>
      </c>
      <c r="O359">
        <v>270.2</v>
      </c>
      <c r="P359">
        <v>107</v>
      </c>
      <c r="Q359">
        <v>10.7</v>
      </c>
      <c r="R359" t="s">
        <v>345</v>
      </c>
      <c r="S359" t="s">
        <v>755</v>
      </c>
      <c r="T359" t="s">
        <v>988</v>
      </c>
      <c r="U359" t="s">
        <v>201</v>
      </c>
      <c r="W359" t="s">
        <v>39</v>
      </c>
      <c r="X359" t="s">
        <v>40</v>
      </c>
      <c r="Y359" t="s">
        <v>41</v>
      </c>
      <c r="Z359" t="s">
        <v>42</v>
      </c>
      <c r="AA359" t="s">
        <v>534</v>
      </c>
      <c r="AB359" t="s">
        <v>535</v>
      </c>
      <c r="AC359" t="s">
        <v>410</v>
      </c>
      <c r="AD359" t="s">
        <v>412</v>
      </c>
      <c r="AE359" s="4">
        <v>11.8349435</v>
      </c>
      <c r="AF359" s="4">
        <v>5.069732694541381</v>
      </c>
      <c r="AG359" t="s">
        <v>1077</v>
      </c>
    </row>
    <row r="360" spans="1:33" x14ac:dyDescent="0.2">
      <c r="A360" t="s">
        <v>1078</v>
      </c>
      <c r="B360" t="s">
        <v>1079</v>
      </c>
      <c r="C360" s="5">
        <v>43676</v>
      </c>
      <c r="D360" s="2" t="s">
        <v>31</v>
      </c>
      <c r="E360" t="s">
        <v>31</v>
      </c>
      <c r="F360">
        <v>0</v>
      </c>
      <c r="G360" t="s">
        <v>32</v>
      </c>
      <c r="H360" s="3">
        <v>43676.406377300002</v>
      </c>
      <c r="I360" s="3">
        <v>43676.487534699998</v>
      </c>
      <c r="J360">
        <v>2000</v>
      </c>
      <c r="K360" t="s">
        <v>1080</v>
      </c>
      <c r="L360" s="2">
        <v>43874</v>
      </c>
      <c r="M360" s="2" t="s">
        <v>34</v>
      </c>
      <c r="N360">
        <v>250</v>
      </c>
      <c r="O360">
        <v>296.39999999999998</v>
      </c>
      <c r="P360">
        <v>413</v>
      </c>
      <c r="Q360">
        <v>41.3</v>
      </c>
      <c r="R360" t="s">
        <v>345</v>
      </c>
      <c r="S360" t="s">
        <v>755</v>
      </c>
      <c r="T360" t="s">
        <v>988</v>
      </c>
      <c r="U360" t="s">
        <v>207</v>
      </c>
      <c r="W360" t="s">
        <v>39</v>
      </c>
      <c r="X360" t="s">
        <v>40</v>
      </c>
      <c r="Y360" t="s">
        <v>41</v>
      </c>
      <c r="Z360" t="s">
        <v>42</v>
      </c>
      <c r="AA360" t="s">
        <v>534</v>
      </c>
      <c r="AB360" t="s">
        <v>535</v>
      </c>
      <c r="AC360" t="s">
        <v>417</v>
      </c>
      <c r="AD360" t="s">
        <v>418</v>
      </c>
      <c r="AE360" s="4">
        <v>17.889474499999999</v>
      </c>
      <c r="AF360" s="4">
        <v>3.3539274728276678</v>
      </c>
      <c r="AG360" t="s">
        <v>864</v>
      </c>
    </row>
    <row r="361" spans="1:33" x14ac:dyDescent="0.2">
      <c r="A361" t="s">
        <v>1081</v>
      </c>
      <c r="B361" t="s">
        <v>1082</v>
      </c>
      <c r="C361" s="5">
        <v>43676</v>
      </c>
      <c r="D361" s="2" t="s">
        <v>31</v>
      </c>
      <c r="E361" t="s">
        <v>31</v>
      </c>
      <c r="F361">
        <v>5</v>
      </c>
      <c r="G361" t="s">
        <v>32</v>
      </c>
      <c r="H361" s="3">
        <v>43676.406377300002</v>
      </c>
      <c r="I361" s="3">
        <v>43676.487534699998</v>
      </c>
      <c r="J361">
        <v>2000</v>
      </c>
      <c r="K361" t="s">
        <v>1080</v>
      </c>
      <c r="L361" s="2">
        <v>43874</v>
      </c>
      <c r="M361" s="2" t="s">
        <v>34</v>
      </c>
      <c r="N361">
        <v>300</v>
      </c>
      <c r="O361">
        <v>344.8</v>
      </c>
      <c r="P361">
        <v>238</v>
      </c>
      <c r="Q361">
        <v>23.8</v>
      </c>
      <c r="R361" t="s">
        <v>345</v>
      </c>
      <c r="S361" t="s">
        <v>755</v>
      </c>
      <c r="T361" t="s">
        <v>988</v>
      </c>
      <c r="U361" t="s">
        <v>210</v>
      </c>
      <c r="W361" t="s">
        <v>39</v>
      </c>
      <c r="X361" t="s">
        <v>40</v>
      </c>
      <c r="Y361" t="s">
        <v>41</v>
      </c>
      <c r="Z361" t="s">
        <v>42</v>
      </c>
      <c r="AA361" t="s">
        <v>534</v>
      </c>
      <c r="AB361" t="s">
        <v>535</v>
      </c>
      <c r="AC361" t="s">
        <v>421</v>
      </c>
      <c r="AD361" t="s">
        <v>422</v>
      </c>
      <c r="AE361" s="4">
        <v>12.8558255</v>
      </c>
      <c r="AF361" s="4">
        <v>4.6671448675155087</v>
      </c>
      <c r="AG361" t="s">
        <v>864</v>
      </c>
    </row>
    <row r="362" spans="1:33" x14ac:dyDescent="0.2">
      <c r="A362" t="s">
        <v>1083</v>
      </c>
      <c r="B362" t="s">
        <v>1084</v>
      </c>
      <c r="C362" s="5">
        <v>43676</v>
      </c>
      <c r="D362" s="2" t="s">
        <v>31</v>
      </c>
      <c r="E362" t="s">
        <v>31</v>
      </c>
      <c r="F362">
        <v>30</v>
      </c>
      <c r="G362" t="s">
        <v>32</v>
      </c>
      <c r="H362" s="3">
        <v>43676.406377300002</v>
      </c>
      <c r="I362" s="3">
        <v>43676.487534699998</v>
      </c>
      <c r="J362">
        <v>2000</v>
      </c>
      <c r="K362" t="s">
        <v>1080</v>
      </c>
      <c r="L362" s="2">
        <v>43874</v>
      </c>
      <c r="M362" s="2" t="s">
        <v>34</v>
      </c>
      <c r="N362">
        <v>275</v>
      </c>
      <c r="O362">
        <v>322.39999999999998</v>
      </c>
      <c r="P362">
        <v>79</v>
      </c>
      <c r="Q362">
        <v>7.9</v>
      </c>
      <c r="R362" t="s">
        <v>345</v>
      </c>
      <c r="S362" t="s">
        <v>755</v>
      </c>
      <c r="T362" t="s">
        <v>988</v>
      </c>
      <c r="U362" t="s">
        <v>213</v>
      </c>
      <c r="W362" t="s">
        <v>39</v>
      </c>
      <c r="X362" t="s">
        <v>40</v>
      </c>
      <c r="Y362" t="s">
        <v>41</v>
      </c>
      <c r="Z362" t="s">
        <v>42</v>
      </c>
      <c r="AA362" t="s">
        <v>534</v>
      </c>
      <c r="AB362" t="s">
        <v>535</v>
      </c>
      <c r="AC362" t="s">
        <v>425</v>
      </c>
      <c r="AD362" t="s">
        <v>426</v>
      </c>
      <c r="AE362" s="4">
        <v>12.886053500000001</v>
      </c>
      <c r="AF362" s="4">
        <v>4.6561967168613725</v>
      </c>
      <c r="AG362" t="s">
        <v>864</v>
      </c>
    </row>
    <row r="363" spans="1:33" x14ac:dyDescent="0.2">
      <c r="A363" t="s">
        <v>1085</v>
      </c>
      <c r="B363" t="s">
        <v>1086</v>
      </c>
      <c r="C363" s="5">
        <v>43676</v>
      </c>
      <c r="D363" s="2" t="s">
        <v>31</v>
      </c>
      <c r="E363" t="s">
        <v>31</v>
      </c>
      <c r="F363">
        <v>100</v>
      </c>
      <c r="G363" t="s">
        <v>32</v>
      </c>
      <c r="H363" s="3">
        <v>43676.406377300002</v>
      </c>
      <c r="I363" s="3">
        <v>43676.487534699998</v>
      </c>
      <c r="J363">
        <v>2000</v>
      </c>
      <c r="K363" t="s">
        <v>1080</v>
      </c>
      <c r="L363" s="2">
        <v>43874</v>
      </c>
      <c r="M363" s="2" t="s">
        <v>34</v>
      </c>
      <c r="N363">
        <v>300</v>
      </c>
      <c r="O363">
        <v>345.9</v>
      </c>
      <c r="P363">
        <v>62.2</v>
      </c>
      <c r="Q363">
        <v>6.2200000000000006</v>
      </c>
      <c r="R363" t="s">
        <v>345</v>
      </c>
      <c r="S363" t="s">
        <v>755</v>
      </c>
      <c r="T363" t="s">
        <v>988</v>
      </c>
      <c r="U363" t="s">
        <v>216</v>
      </c>
      <c r="W363" t="s">
        <v>39</v>
      </c>
      <c r="X363" t="s">
        <v>40</v>
      </c>
      <c r="Y363" t="s">
        <v>41</v>
      </c>
      <c r="Z363" t="s">
        <v>42</v>
      </c>
      <c r="AA363" t="s">
        <v>534</v>
      </c>
      <c r="AB363" t="s">
        <v>535</v>
      </c>
      <c r="AC363" t="s">
        <v>429</v>
      </c>
      <c r="AD363" t="s">
        <v>430</v>
      </c>
      <c r="AE363" s="4">
        <v>11.2303835</v>
      </c>
      <c r="AF363" s="4">
        <v>5.3426492514703527</v>
      </c>
      <c r="AG363" t="s">
        <v>864</v>
      </c>
    </row>
    <row r="364" spans="1:33" x14ac:dyDescent="0.2">
      <c r="A364" t="s">
        <v>1087</v>
      </c>
      <c r="B364" t="s">
        <v>1088</v>
      </c>
      <c r="C364" s="5">
        <v>43676</v>
      </c>
      <c r="D364" s="2" t="s">
        <v>31</v>
      </c>
      <c r="E364" t="s">
        <v>31</v>
      </c>
      <c r="F364">
        <v>260</v>
      </c>
      <c r="G364" t="s">
        <v>32</v>
      </c>
      <c r="H364" s="3">
        <v>43676.445474499997</v>
      </c>
      <c r="I364" s="3">
        <v>43676.483692100002</v>
      </c>
      <c r="J364">
        <v>2000</v>
      </c>
      <c r="K364" t="s">
        <v>1080</v>
      </c>
      <c r="L364" s="2">
        <v>43874</v>
      </c>
      <c r="M364" s="2" t="s">
        <v>34</v>
      </c>
      <c r="N364">
        <v>350</v>
      </c>
      <c r="O364">
        <v>396.6</v>
      </c>
      <c r="P364">
        <v>49.9</v>
      </c>
      <c r="Q364">
        <v>4.99</v>
      </c>
      <c r="R364" t="s">
        <v>345</v>
      </c>
      <c r="S364" t="s">
        <v>755</v>
      </c>
      <c r="T364" t="s">
        <v>988</v>
      </c>
      <c r="U364" t="s">
        <v>221</v>
      </c>
      <c r="W364" t="s">
        <v>39</v>
      </c>
      <c r="X364" t="s">
        <v>40</v>
      </c>
      <c r="Y364" t="s">
        <v>41</v>
      </c>
      <c r="Z364" t="s">
        <v>42</v>
      </c>
      <c r="AA364" t="s">
        <v>534</v>
      </c>
      <c r="AB364" t="s">
        <v>535</v>
      </c>
      <c r="AC364" t="s">
        <v>433</v>
      </c>
      <c r="AD364" t="s">
        <v>434</v>
      </c>
      <c r="AE364" s="4">
        <v>16.7710385</v>
      </c>
      <c r="AF364" s="4">
        <v>3.5775959848878771</v>
      </c>
      <c r="AG364" t="s">
        <v>864</v>
      </c>
    </row>
    <row r="365" spans="1:33" x14ac:dyDescent="0.2">
      <c r="A365" t="s">
        <v>1089</v>
      </c>
      <c r="B365" t="s">
        <v>1090</v>
      </c>
      <c r="C365" s="5">
        <v>43684</v>
      </c>
      <c r="D365" s="2" t="s">
        <v>31</v>
      </c>
      <c r="E365" t="s">
        <v>31</v>
      </c>
      <c r="F365">
        <v>0</v>
      </c>
      <c r="G365" t="s">
        <v>32</v>
      </c>
      <c r="H365" s="3">
        <v>43684.448692099999</v>
      </c>
      <c r="I365" s="3">
        <v>43684.457870400001</v>
      </c>
      <c r="J365">
        <v>1600</v>
      </c>
      <c r="K365" t="s">
        <v>1091</v>
      </c>
      <c r="L365" s="2">
        <v>43880</v>
      </c>
      <c r="M365" s="2" t="s">
        <v>34</v>
      </c>
      <c r="N365">
        <v>300</v>
      </c>
      <c r="O365">
        <v>346.3</v>
      </c>
      <c r="P365">
        <v>600</v>
      </c>
      <c r="Q365">
        <v>60</v>
      </c>
      <c r="R365" t="s">
        <v>345</v>
      </c>
      <c r="S365" t="s">
        <v>755</v>
      </c>
      <c r="T365" t="s">
        <v>988</v>
      </c>
      <c r="U365" t="s">
        <v>225</v>
      </c>
      <c r="W365" t="s">
        <v>39</v>
      </c>
      <c r="X365" t="s">
        <v>40</v>
      </c>
      <c r="Y365" t="s">
        <v>41</v>
      </c>
      <c r="Z365" t="s">
        <v>42</v>
      </c>
      <c r="AA365" t="s">
        <v>534</v>
      </c>
      <c r="AB365" t="s">
        <v>535</v>
      </c>
      <c r="AC365" t="s">
        <v>439</v>
      </c>
      <c r="AD365" t="s">
        <v>440</v>
      </c>
      <c r="AE365" s="4">
        <v>11.0077955</v>
      </c>
      <c r="AF365" s="4">
        <v>5.4506826548512821</v>
      </c>
      <c r="AG365" t="s">
        <v>1092</v>
      </c>
    </row>
    <row r="366" spans="1:33" x14ac:dyDescent="0.2">
      <c r="A366" t="s">
        <v>1093</v>
      </c>
      <c r="B366" t="s">
        <v>1094</v>
      </c>
      <c r="C366" s="5">
        <v>43684</v>
      </c>
      <c r="D366" s="2" t="s">
        <v>31</v>
      </c>
      <c r="E366" t="s">
        <v>31</v>
      </c>
      <c r="F366">
        <v>5</v>
      </c>
      <c r="G366" t="s">
        <v>32</v>
      </c>
      <c r="H366" s="3">
        <v>43684.448692099999</v>
      </c>
      <c r="I366" s="3">
        <v>43684.457870400001</v>
      </c>
      <c r="J366">
        <v>1700</v>
      </c>
      <c r="K366" t="s">
        <v>1091</v>
      </c>
      <c r="L366" s="2">
        <v>43880</v>
      </c>
      <c r="M366" s="2" t="s">
        <v>34</v>
      </c>
      <c r="N366">
        <v>400</v>
      </c>
      <c r="O366">
        <v>444</v>
      </c>
      <c r="P366">
        <v>600</v>
      </c>
      <c r="Q366">
        <v>60</v>
      </c>
      <c r="R366" t="s">
        <v>345</v>
      </c>
      <c r="S366" t="s">
        <v>755</v>
      </c>
      <c r="T366" t="s">
        <v>988</v>
      </c>
      <c r="U366" t="s">
        <v>228</v>
      </c>
      <c r="W366" t="s">
        <v>39</v>
      </c>
      <c r="X366" t="s">
        <v>40</v>
      </c>
      <c r="Y366" t="s">
        <v>41</v>
      </c>
      <c r="Z366" t="s">
        <v>42</v>
      </c>
      <c r="AA366" t="s">
        <v>534</v>
      </c>
      <c r="AB366" t="s">
        <v>535</v>
      </c>
      <c r="AC366" t="s">
        <v>444</v>
      </c>
      <c r="AD366" t="s">
        <v>445</v>
      </c>
      <c r="AE366" s="4">
        <v>38.484017000000001</v>
      </c>
      <c r="AF366" s="4">
        <v>1.5590888030217842</v>
      </c>
      <c r="AG366" t="s">
        <v>1095</v>
      </c>
    </row>
    <row r="367" spans="1:33" x14ac:dyDescent="0.2">
      <c r="A367" t="s">
        <v>1096</v>
      </c>
      <c r="B367" t="s">
        <v>1097</v>
      </c>
      <c r="C367" s="5">
        <v>43684</v>
      </c>
      <c r="D367" s="2" t="s">
        <v>31</v>
      </c>
      <c r="E367" t="s">
        <v>31</v>
      </c>
      <c r="F367">
        <v>30</v>
      </c>
      <c r="G367" t="s">
        <v>32</v>
      </c>
      <c r="H367" s="3">
        <v>43684.448692099999</v>
      </c>
      <c r="I367" s="3">
        <v>43684.457870400001</v>
      </c>
      <c r="J367">
        <v>2000</v>
      </c>
      <c r="K367" t="s">
        <v>1091</v>
      </c>
      <c r="L367" s="2">
        <v>43880</v>
      </c>
      <c r="M367" s="2" t="s">
        <v>34</v>
      </c>
      <c r="N367">
        <v>275</v>
      </c>
      <c r="O367">
        <v>322</v>
      </c>
      <c r="P367">
        <v>136</v>
      </c>
      <c r="Q367">
        <v>13.6</v>
      </c>
      <c r="R367" t="s">
        <v>345</v>
      </c>
      <c r="S367" t="s">
        <v>755</v>
      </c>
      <c r="T367" t="s">
        <v>988</v>
      </c>
      <c r="U367" t="s">
        <v>231</v>
      </c>
      <c r="W367" t="s">
        <v>39</v>
      </c>
      <c r="X367" t="s">
        <v>40</v>
      </c>
      <c r="Y367" t="s">
        <v>41</v>
      </c>
      <c r="Z367" t="s">
        <v>42</v>
      </c>
      <c r="AA367" t="s">
        <v>555</v>
      </c>
      <c r="AB367" t="s">
        <v>556</v>
      </c>
      <c r="AC367" t="s">
        <v>410</v>
      </c>
      <c r="AD367" t="s">
        <v>412</v>
      </c>
      <c r="AE367" s="4">
        <v>18.150191</v>
      </c>
      <c r="AF367" s="4">
        <v>3.3057503361810352</v>
      </c>
      <c r="AG367" t="s">
        <v>985</v>
      </c>
    </row>
    <row r="368" spans="1:33" x14ac:dyDescent="0.2">
      <c r="A368" t="s">
        <v>1098</v>
      </c>
      <c r="B368" t="s">
        <v>1099</v>
      </c>
      <c r="C368" s="5">
        <v>43684</v>
      </c>
      <c r="D368" s="2" t="s">
        <v>31</v>
      </c>
      <c r="E368" t="s">
        <v>31</v>
      </c>
      <c r="F368">
        <v>100</v>
      </c>
      <c r="G368" t="s">
        <v>32</v>
      </c>
      <c r="H368" s="3">
        <v>43684.448692099999</v>
      </c>
      <c r="I368" s="3">
        <v>43684.457870400001</v>
      </c>
      <c r="J368">
        <v>2000</v>
      </c>
      <c r="K368" t="s">
        <v>1091</v>
      </c>
      <c r="L368" s="2">
        <v>43880</v>
      </c>
      <c r="M368" s="2" t="s">
        <v>34</v>
      </c>
      <c r="N368">
        <v>325</v>
      </c>
      <c r="O368">
        <v>374.3</v>
      </c>
      <c r="P368">
        <v>52.1</v>
      </c>
      <c r="Q368">
        <v>5.21</v>
      </c>
      <c r="R368" t="s">
        <v>345</v>
      </c>
      <c r="S368" t="s">
        <v>755</v>
      </c>
      <c r="T368" t="s">
        <v>988</v>
      </c>
      <c r="U368" t="s">
        <v>236</v>
      </c>
      <c r="W368" t="s">
        <v>39</v>
      </c>
      <c r="X368" t="s">
        <v>40</v>
      </c>
      <c r="Y368" t="s">
        <v>41</v>
      </c>
      <c r="Z368" t="s">
        <v>42</v>
      </c>
      <c r="AA368" t="s">
        <v>555</v>
      </c>
      <c r="AB368" t="s">
        <v>556</v>
      </c>
      <c r="AC368" t="s">
        <v>417</v>
      </c>
      <c r="AD368" t="s">
        <v>418</v>
      </c>
      <c r="AE368" s="4">
        <v>14.478863</v>
      </c>
      <c r="AF368" s="4">
        <v>4.1439718022057397</v>
      </c>
      <c r="AG368" t="s">
        <v>1100</v>
      </c>
    </row>
    <row r="369" spans="1:33" x14ac:dyDescent="0.2">
      <c r="A369" t="s">
        <v>1101</v>
      </c>
      <c r="B369" t="s">
        <v>1102</v>
      </c>
      <c r="C369" s="5">
        <v>43684</v>
      </c>
      <c r="D369" s="2" t="s">
        <v>31</v>
      </c>
      <c r="E369" t="s">
        <v>31</v>
      </c>
      <c r="F369">
        <v>260</v>
      </c>
      <c r="G369" t="s">
        <v>32</v>
      </c>
      <c r="H369" s="3">
        <v>43684.448692099999</v>
      </c>
      <c r="I369" s="3">
        <v>43684.457870400001</v>
      </c>
      <c r="J369">
        <v>1900</v>
      </c>
      <c r="K369" t="s">
        <v>1091</v>
      </c>
      <c r="L369" s="2">
        <v>43880</v>
      </c>
      <c r="M369" s="2" t="s">
        <v>34</v>
      </c>
      <c r="N369">
        <v>350</v>
      </c>
      <c r="O369">
        <v>397.7</v>
      </c>
      <c r="P369">
        <v>50.599999999999994</v>
      </c>
      <c r="Q369">
        <v>5.0599999999999996</v>
      </c>
      <c r="R369" t="s">
        <v>345</v>
      </c>
      <c r="S369" t="s">
        <v>755</v>
      </c>
      <c r="T369" t="s">
        <v>988</v>
      </c>
      <c r="U369" t="s">
        <v>239</v>
      </c>
      <c r="W369" t="s">
        <v>39</v>
      </c>
      <c r="X369" t="s">
        <v>40</v>
      </c>
      <c r="Y369" t="s">
        <v>41</v>
      </c>
      <c r="Z369" t="s">
        <v>42</v>
      </c>
      <c r="AA369" t="s">
        <v>555</v>
      </c>
      <c r="AB369" t="s">
        <v>556</v>
      </c>
      <c r="AC369" t="s">
        <v>421</v>
      </c>
      <c r="AD369" t="s">
        <v>422</v>
      </c>
      <c r="AE369" s="4">
        <v>12.3543155</v>
      </c>
      <c r="AF369" s="4">
        <v>4.8566025369839387</v>
      </c>
      <c r="AG369" t="s">
        <v>1100</v>
      </c>
    </row>
    <row r="370" spans="1:33" x14ac:dyDescent="0.2">
      <c r="A370" t="s">
        <v>1103</v>
      </c>
      <c r="B370" t="s">
        <v>1104</v>
      </c>
      <c r="C370" s="5">
        <v>43697</v>
      </c>
      <c r="D370" s="2" t="s">
        <v>31</v>
      </c>
      <c r="E370" t="s">
        <v>31</v>
      </c>
      <c r="F370">
        <v>0</v>
      </c>
      <c r="G370" t="s">
        <v>32</v>
      </c>
      <c r="H370" s="3">
        <v>43697.476273100001</v>
      </c>
      <c r="I370" s="3">
        <v>43697.5960185</v>
      </c>
      <c r="J370">
        <v>2000</v>
      </c>
      <c r="K370" t="s">
        <v>1105</v>
      </c>
      <c r="L370" s="2">
        <v>43874</v>
      </c>
      <c r="M370" s="2" t="s">
        <v>34</v>
      </c>
      <c r="N370">
        <v>375</v>
      </c>
      <c r="O370">
        <v>421.4</v>
      </c>
      <c r="P370">
        <v>492</v>
      </c>
      <c r="Q370">
        <v>49.2</v>
      </c>
      <c r="R370" t="s">
        <v>345</v>
      </c>
      <c r="S370" t="s">
        <v>755</v>
      </c>
      <c r="T370" t="s">
        <v>988</v>
      </c>
      <c r="U370" t="s">
        <v>243</v>
      </c>
      <c r="W370" t="s">
        <v>39</v>
      </c>
      <c r="X370" t="s">
        <v>40</v>
      </c>
      <c r="Y370" t="s">
        <v>41</v>
      </c>
      <c r="Z370" t="s">
        <v>42</v>
      </c>
      <c r="AA370" t="s">
        <v>555</v>
      </c>
      <c r="AB370" t="s">
        <v>556</v>
      </c>
      <c r="AC370" t="s">
        <v>425</v>
      </c>
      <c r="AD370" t="s">
        <v>426</v>
      </c>
      <c r="AE370" s="4">
        <v>9.9456935000000009</v>
      </c>
      <c r="AF370" s="4">
        <v>6.0327618179667404</v>
      </c>
      <c r="AG370" t="s">
        <v>780</v>
      </c>
    </row>
    <row r="371" spans="1:33" x14ac:dyDescent="0.2">
      <c r="A371" t="s">
        <v>1106</v>
      </c>
      <c r="B371" t="s">
        <v>1107</v>
      </c>
      <c r="C371" s="5">
        <v>43697</v>
      </c>
      <c r="D371" s="2" t="s">
        <v>31</v>
      </c>
      <c r="E371" t="s">
        <v>31</v>
      </c>
      <c r="F371">
        <v>5</v>
      </c>
      <c r="G371" t="s">
        <v>32</v>
      </c>
      <c r="H371" s="3">
        <v>43697.476273100001</v>
      </c>
      <c r="I371" s="3">
        <v>43697.5960185</v>
      </c>
      <c r="J371">
        <v>2000</v>
      </c>
      <c r="K371" t="s">
        <v>1105</v>
      </c>
      <c r="L371" s="2">
        <v>43874</v>
      </c>
      <c r="M371" s="2" t="s">
        <v>34</v>
      </c>
      <c r="N371">
        <v>350</v>
      </c>
      <c r="O371">
        <v>392</v>
      </c>
      <c r="P371">
        <v>600</v>
      </c>
      <c r="Q371">
        <v>60</v>
      </c>
      <c r="R371" t="s">
        <v>345</v>
      </c>
      <c r="S371" t="s">
        <v>755</v>
      </c>
      <c r="T371" t="s">
        <v>988</v>
      </c>
      <c r="U371" t="s">
        <v>246</v>
      </c>
      <c r="W371" t="s">
        <v>39</v>
      </c>
      <c r="X371" t="s">
        <v>40</v>
      </c>
      <c r="Y371" t="s">
        <v>41</v>
      </c>
      <c r="Z371" t="s">
        <v>42</v>
      </c>
      <c r="AA371" t="s">
        <v>555</v>
      </c>
      <c r="AB371" t="s">
        <v>556</v>
      </c>
      <c r="AC371" t="s">
        <v>429</v>
      </c>
      <c r="AD371" t="s">
        <v>430</v>
      </c>
      <c r="AE371" s="4">
        <v>13.622861</v>
      </c>
      <c r="AF371" s="4">
        <v>4.4043611690672027</v>
      </c>
      <c r="AG371" t="s">
        <v>780</v>
      </c>
    </row>
    <row r="372" spans="1:33" x14ac:dyDescent="0.2">
      <c r="A372" t="s">
        <v>1108</v>
      </c>
      <c r="B372" t="s">
        <v>1109</v>
      </c>
      <c r="C372" s="5">
        <v>43697</v>
      </c>
      <c r="D372" s="2" t="s">
        <v>31</v>
      </c>
      <c r="E372" t="s">
        <v>31</v>
      </c>
      <c r="F372">
        <v>30</v>
      </c>
      <c r="G372" t="s">
        <v>32</v>
      </c>
      <c r="H372" s="3">
        <v>43697.476273100001</v>
      </c>
      <c r="I372" s="3">
        <v>43697.5960185</v>
      </c>
      <c r="J372">
        <v>2000</v>
      </c>
      <c r="K372" t="s">
        <v>1105</v>
      </c>
      <c r="L372" s="2">
        <v>43874</v>
      </c>
      <c r="M372" s="2" t="s">
        <v>34</v>
      </c>
      <c r="N372">
        <v>325</v>
      </c>
      <c r="O372">
        <v>372.7</v>
      </c>
      <c r="P372">
        <v>65.2</v>
      </c>
      <c r="Q372">
        <v>6.5200000000000005</v>
      </c>
      <c r="R372" t="s">
        <v>345</v>
      </c>
      <c r="S372" t="s">
        <v>755</v>
      </c>
      <c r="T372" t="s">
        <v>988</v>
      </c>
      <c r="U372" t="s">
        <v>250</v>
      </c>
      <c r="W372" t="s">
        <v>39</v>
      </c>
      <c r="X372" t="s">
        <v>40</v>
      </c>
      <c r="Y372" t="s">
        <v>41</v>
      </c>
      <c r="Z372" t="s">
        <v>42</v>
      </c>
      <c r="AA372" t="s">
        <v>555</v>
      </c>
      <c r="AB372" t="s">
        <v>556</v>
      </c>
      <c r="AC372" t="s">
        <v>433</v>
      </c>
      <c r="AD372" t="s">
        <v>434</v>
      </c>
      <c r="AE372" s="4">
        <v>13.767474500000001</v>
      </c>
      <c r="AF372" s="4">
        <v>4.3580977760300188</v>
      </c>
      <c r="AG372" t="s">
        <v>780</v>
      </c>
    </row>
    <row r="373" spans="1:33" x14ac:dyDescent="0.2">
      <c r="A373" t="s">
        <v>1110</v>
      </c>
      <c r="B373" t="s">
        <v>1111</v>
      </c>
      <c r="C373" s="5">
        <v>43697</v>
      </c>
      <c r="D373" s="2" t="s">
        <v>31</v>
      </c>
      <c r="E373" t="s">
        <v>31</v>
      </c>
      <c r="F373">
        <v>100</v>
      </c>
      <c r="G373" t="s">
        <v>32</v>
      </c>
      <c r="H373" s="3">
        <v>43697.476273100001</v>
      </c>
      <c r="I373" s="3">
        <v>43697.5960185</v>
      </c>
      <c r="J373">
        <v>1500</v>
      </c>
      <c r="K373" t="s">
        <v>1105</v>
      </c>
      <c r="L373" s="2">
        <v>43874</v>
      </c>
      <c r="M373" s="2" t="s">
        <v>34</v>
      </c>
      <c r="N373">
        <v>400</v>
      </c>
      <c r="O373">
        <v>448.5</v>
      </c>
      <c r="P373">
        <v>37.1</v>
      </c>
      <c r="Q373">
        <v>3.71</v>
      </c>
      <c r="R373" t="s">
        <v>345</v>
      </c>
      <c r="S373" t="s">
        <v>755</v>
      </c>
      <c r="T373" t="s">
        <v>988</v>
      </c>
      <c r="U373" t="s">
        <v>253</v>
      </c>
      <c r="W373" t="s">
        <v>39</v>
      </c>
      <c r="X373" t="s">
        <v>40</v>
      </c>
      <c r="Y373" t="s">
        <v>41</v>
      </c>
      <c r="Z373" t="s">
        <v>42</v>
      </c>
      <c r="AA373" t="s">
        <v>555</v>
      </c>
      <c r="AB373" t="s">
        <v>556</v>
      </c>
      <c r="AC373" t="s">
        <v>439</v>
      </c>
      <c r="AD373" t="s">
        <v>440</v>
      </c>
      <c r="AE373" s="4">
        <v>12.9767375</v>
      </c>
      <c r="AF373" s="4">
        <v>4.6236582962397135</v>
      </c>
      <c r="AG373" t="s">
        <v>780</v>
      </c>
    </row>
    <row r="374" spans="1:33" x14ac:dyDescent="0.2">
      <c r="A374" t="s">
        <v>1112</v>
      </c>
      <c r="B374" t="s">
        <v>1113</v>
      </c>
      <c r="C374" s="5">
        <v>43697</v>
      </c>
      <c r="D374" s="2" t="s">
        <v>31</v>
      </c>
      <c r="E374" t="s">
        <v>31</v>
      </c>
      <c r="F374">
        <v>260</v>
      </c>
      <c r="G374" t="s">
        <v>32</v>
      </c>
      <c r="H374" s="3">
        <v>43697.476273100001</v>
      </c>
      <c r="I374" s="3">
        <v>43697.5960185</v>
      </c>
      <c r="J374">
        <v>2000</v>
      </c>
      <c r="K374" t="s">
        <v>1105</v>
      </c>
      <c r="L374" s="2">
        <v>43874</v>
      </c>
      <c r="M374" s="2" t="s">
        <v>34</v>
      </c>
      <c r="N374">
        <v>350</v>
      </c>
      <c r="O374">
        <v>396.9</v>
      </c>
      <c r="P374">
        <v>37</v>
      </c>
      <c r="Q374">
        <v>3.7</v>
      </c>
      <c r="R374" t="s">
        <v>345</v>
      </c>
      <c r="S374" t="s">
        <v>755</v>
      </c>
      <c r="T374" t="s">
        <v>988</v>
      </c>
      <c r="U374" t="s">
        <v>258</v>
      </c>
      <c r="W374" t="s">
        <v>39</v>
      </c>
      <c r="X374" t="s">
        <v>40</v>
      </c>
      <c r="Y374" t="s">
        <v>41</v>
      </c>
      <c r="Z374" t="s">
        <v>42</v>
      </c>
      <c r="AA374" t="s">
        <v>555</v>
      </c>
      <c r="AB374" t="s">
        <v>556</v>
      </c>
      <c r="AC374" t="s">
        <v>444</v>
      </c>
      <c r="AD374" t="s">
        <v>445</v>
      </c>
      <c r="AE374" s="4">
        <v>20.486334499999998</v>
      </c>
      <c r="AF374" s="4">
        <v>2.9287816226958516</v>
      </c>
      <c r="AG374" t="s">
        <v>780</v>
      </c>
    </row>
    <row r="375" spans="1:33" x14ac:dyDescent="0.2">
      <c r="A375" t="s">
        <v>1114</v>
      </c>
      <c r="B375" t="s">
        <v>1115</v>
      </c>
      <c r="C375" s="5">
        <v>43706</v>
      </c>
      <c r="D375" s="2" t="s">
        <v>31</v>
      </c>
      <c r="E375" t="s">
        <v>31</v>
      </c>
      <c r="F375">
        <v>0</v>
      </c>
      <c r="G375" t="s">
        <v>32</v>
      </c>
      <c r="H375" s="3">
        <v>43706.455532400003</v>
      </c>
      <c r="I375" s="3">
        <v>43706.4576505</v>
      </c>
      <c r="J375">
        <v>2000</v>
      </c>
      <c r="K375" t="s">
        <v>680</v>
      </c>
      <c r="L375" s="2">
        <v>43745</v>
      </c>
      <c r="M375" s="2" t="s">
        <v>34</v>
      </c>
      <c r="N375">
        <v>250</v>
      </c>
      <c r="O375">
        <v>297.7</v>
      </c>
      <c r="P375">
        <v>470</v>
      </c>
      <c r="Q375">
        <v>47</v>
      </c>
      <c r="R375" t="s">
        <v>345</v>
      </c>
      <c r="S375" t="s">
        <v>755</v>
      </c>
      <c r="T375" t="s">
        <v>988</v>
      </c>
      <c r="U375" t="s">
        <v>262</v>
      </c>
      <c r="W375" t="s">
        <v>39</v>
      </c>
      <c r="X375" t="s">
        <v>40</v>
      </c>
      <c r="Y375" t="s">
        <v>41</v>
      </c>
      <c r="Z375" t="s">
        <v>42</v>
      </c>
      <c r="AA375" t="s">
        <v>575</v>
      </c>
      <c r="AB375" t="s">
        <v>576</v>
      </c>
      <c r="AC375" t="s">
        <v>410</v>
      </c>
      <c r="AD375" t="s">
        <v>412</v>
      </c>
      <c r="AE375" s="4">
        <v>17.811499999999999</v>
      </c>
      <c r="AF375" s="4">
        <v>3.368610167588356</v>
      </c>
      <c r="AG375" t="s">
        <v>864</v>
      </c>
    </row>
    <row r="376" spans="1:33" x14ac:dyDescent="0.2">
      <c r="A376" t="s">
        <v>1116</v>
      </c>
      <c r="B376" t="s">
        <v>1117</v>
      </c>
      <c r="C376" s="5">
        <v>43706</v>
      </c>
      <c r="D376" s="2" t="s">
        <v>31</v>
      </c>
      <c r="E376" t="s">
        <v>31</v>
      </c>
      <c r="F376">
        <v>5</v>
      </c>
      <c r="G376" t="s">
        <v>32</v>
      </c>
      <c r="H376" s="3">
        <v>43706.455532400003</v>
      </c>
      <c r="I376" s="3">
        <v>43706.4576505</v>
      </c>
      <c r="J376">
        <v>2000</v>
      </c>
      <c r="K376" t="s">
        <v>680</v>
      </c>
      <c r="L376" s="2">
        <v>43745</v>
      </c>
      <c r="M376" s="2" t="s">
        <v>34</v>
      </c>
      <c r="N376">
        <v>475</v>
      </c>
      <c r="O376">
        <v>520.1</v>
      </c>
      <c r="P376">
        <v>227</v>
      </c>
      <c r="Q376">
        <v>22.7</v>
      </c>
      <c r="R376" t="s">
        <v>345</v>
      </c>
      <c r="S376" t="s">
        <v>755</v>
      </c>
      <c r="T376" t="s">
        <v>988</v>
      </c>
      <c r="U376" t="s">
        <v>267</v>
      </c>
      <c r="W376" t="s">
        <v>39</v>
      </c>
      <c r="X376" t="s">
        <v>40</v>
      </c>
      <c r="Y376" t="s">
        <v>41</v>
      </c>
      <c r="Z376" t="s">
        <v>42</v>
      </c>
      <c r="AA376" t="s">
        <v>575</v>
      </c>
      <c r="AB376" t="s">
        <v>576</v>
      </c>
      <c r="AC376" t="s">
        <v>417</v>
      </c>
      <c r="AD376" t="s">
        <v>418</v>
      </c>
      <c r="AE376" s="4">
        <v>15.518981</v>
      </c>
      <c r="AF376" s="4">
        <v>3.8662332275553402</v>
      </c>
      <c r="AG376" t="s">
        <v>864</v>
      </c>
    </row>
    <row r="377" spans="1:33" x14ac:dyDescent="0.2">
      <c r="A377" t="s">
        <v>1118</v>
      </c>
      <c r="B377" t="s">
        <v>1119</v>
      </c>
      <c r="C377" s="5">
        <v>43706</v>
      </c>
      <c r="D377" s="2" t="s">
        <v>31</v>
      </c>
      <c r="E377" t="s">
        <v>31</v>
      </c>
      <c r="F377">
        <v>30</v>
      </c>
      <c r="G377" t="s">
        <v>32</v>
      </c>
      <c r="H377" s="3">
        <v>43706.455532400003</v>
      </c>
      <c r="I377" s="3">
        <v>43706.4576505</v>
      </c>
      <c r="J377">
        <v>2000</v>
      </c>
      <c r="K377" t="s">
        <v>680</v>
      </c>
      <c r="L377" s="2">
        <v>43746</v>
      </c>
      <c r="M377" s="2" t="s">
        <v>34</v>
      </c>
      <c r="N377">
        <v>210</v>
      </c>
      <c r="O377">
        <v>256.89999999999998</v>
      </c>
      <c r="P377">
        <v>76.599999999999994</v>
      </c>
      <c r="Q377">
        <v>7.6599999999999993</v>
      </c>
      <c r="R377" t="s">
        <v>345</v>
      </c>
      <c r="S377" t="s">
        <v>755</v>
      </c>
      <c r="T377" t="s">
        <v>988</v>
      </c>
      <c r="U377" t="s">
        <v>270</v>
      </c>
      <c r="W377" t="s">
        <v>39</v>
      </c>
      <c r="X377" t="s">
        <v>40</v>
      </c>
      <c r="Y377" t="s">
        <v>41</v>
      </c>
      <c r="Z377" t="s">
        <v>42</v>
      </c>
      <c r="AA377" t="s">
        <v>575</v>
      </c>
      <c r="AB377" t="s">
        <v>576</v>
      </c>
      <c r="AC377" t="s">
        <v>421</v>
      </c>
      <c r="AD377" t="s">
        <v>422</v>
      </c>
      <c r="AE377" s="4">
        <v>14.542754</v>
      </c>
      <c r="AF377" s="4">
        <v>4.1257660000299801</v>
      </c>
      <c r="AG377" t="s">
        <v>864</v>
      </c>
    </row>
    <row r="378" spans="1:33" x14ac:dyDescent="0.2">
      <c r="A378" t="s">
        <v>1120</v>
      </c>
      <c r="B378" t="s">
        <v>1121</v>
      </c>
      <c r="C378" s="5">
        <v>43706</v>
      </c>
      <c r="D378" s="2" t="s">
        <v>31</v>
      </c>
      <c r="E378" t="s">
        <v>31</v>
      </c>
      <c r="F378">
        <v>100</v>
      </c>
      <c r="G378" t="s">
        <v>32</v>
      </c>
      <c r="H378" s="3">
        <v>43706.455532400003</v>
      </c>
      <c r="I378" s="3">
        <v>43706.4576505</v>
      </c>
      <c r="J378">
        <v>2000</v>
      </c>
      <c r="K378" t="s">
        <v>680</v>
      </c>
      <c r="L378" s="2">
        <v>43745</v>
      </c>
      <c r="M378" s="2" t="s">
        <v>34</v>
      </c>
      <c r="N378">
        <v>300</v>
      </c>
      <c r="O378">
        <v>347.5</v>
      </c>
      <c r="P378">
        <v>63.5</v>
      </c>
      <c r="Q378">
        <v>6.35</v>
      </c>
      <c r="R378" t="s">
        <v>345</v>
      </c>
      <c r="S378" t="s">
        <v>755</v>
      </c>
      <c r="T378" t="s">
        <v>988</v>
      </c>
      <c r="U378" t="s">
        <v>273</v>
      </c>
      <c r="W378" t="s">
        <v>39</v>
      </c>
      <c r="X378" t="s">
        <v>40</v>
      </c>
      <c r="Y378" t="s">
        <v>41</v>
      </c>
      <c r="Z378" t="s">
        <v>42</v>
      </c>
      <c r="AA378" t="s">
        <v>575</v>
      </c>
      <c r="AB378" t="s">
        <v>576</v>
      </c>
      <c r="AC378" t="s">
        <v>425</v>
      </c>
      <c r="AD378" t="s">
        <v>426</v>
      </c>
      <c r="AE378" s="4">
        <v>14.853965000000001</v>
      </c>
      <c r="AF378" s="4">
        <v>4.0393255268879384</v>
      </c>
      <c r="AG378" t="s">
        <v>864</v>
      </c>
    </row>
    <row r="379" spans="1:33" x14ac:dyDescent="0.2">
      <c r="A379" t="s">
        <v>1122</v>
      </c>
      <c r="B379" t="s">
        <v>1123</v>
      </c>
      <c r="C379" s="5">
        <v>43706</v>
      </c>
      <c r="D379" s="2" t="s">
        <v>31</v>
      </c>
      <c r="E379" t="s">
        <v>31</v>
      </c>
      <c r="F379">
        <v>260</v>
      </c>
      <c r="G379" t="s">
        <v>32</v>
      </c>
      <c r="H379" s="3">
        <v>43706.4875694</v>
      </c>
      <c r="I379" s="3">
        <v>43706.530833299999</v>
      </c>
      <c r="J379">
        <v>2000</v>
      </c>
      <c r="K379" t="s">
        <v>680</v>
      </c>
      <c r="L379" s="2">
        <v>43745</v>
      </c>
      <c r="M379" s="2" t="s">
        <v>34</v>
      </c>
      <c r="N379">
        <v>260</v>
      </c>
      <c r="O379">
        <v>307.39999999999998</v>
      </c>
      <c r="P379">
        <v>48.4</v>
      </c>
      <c r="Q379">
        <v>4.84</v>
      </c>
      <c r="R379" t="s">
        <v>345</v>
      </c>
      <c r="S379" t="s">
        <v>755</v>
      </c>
      <c r="T379" t="s">
        <v>988</v>
      </c>
      <c r="U379" t="s">
        <v>277</v>
      </c>
      <c r="W379" t="s">
        <v>39</v>
      </c>
      <c r="X379" t="s">
        <v>40</v>
      </c>
      <c r="Y379" t="s">
        <v>41</v>
      </c>
      <c r="Z379" t="s">
        <v>42</v>
      </c>
      <c r="AA379" t="s">
        <v>575</v>
      </c>
      <c r="AB379" t="s">
        <v>576</v>
      </c>
      <c r="AC379" t="s">
        <v>429</v>
      </c>
      <c r="AD379" t="s">
        <v>430</v>
      </c>
      <c r="AE379" s="4">
        <v>8.7513439999999996</v>
      </c>
      <c r="AF379" s="4">
        <v>6.8560897617554515</v>
      </c>
      <c r="AG379" t="s">
        <v>864</v>
      </c>
    </row>
    <row r="380" spans="1:33" x14ac:dyDescent="0.2">
      <c r="A380" t="s">
        <v>1124</v>
      </c>
      <c r="B380" t="s">
        <v>1125</v>
      </c>
      <c r="C380" s="5">
        <v>43712</v>
      </c>
      <c r="D380" s="2" t="s">
        <v>31</v>
      </c>
      <c r="E380" t="s">
        <v>31</v>
      </c>
      <c r="F380">
        <v>0</v>
      </c>
      <c r="G380" t="s">
        <v>32</v>
      </c>
      <c r="H380" s="3">
        <v>43712.469791700001</v>
      </c>
      <c r="I380" s="3">
        <v>43712.5161458</v>
      </c>
      <c r="J380">
        <v>2000</v>
      </c>
      <c r="K380" t="s">
        <v>396</v>
      </c>
      <c r="L380" s="2">
        <v>43874</v>
      </c>
      <c r="M380" s="2" t="s">
        <v>34</v>
      </c>
      <c r="N380">
        <v>325</v>
      </c>
      <c r="O380">
        <v>371.9</v>
      </c>
      <c r="P380">
        <v>298</v>
      </c>
      <c r="Q380">
        <v>29.8</v>
      </c>
      <c r="R380" t="s">
        <v>345</v>
      </c>
      <c r="S380" t="s">
        <v>755</v>
      </c>
      <c r="T380" t="s">
        <v>988</v>
      </c>
      <c r="U380" t="s">
        <v>281</v>
      </c>
      <c r="W380" t="s">
        <v>39</v>
      </c>
      <c r="X380" t="s">
        <v>40</v>
      </c>
      <c r="Y380" t="s">
        <v>41</v>
      </c>
      <c r="Z380" t="s">
        <v>42</v>
      </c>
      <c r="AA380" t="s">
        <v>575</v>
      </c>
      <c r="AB380" t="s">
        <v>576</v>
      </c>
      <c r="AC380" t="s">
        <v>433</v>
      </c>
      <c r="AD380" t="s">
        <v>434</v>
      </c>
      <c r="AE380" s="4">
        <v>16.140028999999998</v>
      </c>
      <c r="AF380" s="4">
        <v>3.7174654394982811</v>
      </c>
      <c r="AG380" t="s">
        <v>864</v>
      </c>
    </row>
    <row r="381" spans="1:33" x14ac:dyDescent="0.2">
      <c r="A381" t="s">
        <v>1126</v>
      </c>
      <c r="B381" t="s">
        <v>1127</v>
      </c>
      <c r="C381" s="5">
        <v>43712</v>
      </c>
      <c r="D381" s="2" t="s">
        <v>31</v>
      </c>
      <c r="E381" t="s">
        <v>31</v>
      </c>
      <c r="F381">
        <v>5</v>
      </c>
      <c r="G381" t="s">
        <v>32</v>
      </c>
      <c r="H381" s="3">
        <v>43712.469791700001</v>
      </c>
      <c r="I381" s="3">
        <v>43712.5161458</v>
      </c>
      <c r="J381">
        <v>1900</v>
      </c>
      <c r="K381" t="s">
        <v>396</v>
      </c>
      <c r="L381" s="2">
        <v>43874</v>
      </c>
      <c r="M381" s="2" t="s">
        <v>34</v>
      </c>
      <c r="N381">
        <v>275</v>
      </c>
      <c r="O381">
        <v>320</v>
      </c>
      <c r="P381">
        <v>520</v>
      </c>
      <c r="Q381">
        <v>52</v>
      </c>
      <c r="R381" t="s">
        <v>345</v>
      </c>
      <c r="S381" t="s">
        <v>755</v>
      </c>
      <c r="T381" t="s">
        <v>988</v>
      </c>
      <c r="U381" t="s">
        <v>285</v>
      </c>
      <c r="W381" t="s">
        <v>39</v>
      </c>
      <c r="X381" t="s">
        <v>40</v>
      </c>
      <c r="Y381" t="s">
        <v>41</v>
      </c>
      <c r="Z381" t="s">
        <v>42</v>
      </c>
      <c r="AA381" t="s">
        <v>575</v>
      </c>
      <c r="AB381" t="s">
        <v>576</v>
      </c>
      <c r="AC381" t="s">
        <v>439</v>
      </c>
      <c r="AD381" t="s">
        <v>440</v>
      </c>
      <c r="AE381" s="4">
        <v>14.9463665</v>
      </c>
      <c r="AF381" s="4">
        <v>4.0143535888806152</v>
      </c>
      <c r="AG381" t="s">
        <v>864</v>
      </c>
    </row>
    <row r="382" spans="1:33" x14ac:dyDescent="0.2">
      <c r="A382" t="s">
        <v>1128</v>
      </c>
      <c r="B382" t="s">
        <v>1129</v>
      </c>
      <c r="C382" s="5">
        <v>43712</v>
      </c>
      <c r="D382" s="2" t="s">
        <v>31</v>
      </c>
      <c r="E382" t="s">
        <v>31</v>
      </c>
      <c r="F382">
        <v>30</v>
      </c>
      <c r="G382" t="s">
        <v>32</v>
      </c>
      <c r="H382" s="3">
        <v>43712.469791700001</v>
      </c>
      <c r="I382" s="3">
        <v>43712.5161458</v>
      </c>
      <c r="J382">
        <v>1950</v>
      </c>
      <c r="K382" t="s">
        <v>396</v>
      </c>
      <c r="L382" s="2">
        <v>43874</v>
      </c>
      <c r="M382" s="2" t="s">
        <v>34</v>
      </c>
      <c r="N382">
        <v>350</v>
      </c>
      <c r="O382">
        <v>396.4</v>
      </c>
      <c r="P382">
        <v>68.2</v>
      </c>
      <c r="Q382">
        <v>6.82</v>
      </c>
      <c r="R382" t="s">
        <v>345</v>
      </c>
      <c r="S382" t="s">
        <v>755</v>
      </c>
      <c r="T382" t="s">
        <v>988</v>
      </c>
      <c r="U382" t="s">
        <v>288</v>
      </c>
      <c r="W382" t="s">
        <v>39</v>
      </c>
      <c r="X382" t="s">
        <v>40</v>
      </c>
      <c r="Y382" t="s">
        <v>41</v>
      </c>
      <c r="Z382" t="s">
        <v>42</v>
      </c>
      <c r="AA382" t="s">
        <v>575</v>
      </c>
      <c r="AB382" t="s">
        <v>576</v>
      </c>
      <c r="AC382" t="s">
        <v>444</v>
      </c>
      <c r="AD382" t="s">
        <v>445</v>
      </c>
      <c r="AE382" s="4">
        <v>13.914149</v>
      </c>
      <c r="AF382" s="4">
        <v>4.3121573586713779</v>
      </c>
      <c r="AG382" t="s">
        <v>864</v>
      </c>
    </row>
    <row r="383" spans="1:33" x14ac:dyDescent="0.2">
      <c r="A383" t="s">
        <v>1130</v>
      </c>
      <c r="B383" t="s">
        <v>1131</v>
      </c>
      <c r="C383" s="5">
        <v>43712</v>
      </c>
      <c r="D383" s="2" t="s">
        <v>31</v>
      </c>
      <c r="E383" t="s">
        <v>31</v>
      </c>
      <c r="F383">
        <v>100</v>
      </c>
      <c r="G383" t="s">
        <v>32</v>
      </c>
      <c r="H383" s="3">
        <v>43712.469791700001</v>
      </c>
      <c r="I383" s="3">
        <v>43712.5161458</v>
      </c>
      <c r="J383">
        <v>1950</v>
      </c>
      <c r="K383" t="s">
        <v>396</v>
      </c>
      <c r="L383" s="2">
        <v>43874</v>
      </c>
      <c r="M383" s="2" t="s">
        <v>34</v>
      </c>
      <c r="N383">
        <v>300</v>
      </c>
      <c r="O383">
        <v>346.7</v>
      </c>
      <c r="P383">
        <v>63.3</v>
      </c>
      <c r="Q383">
        <v>6.33</v>
      </c>
      <c r="R383" t="s">
        <v>345</v>
      </c>
      <c r="S383" t="s">
        <v>755</v>
      </c>
      <c r="T383" t="s">
        <v>988</v>
      </c>
      <c r="U383" t="s">
        <v>291</v>
      </c>
      <c r="W383" t="s">
        <v>39</v>
      </c>
      <c r="X383" t="s">
        <v>40</v>
      </c>
      <c r="Y383" t="s">
        <v>41</v>
      </c>
      <c r="Z383" t="s">
        <v>42</v>
      </c>
      <c r="AA383" t="s">
        <v>597</v>
      </c>
      <c r="AB383" t="s">
        <v>598</v>
      </c>
      <c r="AC383" t="s">
        <v>410</v>
      </c>
      <c r="AD383" t="s">
        <v>412</v>
      </c>
      <c r="AE383" s="4">
        <v>25.909669999999998</v>
      </c>
      <c r="AF383" s="4">
        <v>2.3157377149149334</v>
      </c>
      <c r="AG383" t="s">
        <v>864</v>
      </c>
    </row>
    <row r="384" spans="1:33" x14ac:dyDescent="0.2">
      <c r="A384" t="s">
        <v>1132</v>
      </c>
      <c r="B384" t="s">
        <v>1133</v>
      </c>
      <c r="C384" s="5">
        <v>43712</v>
      </c>
      <c r="D384" s="2" t="s">
        <v>31</v>
      </c>
      <c r="E384" t="s">
        <v>31</v>
      </c>
      <c r="F384">
        <v>260</v>
      </c>
      <c r="G384" t="s">
        <v>32</v>
      </c>
      <c r="H384" s="3">
        <v>43712.469791700001</v>
      </c>
      <c r="I384" s="3">
        <v>43712.5161458</v>
      </c>
      <c r="J384">
        <v>2000</v>
      </c>
      <c r="K384" t="s">
        <v>396</v>
      </c>
      <c r="L384" s="2">
        <v>43874</v>
      </c>
      <c r="M384" s="2" t="s">
        <v>34</v>
      </c>
      <c r="N384">
        <v>250</v>
      </c>
      <c r="O384">
        <v>294.8</v>
      </c>
      <c r="P384">
        <v>39.5</v>
      </c>
      <c r="Q384">
        <v>3.95</v>
      </c>
      <c r="R384" t="s">
        <v>345</v>
      </c>
      <c r="S384" t="s">
        <v>755</v>
      </c>
      <c r="T384" t="s">
        <v>988</v>
      </c>
      <c r="U384" t="s">
        <v>296</v>
      </c>
      <c r="W384" t="s">
        <v>39</v>
      </c>
      <c r="X384" t="s">
        <v>40</v>
      </c>
      <c r="Y384" t="s">
        <v>41</v>
      </c>
      <c r="Z384" t="s">
        <v>42</v>
      </c>
      <c r="AA384" t="s">
        <v>597</v>
      </c>
      <c r="AB384" t="s">
        <v>598</v>
      </c>
      <c r="AC384" t="s">
        <v>417</v>
      </c>
      <c r="AD384" t="s">
        <v>418</v>
      </c>
      <c r="AE384" s="4">
        <v>13.829909999999998</v>
      </c>
      <c r="AF384" s="4">
        <v>4.3384230266140564</v>
      </c>
      <c r="AG384" t="s">
        <v>864</v>
      </c>
    </row>
    <row r="385" spans="1:33" x14ac:dyDescent="0.2">
      <c r="A385" t="s">
        <v>1134</v>
      </c>
      <c r="B385" t="s">
        <v>1135</v>
      </c>
      <c r="C385" s="5">
        <v>43727</v>
      </c>
      <c r="D385" s="2" t="s">
        <v>31</v>
      </c>
      <c r="E385" t="s">
        <v>31</v>
      </c>
      <c r="F385">
        <v>0</v>
      </c>
      <c r="G385" t="s">
        <v>32</v>
      </c>
      <c r="H385" s="3">
        <v>43727.406006899997</v>
      </c>
      <c r="I385" s="3">
        <v>43727.498287000002</v>
      </c>
      <c r="J385">
        <v>2000</v>
      </c>
      <c r="K385" t="s">
        <v>1136</v>
      </c>
      <c r="L385" s="2">
        <v>43899</v>
      </c>
      <c r="M385" s="2" t="s">
        <v>34</v>
      </c>
      <c r="N385">
        <v>250</v>
      </c>
      <c r="O385">
        <v>295.60000000000002</v>
      </c>
      <c r="P385">
        <v>530</v>
      </c>
      <c r="Q385">
        <v>53</v>
      </c>
      <c r="R385" t="s">
        <v>345</v>
      </c>
      <c r="S385" t="s">
        <v>755</v>
      </c>
      <c r="T385" t="s">
        <v>988</v>
      </c>
      <c r="U385" t="s">
        <v>300</v>
      </c>
      <c r="W385" t="s">
        <v>39</v>
      </c>
      <c r="X385" t="s">
        <v>40</v>
      </c>
      <c r="Y385" t="s">
        <v>41</v>
      </c>
      <c r="Z385" t="s">
        <v>42</v>
      </c>
      <c r="AA385" t="s">
        <v>597</v>
      </c>
      <c r="AB385" t="s">
        <v>598</v>
      </c>
      <c r="AC385" t="s">
        <v>421</v>
      </c>
      <c r="AD385" t="s">
        <v>422</v>
      </c>
      <c r="AE385" s="4">
        <v>19.042765999999997</v>
      </c>
      <c r="AF385" s="4">
        <v>3.1508027772856111</v>
      </c>
      <c r="AG385" t="s">
        <v>511</v>
      </c>
    </row>
    <row r="386" spans="1:33" x14ac:dyDescent="0.2">
      <c r="A386" t="s">
        <v>1137</v>
      </c>
      <c r="B386" t="s">
        <v>1138</v>
      </c>
      <c r="C386" s="5">
        <v>43727</v>
      </c>
      <c r="D386" s="2" t="s">
        <v>31</v>
      </c>
      <c r="E386" t="s">
        <v>31</v>
      </c>
      <c r="F386">
        <v>5</v>
      </c>
      <c r="G386" t="s">
        <v>32</v>
      </c>
      <c r="H386" s="3">
        <v>43727.406006899997</v>
      </c>
      <c r="I386" s="3">
        <v>43727.498287000002</v>
      </c>
      <c r="J386">
        <v>2000</v>
      </c>
      <c r="K386" t="s">
        <v>1136</v>
      </c>
      <c r="L386" s="2">
        <v>43899</v>
      </c>
      <c r="M386" s="2" t="s">
        <v>34</v>
      </c>
      <c r="N386">
        <v>250</v>
      </c>
      <c r="O386">
        <v>297.60000000000002</v>
      </c>
      <c r="P386">
        <v>311</v>
      </c>
      <c r="Q386">
        <v>31.1</v>
      </c>
      <c r="R386" t="s">
        <v>345</v>
      </c>
      <c r="S386" t="s">
        <v>755</v>
      </c>
      <c r="T386" t="s">
        <v>988</v>
      </c>
      <c r="U386" t="s">
        <v>304</v>
      </c>
      <c r="W386" t="s">
        <v>39</v>
      </c>
      <c r="X386" t="s">
        <v>40</v>
      </c>
      <c r="Y386" t="s">
        <v>41</v>
      </c>
      <c r="Z386" t="s">
        <v>42</v>
      </c>
      <c r="AA386" t="s">
        <v>597</v>
      </c>
      <c r="AB386" t="s">
        <v>598</v>
      </c>
      <c r="AC386" t="s">
        <v>425</v>
      </c>
      <c r="AD386" t="s">
        <v>426</v>
      </c>
      <c r="AE386" s="4">
        <v>17.146293999999997</v>
      </c>
      <c r="AF386" s="4">
        <v>3.4992984489826204</v>
      </c>
      <c r="AG386" t="s">
        <v>511</v>
      </c>
    </row>
    <row r="387" spans="1:33" x14ac:dyDescent="0.2">
      <c r="A387" t="s">
        <v>1139</v>
      </c>
      <c r="B387" t="s">
        <v>1140</v>
      </c>
      <c r="C387" s="5">
        <v>43727</v>
      </c>
      <c r="D387" s="2" t="s">
        <v>31</v>
      </c>
      <c r="E387" t="s">
        <v>31</v>
      </c>
      <c r="F387">
        <v>30</v>
      </c>
      <c r="G387" t="s">
        <v>32</v>
      </c>
      <c r="H387" s="3">
        <v>43727.406006899997</v>
      </c>
      <c r="I387" s="3">
        <v>43727.498287000002</v>
      </c>
      <c r="J387">
        <v>2000</v>
      </c>
      <c r="K387" t="s">
        <v>1136</v>
      </c>
      <c r="L387" s="2">
        <v>43899</v>
      </c>
      <c r="M387" s="2" t="s">
        <v>34</v>
      </c>
      <c r="N387">
        <v>250</v>
      </c>
      <c r="O387">
        <v>294.60000000000002</v>
      </c>
      <c r="P387">
        <v>126</v>
      </c>
      <c r="Q387">
        <v>12.6</v>
      </c>
      <c r="R387" t="s">
        <v>345</v>
      </c>
      <c r="S387" t="s">
        <v>755</v>
      </c>
      <c r="T387" t="s">
        <v>988</v>
      </c>
      <c r="U387" t="s">
        <v>308</v>
      </c>
      <c r="W387" t="s">
        <v>39</v>
      </c>
      <c r="X387" t="s">
        <v>40</v>
      </c>
      <c r="Y387" t="s">
        <v>41</v>
      </c>
      <c r="Z387" t="s">
        <v>42</v>
      </c>
      <c r="AA387" t="s">
        <v>597</v>
      </c>
      <c r="AB387" t="s">
        <v>598</v>
      </c>
      <c r="AC387" t="s">
        <v>429</v>
      </c>
      <c r="AD387" t="s">
        <v>430</v>
      </c>
      <c r="AE387" s="4">
        <v>7.5692139999999997</v>
      </c>
      <c r="AF387" s="4">
        <v>7.926846829802936</v>
      </c>
      <c r="AG387" t="s">
        <v>511</v>
      </c>
    </row>
    <row r="388" spans="1:33" x14ac:dyDescent="0.2">
      <c r="A388" t="s">
        <v>1141</v>
      </c>
      <c r="B388" t="s">
        <v>1142</v>
      </c>
      <c r="C388" s="5">
        <v>43727</v>
      </c>
      <c r="D388" s="2" t="s">
        <v>31</v>
      </c>
      <c r="E388" t="s">
        <v>31</v>
      </c>
      <c r="F388">
        <v>100</v>
      </c>
      <c r="G388" t="s">
        <v>32</v>
      </c>
      <c r="H388" s="3">
        <v>43727.406006899997</v>
      </c>
      <c r="I388" s="3">
        <v>43727.498287000002</v>
      </c>
      <c r="J388">
        <v>2000</v>
      </c>
      <c r="K388" t="s">
        <v>1136</v>
      </c>
      <c r="L388" s="2">
        <v>43899</v>
      </c>
      <c r="M388" s="2" t="s">
        <v>34</v>
      </c>
      <c r="N388">
        <v>225</v>
      </c>
      <c r="O388">
        <v>267</v>
      </c>
      <c r="P388">
        <v>79.2</v>
      </c>
      <c r="Q388">
        <v>7.92</v>
      </c>
      <c r="R388" t="s">
        <v>345</v>
      </c>
      <c r="S388" t="s">
        <v>755</v>
      </c>
      <c r="T388" t="s">
        <v>988</v>
      </c>
      <c r="U388" t="s">
        <v>311</v>
      </c>
      <c r="W388" t="s">
        <v>39</v>
      </c>
      <c r="X388" t="s">
        <v>40</v>
      </c>
      <c r="Y388" t="s">
        <v>41</v>
      </c>
      <c r="Z388" t="s">
        <v>42</v>
      </c>
      <c r="AA388" t="s">
        <v>597</v>
      </c>
      <c r="AB388" t="s">
        <v>598</v>
      </c>
      <c r="AC388" t="s">
        <v>433</v>
      </c>
      <c r="AD388" t="s">
        <v>434</v>
      </c>
      <c r="AE388" s="4">
        <v>22.662845999999998</v>
      </c>
      <c r="AF388" s="4">
        <v>2.6475050838716374</v>
      </c>
      <c r="AG388" t="s">
        <v>511</v>
      </c>
    </row>
    <row r="389" spans="1:33" x14ac:dyDescent="0.2">
      <c r="A389" t="s">
        <v>1143</v>
      </c>
      <c r="B389" t="s">
        <v>1144</v>
      </c>
      <c r="C389" s="5">
        <v>43727</v>
      </c>
      <c r="D389" s="2" t="s">
        <v>31</v>
      </c>
      <c r="E389" t="s">
        <v>31</v>
      </c>
      <c r="F389">
        <v>260</v>
      </c>
      <c r="G389" t="s">
        <v>32</v>
      </c>
      <c r="H389" s="3">
        <v>43727.444108800002</v>
      </c>
      <c r="I389" s="3">
        <v>43727.491516200003</v>
      </c>
      <c r="J389">
        <v>2000</v>
      </c>
      <c r="K389" t="s">
        <v>1136</v>
      </c>
      <c r="L389" s="2">
        <v>43899</v>
      </c>
      <c r="M389" s="2" t="s">
        <v>34</v>
      </c>
      <c r="N389">
        <v>200</v>
      </c>
      <c r="O389">
        <v>243.6</v>
      </c>
      <c r="P389">
        <v>49.5</v>
      </c>
      <c r="Q389">
        <v>4.95</v>
      </c>
      <c r="R389" t="s">
        <v>345</v>
      </c>
      <c r="S389" t="s">
        <v>755</v>
      </c>
      <c r="T389" t="s">
        <v>988</v>
      </c>
      <c r="U389" t="s">
        <v>314</v>
      </c>
      <c r="W389" t="s">
        <v>39</v>
      </c>
      <c r="X389" t="s">
        <v>40</v>
      </c>
      <c r="Y389" t="s">
        <v>41</v>
      </c>
      <c r="Z389" t="s">
        <v>42</v>
      </c>
      <c r="AA389" t="s">
        <v>597</v>
      </c>
      <c r="AB389" t="s">
        <v>598</v>
      </c>
      <c r="AC389" t="s">
        <v>439</v>
      </c>
      <c r="AD389" t="s">
        <v>440</v>
      </c>
      <c r="AE389" s="4">
        <v>26.722485999999996</v>
      </c>
      <c r="AF389" s="4">
        <v>2.2453000817364077</v>
      </c>
      <c r="AG389" t="s">
        <v>511</v>
      </c>
    </row>
    <row r="390" spans="1:33" x14ac:dyDescent="0.2">
      <c r="A390" t="s">
        <v>1145</v>
      </c>
      <c r="B390" t="s">
        <v>1146</v>
      </c>
      <c r="C390" s="5">
        <v>43732</v>
      </c>
      <c r="D390" s="2" t="s">
        <v>31</v>
      </c>
      <c r="E390" t="s">
        <v>31</v>
      </c>
      <c r="F390">
        <v>0</v>
      </c>
      <c r="G390" t="s">
        <v>32</v>
      </c>
      <c r="H390" s="3">
        <v>43732.5097685</v>
      </c>
      <c r="I390" s="3">
        <v>43732.539097200002</v>
      </c>
      <c r="J390">
        <v>2000</v>
      </c>
      <c r="K390" t="s">
        <v>510</v>
      </c>
      <c r="L390" s="2">
        <v>43745</v>
      </c>
      <c r="M390" s="2" t="s">
        <v>34</v>
      </c>
      <c r="N390">
        <v>410</v>
      </c>
      <c r="O390">
        <v>457.4</v>
      </c>
      <c r="P390">
        <v>284</v>
      </c>
      <c r="Q390">
        <v>28.4</v>
      </c>
      <c r="R390" t="s">
        <v>345</v>
      </c>
      <c r="S390" t="s">
        <v>755</v>
      </c>
      <c r="T390" t="s">
        <v>988</v>
      </c>
      <c r="U390" t="s">
        <v>318</v>
      </c>
      <c r="W390" t="s">
        <v>39</v>
      </c>
      <c r="X390" t="s">
        <v>40</v>
      </c>
      <c r="Y390" t="s">
        <v>41</v>
      </c>
      <c r="Z390" t="s">
        <v>42</v>
      </c>
      <c r="AA390" t="s">
        <v>597</v>
      </c>
      <c r="AB390" t="s">
        <v>598</v>
      </c>
      <c r="AC390" t="s">
        <v>444</v>
      </c>
      <c r="AD390" t="s">
        <v>445</v>
      </c>
      <c r="AE390" s="4">
        <v>21.509925999999997</v>
      </c>
      <c r="AF390" s="4">
        <v>2.7894098752362053</v>
      </c>
      <c r="AG390" t="s">
        <v>511</v>
      </c>
    </row>
    <row r="391" spans="1:33" x14ac:dyDescent="0.2">
      <c r="A391" t="s">
        <v>1147</v>
      </c>
      <c r="B391" t="s">
        <v>1148</v>
      </c>
      <c r="C391" s="5">
        <v>43732</v>
      </c>
      <c r="D391" s="2" t="s">
        <v>31</v>
      </c>
      <c r="E391" t="s">
        <v>31</v>
      </c>
      <c r="F391">
        <v>5</v>
      </c>
      <c r="G391" t="s">
        <v>32</v>
      </c>
      <c r="H391" s="3">
        <v>43732.5097685</v>
      </c>
      <c r="I391" s="3">
        <v>43732.539097200002</v>
      </c>
      <c r="J391">
        <v>2000</v>
      </c>
      <c r="K391" t="s">
        <v>510</v>
      </c>
      <c r="L391" s="2">
        <v>43745</v>
      </c>
      <c r="M391" s="2" t="s">
        <v>34</v>
      </c>
      <c r="N391">
        <v>450</v>
      </c>
      <c r="O391">
        <v>498</v>
      </c>
      <c r="P391">
        <v>433</v>
      </c>
      <c r="Q391">
        <v>43.3</v>
      </c>
      <c r="R391" t="s">
        <v>345</v>
      </c>
      <c r="S391" t="s">
        <v>755</v>
      </c>
      <c r="T391" t="s">
        <v>988</v>
      </c>
      <c r="U391" t="s">
        <v>322</v>
      </c>
      <c r="W391" t="s">
        <v>39</v>
      </c>
      <c r="X391" t="s">
        <v>40</v>
      </c>
      <c r="Y391" t="s">
        <v>41</v>
      </c>
      <c r="Z391" t="s">
        <v>42</v>
      </c>
      <c r="AA391" t="s">
        <v>618</v>
      </c>
      <c r="AB391" t="s">
        <v>619</v>
      </c>
      <c r="AC391" t="s">
        <v>410</v>
      </c>
      <c r="AD391" t="s">
        <v>412</v>
      </c>
      <c r="AE391" s="4">
        <v>10.068045999999999</v>
      </c>
      <c r="AF391" s="4">
        <v>5.9594483378403327</v>
      </c>
      <c r="AG391" t="s">
        <v>511</v>
      </c>
    </row>
    <row r="392" spans="1:33" x14ac:dyDescent="0.2">
      <c r="A392" t="s">
        <v>1149</v>
      </c>
      <c r="B392" t="s">
        <v>1150</v>
      </c>
      <c r="C392" s="5">
        <v>43732</v>
      </c>
      <c r="D392" s="2" t="s">
        <v>31</v>
      </c>
      <c r="E392" t="s">
        <v>31</v>
      </c>
      <c r="F392">
        <v>30</v>
      </c>
      <c r="G392" t="s">
        <v>32</v>
      </c>
      <c r="H392" s="3">
        <v>43732.5097685</v>
      </c>
      <c r="I392" s="3">
        <v>43732.539097200002</v>
      </c>
      <c r="J392">
        <v>2000</v>
      </c>
      <c r="K392" t="s">
        <v>510</v>
      </c>
      <c r="L392" s="2">
        <v>43745</v>
      </c>
      <c r="M392" s="2" t="s">
        <v>34</v>
      </c>
      <c r="N392">
        <v>350</v>
      </c>
      <c r="O392">
        <v>397.6</v>
      </c>
      <c r="P392">
        <v>70.2</v>
      </c>
      <c r="Q392">
        <v>7.0200000000000005</v>
      </c>
      <c r="R392" t="s">
        <v>345</v>
      </c>
      <c r="S392" t="s">
        <v>755</v>
      </c>
      <c r="T392" t="s">
        <v>988</v>
      </c>
      <c r="U392" t="s">
        <v>328</v>
      </c>
      <c r="W392" t="s">
        <v>39</v>
      </c>
      <c r="X392" t="s">
        <v>40</v>
      </c>
      <c r="Y392" t="s">
        <v>41</v>
      </c>
      <c r="Z392" t="s">
        <v>42</v>
      </c>
      <c r="AA392" t="s">
        <v>618</v>
      </c>
      <c r="AB392" t="s">
        <v>619</v>
      </c>
      <c r="AC392" t="s">
        <v>417</v>
      </c>
      <c r="AD392" t="s">
        <v>418</v>
      </c>
      <c r="AE392" s="4">
        <v>13.353645999999999</v>
      </c>
      <c r="AF392" s="4">
        <v>4.4931549031627771</v>
      </c>
      <c r="AG392" t="s">
        <v>1151</v>
      </c>
    </row>
    <row r="393" spans="1:33" x14ac:dyDescent="0.2">
      <c r="A393" t="s">
        <v>1152</v>
      </c>
      <c r="B393" t="s">
        <v>1153</v>
      </c>
      <c r="C393" s="5">
        <v>43732</v>
      </c>
      <c r="D393" s="2" t="s">
        <v>31</v>
      </c>
      <c r="E393" t="s">
        <v>31</v>
      </c>
      <c r="F393">
        <v>100</v>
      </c>
      <c r="G393" t="s">
        <v>32</v>
      </c>
      <c r="H393" s="3">
        <v>43732.5097685</v>
      </c>
      <c r="I393" s="3">
        <v>43732.539097200002</v>
      </c>
      <c r="J393">
        <v>2000</v>
      </c>
      <c r="K393" t="s">
        <v>510</v>
      </c>
      <c r="L393" s="2">
        <v>43745</v>
      </c>
      <c r="M393" s="2" t="s">
        <v>34</v>
      </c>
      <c r="N393">
        <v>375</v>
      </c>
      <c r="O393">
        <v>422.5</v>
      </c>
      <c r="P393">
        <v>50.5</v>
      </c>
      <c r="Q393">
        <v>5.05</v>
      </c>
      <c r="R393" t="s">
        <v>345</v>
      </c>
      <c r="S393" t="s">
        <v>755</v>
      </c>
      <c r="T393" t="s">
        <v>988</v>
      </c>
      <c r="U393" t="s">
        <v>332</v>
      </c>
      <c r="W393" t="s">
        <v>39</v>
      </c>
      <c r="X393" t="s">
        <v>40</v>
      </c>
      <c r="Y393" t="s">
        <v>41</v>
      </c>
      <c r="Z393" t="s">
        <v>42</v>
      </c>
      <c r="AA393" t="s">
        <v>618</v>
      </c>
      <c r="AB393" t="s">
        <v>619</v>
      </c>
      <c r="AC393" t="s">
        <v>421</v>
      </c>
      <c r="AD393" t="s">
        <v>422</v>
      </c>
      <c r="AE393" s="4">
        <v>22.748685999999999</v>
      </c>
      <c r="AF393" s="4">
        <v>2.6375149755902387</v>
      </c>
      <c r="AG393" t="s">
        <v>511</v>
      </c>
    </row>
    <row r="394" spans="1:33" x14ac:dyDescent="0.2">
      <c r="A394" t="s">
        <v>1154</v>
      </c>
      <c r="B394" t="s">
        <v>1155</v>
      </c>
      <c r="C394" s="5">
        <v>43732</v>
      </c>
      <c r="D394" s="2" t="s">
        <v>31</v>
      </c>
      <c r="E394" t="s">
        <v>31</v>
      </c>
      <c r="F394">
        <v>260</v>
      </c>
      <c r="G394" t="s">
        <v>32</v>
      </c>
      <c r="H394" s="3">
        <v>43732.5097685</v>
      </c>
      <c r="I394" s="3">
        <v>43732.539097200002</v>
      </c>
      <c r="J394">
        <v>2000</v>
      </c>
      <c r="K394" t="s">
        <v>510</v>
      </c>
      <c r="L394" s="2">
        <v>43745</v>
      </c>
      <c r="M394" s="2" t="s">
        <v>34</v>
      </c>
      <c r="N394">
        <v>310</v>
      </c>
      <c r="O394">
        <v>357.1</v>
      </c>
      <c r="P394">
        <v>30.8</v>
      </c>
      <c r="Q394">
        <v>3.08</v>
      </c>
      <c r="R394" t="s">
        <v>345</v>
      </c>
      <c r="S394" t="s">
        <v>755</v>
      </c>
      <c r="T394" t="s">
        <v>988</v>
      </c>
      <c r="U394" t="s">
        <v>336</v>
      </c>
      <c r="W394" t="s">
        <v>39</v>
      </c>
      <c r="X394" t="s">
        <v>40</v>
      </c>
      <c r="Y394" t="s">
        <v>41</v>
      </c>
      <c r="Z394" t="s">
        <v>42</v>
      </c>
      <c r="AA394" t="s">
        <v>618</v>
      </c>
      <c r="AB394" t="s">
        <v>619</v>
      </c>
      <c r="AC394" t="s">
        <v>425</v>
      </c>
      <c r="AD394" t="s">
        <v>426</v>
      </c>
      <c r="AE394" s="4">
        <v>22.17859</v>
      </c>
      <c r="AF394" s="4">
        <v>2.7053117443444332</v>
      </c>
      <c r="AG394" t="s">
        <v>511</v>
      </c>
    </row>
    <row r="395" spans="1:33" x14ac:dyDescent="0.2">
      <c r="A395" t="s">
        <v>1156</v>
      </c>
      <c r="B395" t="s">
        <v>1157</v>
      </c>
      <c r="C395" s="5">
        <v>43747</v>
      </c>
      <c r="D395" s="2" t="s">
        <v>31</v>
      </c>
      <c r="E395" t="s">
        <v>31</v>
      </c>
      <c r="F395">
        <v>0</v>
      </c>
      <c r="G395" t="s">
        <v>32</v>
      </c>
      <c r="H395" s="3">
        <v>43747.434606499999</v>
      </c>
      <c r="I395" s="3">
        <v>43747.459467599998</v>
      </c>
      <c r="J395">
        <v>2000</v>
      </c>
      <c r="K395" t="s">
        <v>1158</v>
      </c>
      <c r="L395" s="2">
        <v>43899</v>
      </c>
      <c r="M395" s="2" t="s">
        <v>34</v>
      </c>
      <c r="N395">
        <v>250</v>
      </c>
      <c r="O395">
        <v>296.2</v>
      </c>
      <c r="P395">
        <v>331</v>
      </c>
      <c r="Q395">
        <v>33.1</v>
      </c>
      <c r="R395" t="s">
        <v>345</v>
      </c>
      <c r="S395" t="s">
        <v>755</v>
      </c>
      <c r="T395" t="s">
        <v>988</v>
      </c>
      <c r="U395" t="s">
        <v>341</v>
      </c>
      <c r="W395" t="s">
        <v>39</v>
      </c>
      <c r="X395" t="s">
        <v>40</v>
      </c>
      <c r="Y395" t="s">
        <v>41</v>
      </c>
      <c r="Z395" t="s">
        <v>42</v>
      </c>
      <c r="AA395" t="s">
        <v>618</v>
      </c>
      <c r="AB395" t="s">
        <v>619</v>
      </c>
      <c r="AC395" t="s">
        <v>429</v>
      </c>
      <c r="AD395" t="s">
        <v>430</v>
      </c>
      <c r="AE395" s="4">
        <v>21.250926</v>
      </c>
      <c r="AF395" s="4">
        <v>2.8234063776797305</v>
      </c>
      <c r="AG395" t="s">
        <v>985</v>
      </c>
    </row>
    <row r="396" spans="1:33" x14ac:dyDescent="0.2">
      <c r="A396" t="s">
        <v>1159</v>
      </c>
      <c r="B396" t="s">
        <v>1160</v>
      </c>
      <c r="C396" s="5">
        <v>43747</v>
      </c>
      <c r="D396" s="2" t="s">
        <v>31</v>
      </c>
      <c r="E396" t="s">
        <v>31</v>
      </c>
      <c r="F396">
        <v>5</v>
      </c>
      <c r="G396" t="s">
        <v>32</v>
      </c>
      <c r="H396" s="3">
        <v>43747.434606499999</v>
      </c>
      <c r="I396" s="3">
        <v>43747.459467599998</v>
      </c>
      <c r="J396">
        <v>2000</v>
      </c>
      <c r="K396" t="s">
        <v>1158</v>
      </c>
      <c r="L396" s="2">
        <v>43899</v>
      </c>
      <c r="M396" s="2" t="s">
        <v>34</v>
      </c>
      <c r="N396">
        <v>250</v>
      </c>
      <c r="O396">
        <v>295.2</v>
      </c>
      <c r="P396">
        <v>358</v>
      </c>
      <c r="Q396">
        <v>35.799999999999997</v>
      </c>
      <c r="R396" t="s">
        <v>345</v>
      </c>
      <c r="S396" t="s">
        <v>755</v>
      </c>
      <c r="T396" t="s">
        <v>988</v>
      </c>
      <c r="U396" t="s">
        <v>346</v>
      </c>
      <c r="W396" t="s">
        <v>39</v>
      </c>
      <c r="X396" t="s">
        <v>40</v>
      </c>
      <c r="Y396" t="s">
        <v>41</v>
      </c>
      <c r="Z396" t="s">
        <v>42</v>
      </c>
      <c r="AA396" t="s">
        <v>618</v>
      </c>
      <c r="AB396" t="s">
        <v>619</v>
      </c>
      <c r="AC396" t="s">
        <v>433</v>
      </c>
      <c r="AD396" t="s">
        <v>434</v>
      </c>
      <c r="AE396" s="4">
        <v>26.158013999999998</v>
      </c>
      <c r="AF396" s="4">
        <v>2.2937521174199236</v>
      </c>
      <c r="AG396" t="s">
        <v>985</v>
      </c>
    </row>
    <row r="397" spans="1:33" x14ac:dyDescent="0.2">
      <c r="A397" t="s">
        <v>1161</v>
      </c>
      <c r="B397" t="s">
        <v>1162</v>
      </c>
      <c r="C397" s="5">
        <v>43747</v>
      </c>
      <c r="D397" s="2" t="s">
        <v>31</v>
      </c>
      <c r="E397" t="s">
        <v>31</v>
      </c>
      <c r="F397">
        <v>30</v>
      </c>
      <c r="G397" t="s">
        <v>32</v>
      </c>
      <c r="H397" s="3">
        <v>43747.434606499999</v>
      </c>
      <c r="I397" s="3">
        <v>43747.459467599998</v>
      </c>
      <c r="J397">
        <v>2000</v>
      </c>
      <c r="K397" t="s">
        <v>1158</v>
      </c>
      <c r="L397" s="2">
        <v>43899</v>
      </c>
      <c r="M397" s="2" t="s">
        <v>34</v>
      </c>
      <c r="N397">
        <v>225</v>
      </c>
      <c r="O397">
        <v>269.39999999999998</v>
      </c>
      <c r="P397">
        <v>83</v>
      </c>
      <c r="Q397">
        <v>8.3000000000000007</v>
      </c>
      <c r="R397" t="s">
        <v>345</v>
      </c>
      <c r="S397" t="s">
        <v>755</v>
      </c>
      <c r="T397" t="s">
        <v>988</v>
      </c>
      <c r="U397" t="s">
        <v>349</v>
      </c>
      <c r="W397" t="s">
        <v>39</v>
      </c>
      <c r="X397" t="s">
        <v>40</v>
      </c>
      <c r="Y397" t="s">
        <v>41</v>
      </c>
      <c r="Z397" t="s">
        <v>42</v>
      </c>
      <c r="AA397" t="s">
        <v>618</v>
      </c>
      <c r="AB397" t="s">
        <v>619</v>
      </c>
      <c r="AC397" t="s">
        <v>439</v>
      </c>
      <c r="AD397" t="s">
        <v>440</v>
      </c>
      <c r="AE397" s="4">
        <v>21.348605999999997</v>
      </c>
      <c r="AF397" s="4">
        <v>2.8104879541081047</v>
      </c>
      <c r="AG397" t="s">
        <v>985</v>
      </c>
    </row>
    <row r="398" spans="1:33" x14ac:dyDescent="0.2">
      <c r="A398" t="s">
        <v>1163</v>
      </c>
      <c r="B398" t="s">
        <v>1164</v>
      </c>
      <c r="C398" s="5">
        <v>43747</v>
      </c>
      <c r="D398" s="2" t="s">
        <v>31</v>
      </c>
      <c r="E398" t="s">
        <v>31</v>
      </c>
      <c r="F398">
        <v>100</v>
      </c>
      <c r="G398" t="s">
        <v>32</v>
      </c>
      <c r="H398" s="3">
        <v>43747.434606499999</v>
      </c>
      <c r="I398" s="3">
        <v>43747.459467599998</v>
      </c>
      <c r="J398">
        <v>2000</v>
      </c>
      <c r="K398" t="s">
        <v>1158</v>
      </c>
      <c r="L398" s="2">
        <v>43899</v>
      </c>
      <c r="M398" s="2" t="s">
        <v>34</v>
      </c>
      <c r="N398">
        <v>200</v>
      </c>
      <c r="O398">
        <v>246.6</v>
      </c>
      <c r="P398">
        <v>91.9</v>
      </c>
      <c r="Q398">
        <v>9.1900000000000013</v>
      </c>
      <c r="R398" t="s">
        <v>345</v>
      </c>
      <c r="S398" t="s">
        <v>755</v>
      </c>
      <c r="T398" t="s">
        <v>988</v>
      </c>
      <c r="U398" t="s">
        <v>352</v>
      </c>
      <c r="W398" t="s">
        <v>39</v>
      </c>
      <c r="X398" t="s">
        <v>40</v>
      </c>
      <c r="Y398" t="s">
        <v>41</v>
      </c>
      <c r="Z398" t="s">
        <v>42</v>
      </c>
      <c r="AA398" t="s">
        <v>618</v>
      </c>
      <c r="AB398" t="s">
        <v>619</v>
      </c>
      <c r="AC398" t="s">
        <v>444</v>
      </c>
      <c r="AD398" t="s">
        <v>445</v>
      </c>
      <c r="AE398" s="4">
        <v>21.127493999999999</v>
      </c>
      <c r="AF398" s="4">
        <v>2.8399014099826512</v>
      </c>
      <c r="AG398" t="s">
        <v>985</v>
      </c>
    </row>
    <row r="399" spans="1:33" x14ac:dyDescent="0.2">
      <c r="A399" t="s">
        <v>1165</v>
      </c>
      <c r="B399" t="s">
        <v>1166</v>
      </c>
      <c r="C399" s="5">
        <v>43747</v>
      </c>
      <c r="D399" s="2" t="s">
        <v>31</v>
      </c>
      <c r="E399" t="s">
        <v>31</v>
      </c>
      <c r="F399">
        <v>260</v>
      </c>
      <c r="G399" t="s">
        <v>32</v>
      </c>
      <c r="H399" s="3">
        <v>43747.482187499998</v>
      </c>
      <c r="I399" s="3">
        <v>43747.548379599997</v>
      </c>
      <c r="J399">
        <v>2000</v>
      </c>
      <c r="K399" t="s">
        <v>1158</v>
      </c>
      <c r="L399" s="2">
        <v>43899</v>
      </c>
      <c r="M399" s="2" t="s">
        <v>34</v>
      </c>
      <c r="N399">
        <v>225</v>
      </c>
      <c r="O399">
        <v>268.39999999999998</v>
      </c>
      <c r="P399">
        <v>45.8</v>
      </c>
      <c r="Q399">
        <v>4.58</v>
      </c>
      <c r="R399" t="s">
        <v>345</v>
      </c>
      <c r="S399" t="s">
        <v>755</v>
      </c>
      <c r="T399" t="s">
        <v>988</v>
      </c>
      <c r="U399" t="s">
        <v>355</v>
      </c>
      <c r="W399" t="s">
        <v>39</v>
      </c>
      <c r="X399" t="s">
        <v>40</v>
      </c>
      <c r="Y399" t="s">
        <v>41</v>
      </c>
      <c r="Z399" t="s">
        <v>42</v>
      </c>
      <c r="AA399" t="s">
        <v>638</v>
      </c>
      <c r="AB399" t="s">
        <v>639</v>
      </c>
      <c r="AC399" t="s">
        <v>410</v>
      </c>
      <c r="AD399" t="s">
        <v>412</v>
      </c>
      <c r="AE399" s="4">
        <v>29.894717999999997</v>
      </c>
      <c r="AF399" s="4">
        <v>2.0070435185239082</v>
      </c>
      <c r="AG399" t="s">
        <v>985</v>
      </c>
    </row>
    <row r="400" spans="1:33" x14ac:dyDescent="0.2">
      <c r="A400" t="s">
        <v>1167</v>
      </c>
      <c r="B400" t="s">
        <v>1168</v>
      </c>
      <c r="C400" s="5">
        <v>43756</v>
      </c>
      <c r="D400" s="2" t="s">
        <v>31</v>
      </c>
      <c r="E400" t="s">
        <v>31</v>
      </c>
      <c r="F400">
        <v>0</v>
      </c>
      <c r="G400" t="s">
        <v>32</v>
      </c>
      <c r="H400" s="3">
        <v>43756.4071644</v>
      </c>
      <c r="I400" s="3">
        <v>43756.575185200003</v>
      </c>
      <c r="J400">
        <v>2000</v>
      </c>
      <c r="K400" t="s">
        <v>1169</v>
      </c>
      <c r="L400" s="2">
        <v>43902</v>
      </c>
      <c r="M400" s="2" t="s">
        <v>34</v>
      </c>
      <c r="N400">
        <v>200</v>
      </c>
      <c r="O400">
        <v>250</v>
      </c>
      <c r="P400">
        <v>296</v>
      </c>
      <c r="Q400">
        <v>29.6</v>
      </c>
      <c r="R400" t="s">
        <v>779</v>
      </c>
      <c r="S400" t="s">
        <v>755</v>
      </c>
      <c r="T400" t="s">
        <v>988</v>
      </c>
      <c r="U400" t="s">
        <v>361</v>
      </c>
      <c r="W400" t="s">
        <v>39</v>
      </c>
      <c r="X400" t="s">
        <v>40</v>
      </c>
      <c r="Y400" t="s">
        <v>41</v>
      </c>
      <c r="Z400" t="s">
        <v>42</v>
      </c>
      <c r="AA400" t="s">
        <v>638</v>
      </c>
      <c r="AB400" t="s">
        <v>639</v>
      </c>
      <c r="AC400" t="s">
        <v>417</v>
      </c>
      <c r="AD400" t="s">
        <v>418</v>
      </c>
      <c r="AE400" s="4">
        <v>0.634822</v>
      </c>
      <c r="AF400" s="4">
        <v>15</v>
      </c>
      <c r="AG400" t="s">
        <v>1170</v>
      </c>
    </row>
    <row r="401" spans="1:33" x14ac:dyDescent="0.2">
      <c r="A401" t="s">
        <v>1171</v>
      </c>
      <c r="B401" t="s">
        <v>1172</v>
      </c>
      <c r="C401" s="5">
        <v>43756</v>
      </c>
      <c r="D401" s="2" t="s">
        <v>31</v>
      </c>
      <c r="E401" t="s">
        <v>31</v>
      </c>
      <c r="F401">
        <v>5</v>
      </c>
      <c r="G401" t="s">
        <v>32</v>
      </c>
      <c r="H401" s="3">
        <v>43756.4071644</v>
      </c>
      <c r="I401" s="3">
        <v>43756.575185200003</v>
      </c>
      <c r="J401">
        <v>2000</v>
      </c>
      <c r="K401" t="s">
        <v>1169</v>
      </c>
      <c r="L401" s="2">
        <v>43902</v>
      </c>
      <c r="M401" s="2" t="s">
        <v>34</v>
      </c>
      <c r="N401">
        <v>200</v>
      </c>
      <c r="O401">
        <v>250</v>
      </c>
      <c r="P401">
        <v>600</v>
      </c>
      <c r="Q401">
        <v>60</v>
      </c>
      <c r="R401" t="s">
        <v>779</v>
      </c>
      <c r="S401" t="s">
        <v>755</v>
      </c>
      <c r="T401" t="s">
        <v>988</v>
      </c>
      <c r="U401" t="s">
        <v>364</v>
      </c>
      <c r="W401" t="s">
        <v>39</v>
      </c>
      <c r="X401" t="s">
        <v>40</v>
      </c>
      <c r="Y401" t="s">
        <v>41</v>
      </c>
      <c r="Z401" t="s">
        <v>42</v>
      </c>
      <c r="AA401" t="s">
        <v>638</v>
      </c>
      <c r="AB401" t="s">
        <v>639</v>
      </c>
      <c r="AC401" t="s">
        <v>421</v>
      </c>
      <c r="AD401" t="s">
        <v>422</v>
      </c>
      <c r="AE401" s="4">
        <v>26.772213999999998</v>
      </c>
      <c r="AF401" s="4">
        <v>2.2411295532001949</v>
      </c>
      <c r="AG401" t="s">
        <v>1170</v>
      </c>
    </row>
    <row r="402" spans="1:33" x14ac:dyDescent="0.2">
      <c r="A402" t="s">
        <v>1173</v>
      </c>
      <c r="B402" t="s">
        <v>1174</v>
      </c>
      <c r="C402" s="5">
        <v>43756</v>
      </c>
      <c r="D402" s="2" t="s">
        <v>31</v>
      </c>
      <c r="E402" t="s">
        <v>31</v>
      </c>
      <c r="F402">
        <v>30</v>
      </c>
      <c r="G402" t="s">
        <v>32</v>
      </c>
      <c r="H402" s="3">
        <v>43756.4071644</v>
      </c>
      <c r="I402" s="3">
        <v>43756.575185200003</v>
      </c>
      <c r="J402">
        <v>2000</v>
      </c>
      <c r="K402" t="s">
        <v>1169</v>
      </c>
      <c r="L402" s="2">
        <v>43902</v>
      </c>
      <c r="M402" s="2" t="s">
        <v>34</v>
      </c>
      <c r="N402">
        <v>350</v>
      </c>
      <c r="O402">
        <v>400</v>
      </c>
      <c r="P402">
        <v>510</v>
      </c>
      <c r="Q402">
        <v>51</v>
      </c>
      <c r="R402" t="s">
        <v>779</v>
      </c>
      <c r="S402" t="s">
        <v>755</v>
      </c>
      <c r="T402" t="s">
        <v>988</v>
      </c>
      <c r="U402" t="s">
        <v>367</v>
      </c>
      <c r="W402" t="s">
        <v>39</v>
      </c>
      <c r="X402" t="s">
        <v>40</v>
      </c>
      <c r="Y402" t="s">
        <v>41</v>
      </c>
      <c r="Z402" t="s">
        <v>42</v>
      </c>
      <c r="AA402" t="s">
        <v>638</v>
      </c>
      <c r="AB402" t="s">
        <v>639</v>
      </c>
      <c r="AC402" t="s">
        <v>425</v>
      </c>
      <c r="AD402" t="s">
        <v>426</v>
      </c>
      <c r="AE402" s="4">
        <v>9.3117659999999987</v>
      </c>
      <c r="AF402" s="4">
        <v>6.4434608859372116</v>
      </c>
      <c r="AG402" t="s">
        <v>1170</v>
      </c>
    </row>
    <row r="403" spans="1:33" x14ac:dyDescent="0.2">
      <c r="A403" t="s">
        <v>1175</v>
      </c>
      <c r="B403" t="s">
        <v>1176</v>
      </c>
      <c r="C403" s="5">
        <v>43756</v>
      </c>
      <c r="D403" s="2" t="s">
        <v>31</v>
      </c>
      <c r="E403" t="s">
        <v>31</v>
      </c>
      <c r="F403">
        <v>100</v>
      </c>
      <c r="G403" t="s">
        <v>32</v>
      </c>
      <c r="H403" s="3">
        <v>43756.4071644</v>
      </c>
      <c r="I403" s="3">
        <v>43756.575185200003</v>
      </c>
      <c r="J403">
        <v>2000</v>
      </c>
      <c r="K403" t="s">
        <v>1169</v>
      </c>
      <c r="L403" s="2">
        <v>43902</v>
      </c>
      <c r="M403" s="2" t="s">
        <v>34</v>
      </c>
      <c r="N403">
        <v>300</v>
      </c>
      <c r="O403">
        <v>350</v>
      </c>
      <c r="P403">
        <v>245</v>
      </c>
      <c r="Q403">
        <v>24.5</v>
      </c>
      <c r="R403" t="s">
        <v>779</v>
      </c>
      <c r="S403" t="s">
        <v>755</v>
      </c>
      <c r="T403" t="s">
        <v>988</v>
      </c>
      <c r="U403" t="s">
        <v>370</v>
      </c>
      <c r="W403" t="s">
        <v>39</v>
      </c>
      <c r="X403" t="s">
        <v>40</v>
      </c>
      <c r="Y403" t="s">
        <v>41</v>
      </c>
      <c r="Z403" t="s">
        <v>42</v>
      </c>
      <c r="AA403" t="s">
        <v>638</v>
      </c>
      <c r="AB403" t="s">
        <v>639</v>
      </c>
      <c r="AC403" t="s">
        <v>429</v>
      </c>
      <c r="AD403" t="s">
        <v>430</v>
      </c>
      <c r="AE403" s="4">
        <v>23.438365999999998</v>
      </c>
      <c r="AF403" s="4">
        <v>2.5599054132015859</v>
      </c>
      <c r="AG403" t="s">
        <v>1170</v>
      </c>
    </row>
    <row r="404" spans="1:33" x14ac:dyDescent="0.2">
      <c r="A404" t="s">
        <v>1177</v>
      </c>
      <c r="B404" t="s">
        <v>1178</v>
      </c>
      <c r="C404" s="5">
        <v>43756</v>
      </c>
      <c r="D404" s="2" t="s">
        <v>31</v>
      </c>
      <c r="E404" t="s">
        <v>31</v>
      </c>
      <c r="F404">
        <v>260</v>
      </c>
      <c r="G404" t="s">
        <v>32</v>
      </c>
      <c r="H404" s="3">
        <v>43756.4071644</v>
      </c>
      <c r="I404" s="3">
        <v>43756.575185200003</v>
      </c>
      <c r="J404">
        <v>2000</v>
      </c>
      <c r="K404" t="s">
        <v>1169</v>
      </c>
      <c r="L404" s="2">
        <v>43902</v>
      </c>
      <c r="M404" s="2" t="s">
        <v>34</v>
      </c>
      <c r="N404">
        <v>350</v>
      </c>
      <c r="O404">
        <v>400</v>
      </c>
      <c r="P404">
        <v>170</v>
      </c>
      <c r="Q404">
        <v>17</v>
      </c>
      <c r="R404" t="s">
        <v>779</v>
      </c>
      <c r="S404" t="s">
        <v>755</v>
      </c>
      <c r="T404" t="s">
        <v>988</v>
      </c>
      <c r="U404" t="s">
        <v>373</v>
      </c>
      <c r="W404" t="s">
        <v>39</v>
      </c>
      <c r="X404" t="s">
        <v>40</v>
      </c>
      <c r="Y404" t="s">
        <v>41</v>
      </c>
      <c r="Z404" t="s">
        <v>42</v>
      </c>
      <c r="AA404" t="s">
        <v>638</v>
      </c>
      <c r="AB404" t="s">
        <v>639</v>
      </c>
      <c r="AC404" t="s">
        <v>433</v>
      </c>
      <c r="AD404" t="s">
        <v>434</v>
      </c>
      <c r="AE404" s="4">
        <v>18.846221999999997</v>
      </c>
      <c r="AF404" s="4">
        <v>3.1836619562265587</v>
      </c>
      <c r="AG404" t="s">
        <v>1170</v>
      </c>
    </row>
    <row r="405" spans="1:33" x14ac:dyDescent="0.2">
      <c r="A405" t="s">
        <v>1179</v>
      </c>
      <c r="B405" t="s">
        <v>1180</v>
      </c>
      <c r="C405" s="5">
        <v>43768</v>
      </c>
      <c r="D405" s="2" t="s">
        <v>31</v>
      </c>
      <c r="E405" t="s">
        <v>31</v>
      </c>
      <c r="F405">
        <v>0</v>
      </c>
      <c r="G405" t="s">
        <v>32</v>
      </c>
      <c r="H405" s="3">
        <v>43768.420937499999</v>
      </c>
      <c r="I405" s="3">
        <v>43768.437210600001</v>
      </c>
      <c r="J405">
        <v>1950</v>
      </c>
      <c r="K405" t="s">
        <v>1181</v>
      </c>
      <c r="L405" s="2">
        <v>43959</v>
      </c>
      <c r="M405" s="2" t="s">
        <v>34</v>
      </c>
      <c r="N405">
        <v>300</v>
      </c>
      <c r="O405">
        <v>340</v>
      </c>
      <c r="P405">
        <v>252</v>
      </c>
      <c r="Q405">
        <v>25.2</v>
      </c>
      <c r="R405" t="s">
        <v>345</v>
      </c>
      <c r="S405" t="s">
        <v>755</v>
      </c>
      <c r="T405" t="s">
        <v>988</v>
      </c>
      <c r="U405" t="s">
        <v>376</v>
      </c>
      <c r="W405" t="s">
        <v>39</v>
      </c>
      <c r="X405" t="s">
        <v>40</v>
      </c>
      <c r="Y405" t="s">
        <v>41</v>
      </c>
      <c r="Z405" t="s">
        <v>42</v>
      </c>
      <c r="AA405" t="s">
        <v>638</v>
      </c>
      <c r="AB405" t="s">
        <v>639</v>
      </c>
      <c r="AC405" t="s">
        <v>439</v>
      </c>
      <c r="AD405" t="s">
        <v>440</v>
      </c>
      <c r="AE405" s="4">
        <v>27.378717999999999</v>
      </c>
      <c r="AF405" s="4">
        <v>2.1914831804761641</v>
      </c>
      <c r="AG405" t="s">
        <v>864</v>
      </c>
    </row>
    <row r="406" spans="1:33" x14ac:dyDescent="0.2">
      <c r="A406" t="s">
        <v>1182</v>
      </c>
      <c r="B406" t="s">
        <v>1183</v>
      </c>
      <c r="C406" s="5">
        <v>43768</v>
      </c>
      <c r="D406" s="2" t="s">
        <v>31</v>
      </c>
      <c r="E406" t="s">
        <v>31</v>
      </c>
      <c r="F406">
        <v>5</v>
      </c>
      <c r="G406" t="s">
        <v>32</v>
      </c>
      <c r="H406" s="3">
        <v>43768.420937499999</v>
      </c>
      <c r="I406" s="3">
        <v>43768.437210600001</v>
      </c>
      <c r="J406">
        <v>2000</v>
      </c>
      <c r="K406" t="s">
        <v>1181</v>
      </c>
      <c r="L406" s="2">
        <v>43959</v>
      </c>
      <c r="M406" s="2" t="s">
        <v>34</v>
      </c>
      <c r="N406">
        <v>350</v>
      </c>
      <c r="O406">
        <v>396.6</v>
      </c>
      <c r="P406">
        <v>213</v>
      </c>
      <c r="Q406">
        <v>21.3</v>
      </c>
      <c r="R406" t="s">
        <v>345</v>
      </c>
      <c r="S406" t="s">
        <v>755</v>
      </c>
      <c r="T406" t="s">
        <v>988</v>
      </c>
      <c r="U406" t="s">
        <v>380</v>
      </c>
      <c r="W406" t="s">
        <v>39</v>
      </c>
      <c r="X406" t="s">
        <v>40</v>
      </c>
      <c r="Y406" t="s">
        <v>41</v>
      </c>
      <c r="Z406" t="s">
        <v>42</v>
      </c>
      <c r="AA406" t="s">
        <v>638</v>
      </c>
      <c r="AB406" t="s">
        <v>639</v>
      </c>
      <c r="AC406" t="s">
        <v>444</v>
      </c>
      <c r="AD406" t="s">
        <v>445</v>
      </c>
      <c r="AE406" s="4">
        <v>17.010725999999998</v>
      </c>
      <c r="AF406" s="4">
        <v>3.5271863176210121</v>
      </c>
      <c r="AG406" t="s">
        <v>864</v>
      </c>
    </row>
    <row r="407" spans="1:33" x14ac:dyDescent="0.2">
      <c r="A407" t="s">
        <v>1184</v>
      </c>
      <c r="B407" t="s">
        <v>1185</v>
      </c>
      <c r="C407" s="5">
        <v>43768</v>
      </c>
      <c r="D407" s="2" t="s">
        <v>31</v>
      </c>
      <c r="E407" t="s">
        <v>31</v>
      </c>
      <c r="F407">
        <v>30</v>
      </c>
      <c r="G407" t="s">
        <v>32</v>
      </c>
      <c r="H407" s="3">
        <v>43768.420937499999</v>
      </c>
      <c r="I407" s="3">
        <v>43768.437210600001</v>
      </c>
      <c r="J407">
        <v>1900</v>
      </c>
      <c r="K407" t="s">
        <v>1181</v>
      </c>
      <c r="L407" s="2">
        <v>43959</v>
      </c>
      <c r="M407" s="2" t="s">
        <v>34</v>
      </c>
      <c r="N407">
        <v>225</v>
      </c>
      <c r="O407">
        <v>268</v>
      </c>
      <c r="P407">
        <v>121</v>
      </c>
      <c r="Q407">
        <v>12.1</v>
      </c>
      <c r="R407" t="s">
        <v>345</v>
      </c>
      <c r="S407" t="s">
        <v>755</v>
      </c>
      <c r="T407" t="s">
        <v>988</v>
      </c>
      <c r="U407" t="s">
        <v>384</v>
      </c>
      <c r="W407" t="s">
        <v>39</v>
      </c>
      <c r="X407" t="s">
        <v>40</v>
      </c>
      <c r="Y407" t="s">
        <v>41</v>
      </c>
      <c r="Z407" t="s">
        <v>42</v>
      </c>
      <c r="AA407" t="s">
        <v>660</v>
      </c>
      <c r="AB407" t="s">
        <v>661</v>
      </c>
      <c r="AC407" t="s">
        <v>410</v>
      </c>
      <c r="AD407" t="s">
        <v>412</v>
      </c>
      <c r="AE407" s="4">
        <v>29.395661999999998</v>
      </c>
      <c r="AF407" s="4">
        <v>2.0411174954998463</v>
      </c>
      <c r="AG407" t="s">
        <v>864</v>
      </c>
    </row>
    <row r="408" spans="1:33" x14ac:dyDescent="0.2">
      <c r="A408" t="s">
        <v>1186</v>
      </c>
      <c r="B408" t="s">
        <v>1187</v>
      </c>
      <c r="C408" s="5">
        <v>43768</v>
      </c>
      <c r="D408" s="2" t="s">
        <v>31</v>
      </c>
      <c r="E408" t="s">
        <v>31</v>
      </c>
      <c r="F408">
        <v>100</v>
      </c>
      <c r="G408" t="s">
        <v>32</v>
      </c>
      <c r="H408" s="3">
        <v>43768.420937499999</v>
      </c>
      <c r="I408" s="3">
        <v>43768.437210600001</v>
      </c>
      <c r="J408">
        <v>2000</v>
      </c>
      <c r="K408" t="s">
        <v>1181</v>
      </c>
      <c r="L408" s="2">
        <v>43959</v>
      </c>
      <c r="M408" s="2" t="s">
        <v>34</v>
      </c>
      <c r="N408">
        <v>275</v>
      </c>
      <c r="O408">
        <v>320.2</v>
      </c>
      <c r="P408">
        <v>77.8</v>
      </c>
      <c r="Q408">
        <v>7.7799999999999994</v>
      </c>
      <c r="R408" t="s">
        <v>345</v>
      </c>
      <c r="S408" t="s">
        <v>755</v>
      </c>
      <c r="T408" t="s">
        <v>988</v>
      </c>
      <c r="U408" t="s">
        <v>389</v>
      </c>
      <c r="W408" t="s">
        <v>39</v>
      </c>
      <c r="X408" t="s">
        <v>40</v>
      </c>
      <c r="Y408" t="s">
        <v>41</v>
      </c>
      <c r="Z408" t="s">
        <v>42</v>
      </c>
      <c r="AA408" t="s">
        <v>660</v>
      </c>
      <c r="AB408" t="s">
        <v>661</v>
      </c>
      <c r="AC408" t="s">
        <v>417</v>
      </c>
      <c r="AD408" t="s">
        <v>418</v>
      </c>
      <c r="AE408" s="4">
        <v>21.781949999999998</v>
      </c>
      <c r="AF408" s="4">
        <v>2.7545743149718001</v>
      </c>
      <c r="AG408" t="s">
        <v>864</v>
      </c>
    </row>
    <row r="409" spans="1:33" x14ac:dyDescent="0.2">
      <c r="A409" t="s">
        <v>1188</v>
      </c>
      <c r="B409" t="s">
        <v>1189</v>
      </c>
      <c r="C409" s="5">
        <v>43768</v>
      </c>
      <c r="D409" s="2" t="s">
        <v>31</v>
      </c>
      <c r="E409" t="s">
        <v>31</v>
      </c>
      <c r="F409">
        <v>260</v>
      </c>
      <c r="G409" t="s">
        <v>32</v>
      </c>
      <c r="H409" s="3">
        <v>43768.456041700003</v>
      </c>
      <c r="I409" s="3">
        <v>43768.473645799997</v>
      </c>
      <c r="J409">
        <v>2000</v>
      </c>
      <c r="K409" t="s">
        <v>1181</v>
      </c>
      <c r="L409" s="2">
        <v>43959</v>
      </c>
      <c r="M409" s="2" t="s">
        <v>34</v>
      </c>
      <c r="N409">
        <v>275</v>
      </c>
      <c r="O409">
        <v>321.39999999999998</v>
      </c>
      <c r="P409">
        <v>61.6</v>
      </c>
      <c r="Q409">
        <v>6.16</v>
      </c>
      <c r="R409" t="s">
        <v>345</v>
      </c>
      <c r="S409" t="s">
        <v>755</v>
      </c>
      <c r="T409" t="s">
        <v>988</v>
      </c>
      <c r="U409" t="s">
        <v>392</v>
      </c>
      <c r="W409" t="s">
        <v>39</v>
      </c>
      <c r="X409" t="s">
        <v>40</v>
      </c>
      <c r="Y409" t="s">
        <v>41</v>
      </c>
      <c r="Z409" t="s">
        <v>42</v>
      </c>
      <c r="AA409" t="s">
        <v>660</v>
      </c>
      <c r="AB409" t="s">
        <v>661</v>
      </c>
      <c r="AC409" t="s">
        <v>421</v>
      </c>
      <c r="AD409" t="s">
        <v>422</v>
      </c>
      <c r="AE409" s="4">
        <v>26.644045999999999</v>
      </c>
      <c r="AF409" s="4">
        <v>2.2519102391581218</v>
      </c>
      <c r="AG409" t="s">
        <v>864</v>
      </c>
    </row>
    <row r="410" spans="1:33" x14ac:dyDescent="0.2">
      <c r="A410" t="s">
        <v>1190</v>
      </c>
      <c r="B410" t="s">
        <v>1191</v>
      </c>
      <c r="C410" s="5">
        <v>43774</v>
      </c>
      <c r="D410" s="2" t="s">
        <v>31</v>
      </c>
      <c r="E410" t="s">
        <v>31</v>
      </c>
      <c r="F410">
        <v>0</v>
      </c>
      <c r="G410" t="s">
        <v>32</v>
      </c>
      <c r="H410" s="3">
        <v>43774.441307900001</v>
      </c>
      <c r="I410" s="3">
        <v>43774.463391199999</v>
      </c>
      <c r="J410">
        <v>2000</v>
      </c>
      <c r="K410" t="s">
        <v>1136</v>
      </c>
      <c r="L410" s="2">
        <v>43902</v>
      </c>
      <c r="M410" s="2" t="s">
        <v>34</v>
      </c>
      <c r="N410">
        <v>250</v>
      </c>
      <c r="O410">
        <v>290</v>
      </c>
      <c r="P410">
        <v>600</v>
      </c>
      <c r="Q410">
        <v>60</v>
      </c>
      <c r="R410" t="s">
        <v>779</v>
      </c>
      <c r="S410" t="s">
        <v>755</v>
      </c>
      <c r="T410" t="s">
        <v>988</v>
      </c>
      <c r="U410" t="s">
        <v>397</v>
      </c>
      <c r="W410" t="s">
        <v>39</v>
      </c>
      <c r="X410" t="s">
        <v>40</v>
      </c>
      <c r="Y410" t="s">
        <v>41</v>
      </c>
      <c r="Z410" t="s">
        <v>42</v>
      </c>
      <c r="AA410" t="s">
        <v>660</v>
      </c>
      <c r="AB410" t="s">
        <v>661</v>
      </c>
      <c r="AC410" t="s">
        <v>425</v>
      </c>
      <c r="AD410" t="s">
        <v>426</v>
      </c>
      <c r="AE410" s="4">
        <v>23.308125999999998</v>
      </c>
      <c r="AF410" s="4">
        <v>2.5742095267547467</v>
      </c>
      <c r="AG410" t="s">
        <v>864</v>
      </c>
    </row>
    <row r="411" spans="1:33" x14ac:dyDescent="0.2">
      <c r="A411" t="s">
        <v>1192</v>
      </c>
      <c r="B411" t="s">
        <v>1193</v>
      </c>
      <c r="C411" s="5">
        <v>43774</v>
      </c>
      <c r="D411" s="2" t="s">
        <v>31</v>
      </c>
      <c r="E411" t="s">
        <v>31</v>
      </c>
      <c r="F411">
        <v>5</v>
      </c>
      <c r="G411" t="s">
        <v>32</v>
      </c>
      <c r="H411" s="3">
        <v>43774.441307900001</v>
      </c>
      <c r="I411" s="3">
        <v>43774.463391199999</v>
      </c>
      <c r="J411">
        <v>2000</v>
      </c>
      <c r="K411" t="s">
        <v>1136</v>
      </c>
      <c r="L411" s="2">
        <v>43902</v>
      </c>
      <c r="M411" s="2" t="s">
        <v>34</v>
      </c>
      <c r="N411">
        <v>300</v>
      </c>
      <c r="O411">
        <v>350</v>
      </c>
      <c r="P411">
        <v>600</v>
      </c>
      <c r="Q411">
        <v>60</v>
      </c>
      <c r="R411" t="s">
        <v>779</v>
      </c>
      <c r="S411" t="s">
        <v>755</v>
      </c>
      <c r="T411" t="s">
        <v>988</v>
      </c>
      <c r="U411" t="s">
        <v>400</v>
      </c>
      <c r="W411" t="s">
        <v>39</v>
      </c>
      <c r="X411" t="s">
        <v>40</v>
      </c>
      <c r="Y411" t="s">
        <v>41</v>
      </c>
      <c r="Z411" t="s">
        <v>42</v>
      </c>
      <c r="AA411" t="s">
        <v>660</v>
      </c>
      <c r="AB411" t="s">
        <v>661</v>
      </c>
      <c r="AC411" t="s">
        <v>429</v>
      </c>
      <c r="AD411" t="s">
        <v>430</v>
      </c>
      <c r="AE411" s="4">
        <v>20.356413999999997</v>
      </c>
      <c r="AF411" s="4">
        <v>2.9474739509620904</v>
      </c>
      <c r="AG411" t="s">
        <v>864</v>
      </c>
    </row>
    <row r="412" spans="1:33" x14ac:dyDescent="0.2">
      <c r="A412" t="s">
        <v>1194</v>
      </c>
      <c r="B412" t="s">
        <v>1195</v>
      </c>
      <c r="C412" s="5">
        <v>43774</v>
      </c>
      <c r="D412" s="2" t="s">
        <v>31</v>
      </c>
      <c r="E412" t="s">
        <v>31</v>
      </c>
      <c r="F412">
        <v>30</v>
      </c>
      <c r="G412" t="s">
        <v>32</v>
      </c>
      <c r="H412" s="3">
        <v>43774.441307900001</v>
      </c>
      <c r="I412" s="3">
        <v>43774.463391199999</v>
      </c>
      <c r="J412">
        <v>2000</v>
      </c>
      <c r="K412" t="s">
        <v>1136</v>
      </c>
      <c r="L412" s="2">
        <v>43902</v>
      </c>
      <c r="M412" s="2" t="s">
        <v>34</v>
      </c>
      <c r="N412">
        <v>225</v>
      </c>
      <c r="O412">
        <v>275</v>
      </c>
      <c r="P412">
        <v>395</v>
      </c>
      <c r="Q412">
        <v>39.5</v>
      </c>
      <c r="R412" t="s">
        <v>779</v>
      </c>
      <c r="S412" t="s">
        <v>755</v>
      </c>
      <c r="T412" t="s">
        <v>988</v>
      </c>
      <c r="U412" t="s">
        <v>403</v>
      </c>
      <c r="W412" t="s">
        <v>39</v>
      </c>
      <c r="X412" t="s">
        <v>40</v>
      </c>
      <c r="Y412" t="s">
        <v>41</v>
      </c>
      <c r="Z412" t="s">
        <v>42</v>
      </c>
      <c r="AA412" t="s">
        <v>660</v>
      </c>
      <c r="AB412" t="s">
        <v>661</v>
      </c>
      <c r="AC412" t="s">
        <v>433</v>
      </c>
      <c r="AD412" t="s">
        <v>434</v>
      </c>
      <c r="AE412" s="4">
        <v>25.559797999999997</v>
      </c>
      <c r="AF412" s="4">
        <v>2.3474363921029426</v>
      </c>
      <c r="AG412" t="s">
        <v>864</v>
      </c>
    </row>
    <row r="413" spans="1:33" x14ac:dyDescent="0.2">
      <c r="A413" t="s">
        <v>1196</v>
      </c>
      <c r="B413" t="s">
        <v>1197</v>
      </c>
      <c r="C413" s="5">
        <v>43774</v>
      </c>
      <c r="D413" s="2" t="s">
        <v>31</v>
      </c>
      <c r="E413" t="s">
        <v>31</v>
      </c>
      <c r="F413">
        <v>100</v>
      </c>
      <c r="G413" t="s">
        <v>32</v>
      </c>
      <c r="H413" s="3">
        <v>43774.441307900001</v>
      </c>
      <c r="I413" s="3">
        <v>43774.463391199999</v>
      </c>
      <c r="J413">
        <v>2000</v>
      </c>
      <c r="K413" t="s">
        <v>1136</v>
      </c>
      <c r="L413" s="2">
        <v>43902</v>
      </c>
      <c r="M413" s="2" t="s">
        <v>34</v>
      </c>
      <c r="N413">
        <v>300</v>
      </c>
      <c r="O413">
        <v>350</v>
      </c>
      <c r="P413">
        <v>226</v>
      </c>
      <c r="Q413">
        <v>22.6</v>
      </c>
      <c r="R413" t="s">
        <v>779</v>
      </c>
      <c r="S413" t="s">
        <v>755</v>
      </c>
      <c r="T413" t="s">
        <v>988</v>
      </c>
      <c r="U413" t="s">
        <v>406</v>
      </c>
      <c r="W413" t="s">
        <v>39</v>
      </c>
      <c r="X413" t="s">
        <v>40</v>
      </c>
      <c r="Y413" t="s">
        <v>41</v>
      </c>
      <c r="Z413" t="s">
        <v>42</v>
      </c>
      <c r="AA413" t="s">
        <v>660</v>
      </c>
      <c r="AB413" t="s">
        <v>661</v>
      </c>
      <c r="AC413" t="s">
        <v>439</v>
      </c>
      <c r="AD413" t="s">
        <v>440</v>
      </c>
      <c r="AE413" s="4">
        <v>24.639829999999996</v>
      </c>
      <c r="AF413" s="4">
        <v>2.4350817355476888</v>
      </c>
      <c r="AG413" t="s">
        <v>864</v>
      </c>
    </row>
    <row r="414" spans="1:33" x14ac:dyDescent="0.2">
      <c r="A414" t="s">
        <v>1198</v>
      </c>
      <c r="B414" t="s">
        <v>1199</v>
      </c>
      <c r="C414" s="5">
        <v>43774</v>
      </c>
      <c r="D414" s="2" t="s">
        <v>31</v>
      </c>
      <c r="E414" t="s">
        <v>31</v>
      </c>
      <c r="F414">
        <v>260</v>
      </c>
      <c r="G414" t="s">
        <v>32</v>
      </c>
      <c r="H414" s="3">
        <v>43774.441307900001</v>
      </c>
      <c r="I414" s="3">
        <v>43774.463391199999</v>
      </c>
      <c r="J414">
        <v>2000</v>
      </c>
      <c r="K414" t="s">
        <v>1136</v>
      </c>
      <c r="L414" s="2">
        <v>43902</v>
      </c>
      <c r="M414" s="2" t="s">
        <v>34</v>
      </c>
      <c r="N414">
        <v>300</v>
      </c>
      <c r="O414">
        <v>350</v>
      </c>
      <c r="P414">
        <v>222</v>
      </c>
      <c r="Q414">
        <v>22.2</v>
      </c>
      <c r="R414" t="s">
        <v>779</v>
      </c>
      <c r="S414" t="s">
        <v>755</v>
      </c>
      <c r="T414" t="s">
        <v>1200</v>
      </c>
      <c r="U414" t="s">
        <v>38</v>
      </c>
      <c r="W414" t="s">
        <v>39</v>
      </c>
      <c r="X414" t="s">
        <v>40</v>
      </c>
      <c r="Y414" t="s">
        <v>41</v>
      </c>
      <c r="Z414" t="s">
        <v>42</v>
      </c>
      <c r="AA414" t="s">
        <v>411</v>
      </c>
      <c r="AB414" t="s">
        <v>413</v>
      </c>
      <c r="AC414" t="s">
        <v>43</v>
      </c>
      <c r="AD414" t="s">
        <v>45</v>
      </c>
      <c r="AE414" s="4">
        <v>23.593173999999998</v>
      </c>
      <c r="AF414" s="4">
        <v>2.5431084431454627</v>
      </c>
      <c r="AG414" t="s">
        <v>864</v>
      </c>
    </row>
    <row r="415" spans="1:33" x14ac:dyDescent="0.2">
      <c r="A415" t="s">
        <v>1201</v>
      </c>
      <c r="B415" t="s">
        <v>1202</v>
      </c>
      <c r="C415" s="5">
        <v>43782</v>
      </c>
      <c r="D415" s="2" t="s">
        <v>31</v>
      </c>
      <c r="E415" t="s">
        <v>31</v>
      </c>
      <c r="F415">
        <v>0</v>
      </c>
      <c r="G415" t="s">
        <v>32</v>
      </c>
      <c r="H415" s="3">
        <v>43782.415972199997</v>
      </c>
      <c r="I415" s="3">
        <v>43782.424305599998</v>
      </c>
      <c r="J415">
        <v>2000</v>
      </c>
      <c r="K415" t="s">
        <v>340</v>
      </c>
      <c r="L415" s="2">
        <v>43959</v>
      </c>
      <c r="M415" s="2" t="s">
        <v>34</v>
      </c>
      <c r="N415">
        <v>250</v>
      </c>
      <c r="O415">
        <v>295.60000000000002</v>
      </c>
      <c r="P415">
        <v>314</v>
      </c>
      <c r="Q415">
        <v>31.4</v>
      </c>
      <c r="R415" t="s">
        <v>345</v>
      </c>
      <c r="S415" t="s">
        <v>755</v>
      </c>
      <c r="T415" t="s">
        <v>1200</v>
      </c>
      <c r="U415" t="s">
        <v>50</v>
      </c>
      <c r="W415" t="s">
        <v>39</v>
      </c>
      <c r="X415" t="s">
        <v>40</v>
      </c>
      <c r="Y415" t="s">
        <v>41</v>
      </c>
      <c r="Z415" t="s">
        <v>42</v>
      </c>
      <c r="AA415" t="s">
        <v>411</v>
      </c>
      <c r="AB415" t="s">
        <v>413</v>
      </c>
      <c r="AC415" t="s">
        <v>51</v>
      </c>
      <c r="AD415" t="s">
        <v>52</v>
      </c>
      <c r="AE415" s="4">
        <v>17.589997999999998</v>
      </c>
      <c r="AF415" s="4">
        <v>3.4110293815837847</v>
      </c>
      <c r="AG415" t="s">
        <v>511</v>
      </c>
    </row>
    <row r="416" spans="1:33" x14ac:dyDescent="0.2">
      <c r="A416" t="s">
        <v>1203</v>
      </c>
      <c r="B416" t="s">
        <v>1204</v>
      </c>
      <c r="C416" s="5">
        <v>43782</v>
      </c>
      <c r="D416" s="2" t="s">
        <v>31</v>
      </c>
      <c r="E416" t="s">
        <v>31</v>
      </c>
      <c r="F416">
        <v>5</v>
      </c>
      <c r="G416" t="s">
        <v>32</v>
      </c>
      <c r="H416" s="3">
        <v>43782.415972199997</v>
      </c>
      <c r="I416" s="3">
        <v>43782.424305599998</v>
      </c>
      <c r="J416">
        <v>2000</v>
      </c>
      <c r="K416" t="s">
        <v>340</v>
      </c>
      <c r="L416" s="2">
        <v>43959</v>
      </c>
      <c r="M416" s="2" t="s">
        <v>34</v>
      </c>
      <c r="N416">
        <v>300</v>
      </c>
      <c r="O416">
        <v>345.6</v>
      </c>
      <c r="P416">
        <v>383</v>
      </c>
      <c r="Q416">
        <v>38.299999999999997</v>
      </c>
      <c r="R416" t="s">
        <v>345</v>
      </c>
      <c r="S416" t="s">
        <v>755</v>
      </c>
      <c r="T416" t="s">
        <v>1200</v>
      </c>
      <c r="U416" t="s">
        <v>55</v>
      </c>
      <c r="W416" t="s">
        <v>39</v>
      </c>
      <c r="X416" t="s">
        <v>40</v>
      </c>
      <c r="Y416" t="s">
        <v>41</v>
      </c>
      <c r="Z416" t="s">
        <v>42</v>
      </c>
      <c r="AA416" t="s">
        <v>411</v>
      </c>
      <c r="AB416" t="s">
        <v>413</v>
      </c>
      <c r="AC416" t="s">
        <v>56</v>
      </c>
      <c r="AD416" t="s">
        <v>57</v>
      </c>
      <c r="AE416" s="4">
        <v>26.245037999999997</v>
      </c>
      <c r="AF416" s="4">
        <v>2.2861464327085375</v>
      </c>
      <c r="AG416" t="s">
        <v>511</v>
      </c>
    </row>
    <row r="417" spans="1:33" x14ac:dyDescent="0.2">
      <c r="A417" t="s">
        <v>1205</v>
      </c>
      <c r="B417" t="s">
        <v>1206</v>
      </c>
      <c r="C417" s="5">
        <v>43782</v>
      </c>
      <c r="D417" s="2" t="s">
        <v>31</v>
      </c>
      <c r="E417" t="s">
        <v>31</v>
      </c>
      <c r="F417">
        <v>30</v>
      </c>
      <c r="G417" t="s">
        <v>32</v>
      </c>
      <c r="H417" s="3">
        <v>43782.415972199997</v>
      </c>
      <c r="I417" s="3">
        <v>43782.424305599998</v>
      </c>
      <c r="J417">
        <v>2000</v>
      </c>
      <c r="K417" t="s">
        <v>340</v>
      </c>
      <c r="L417" s="2">
        <v>43959</v>
      </c>
      <c r="M417" s="2" t="s">
        <v>34</v>
      </c>
      <c r="N417">
        <v>275</v>
      </c>
      <c r="O417">
        <v>321</v>
      </c>
      <c r="P417">
        <v>81.2</v>
      </c>
      <c r="Q417">
        <v>8.120000000000001</v>
      </c>
      <c r="R417" t="s">
        <v>345</v>
      </c>
      <c r="S417" t="s">
        <v>755</v>
      </c>
      <c r="T417" t="s">
        <v>1200</v>
      </c>
      <c r="U417" t="s">
        <v>60</v>
      </c>
      <c r="W417" t="s">
        <v>39</v>
      </c>
      <c r="X417" t="s">
        <v>40</v>
      </c>
      <c r="Y417" t="s">
        <v>41</v>
      </c>
      <c r="Z417" t="s">
        <v>42</v>
      </c>
      <c r="AA417" t="s">
        <v>411</v>
      </c>
      <c r="AB417" t="s">
        <v>413</v>
      </c>
      <c r="AC417" t="s">
        <v>61</v>
      </c>
      <c r="AD417" t="s">
        <v>62</v>
      </c>
      <c r="AE417" s="4">
        <v>26.622733999999998</v>
      </c>
      <c r="AF417" s="4">
        <v>2.2537129357187733</v>
      </c>
      <c r="AG417" t="s">
        <v>511</v>
      </c>
    </row>
    <row r="418" spans="1:33" x14ac:dyDescent="0.2">
      <c r="A418" t="s">
        <v>1207</v>
      </c>
      <c r="B418" t="s">
        <v>1208</v>
      </c>
      <c r="C418" s="5">
        <v>43782</v>
      </c>
      <c r="D418" s="2" t="s">
        <v>31</v>
      </c>
      <c r="E418" t="s">
        <v>31</v>
      </c>
      <c r="F418">
        <v>100</v>
      </c>
      <c r="G418" t="s">
        <v>32</v>
      </c>
      <c r="H418" s="3">
        <v>43782.415972199997</v>
      </c>
      <c r="I418" s="3">
        <v>43782.424305599998</v>
      </c>
      <c r="J418">
        <v>2000</v>
      </c>
      <c r="K418" t="s">
        <v>340</v>
      </c>
      <c r="L418" s="2">
        <v>43959</v>
      </c>
      <c r="M418" s="2" t="s">
        <v>34</v>
      </c>
      <c r="N418">
        <v>300</v>
      </c>
      <c r="O418">
        <v>345.6</v>
      </c>
      <c r="P418">
        <v>67</v>
      </c>
      <c r="Q418">
        <v>6.7</v>
      </c>
      <c r="R418" t="s">
        <v>345</v>
      </c>
      <c r="S418" t="s">
        <v>755</v>
      </c>
      <c r="T418" t="s">
        <v>1200</v>
      </c>
      <c r="U418" t="s">
        <v>65</v>
      </c>
      <c r="W418" t="s">
        <v>39</v>
      </c>
      <c r="X418" t="s">
        <v>40</v>
      </c>
      <c r="Y418" t="s">
        <v>41</v>
      </c>
      <c r="Z418" t="s">
        <v>42</v>
      </c>
      <c r="AA418" t="s">
        <v>411</v>
      </c>
      <c r="AB418" t="s">
        <v>413</v>
      </c>
      <c r="AC418" t="s">
        <v>66</v>
      </c>
      <c r="AD418" t="s">
        <v>67</v>
      </c>
      <c r="AE418" s="4">
        <v>19.661109999999997</v>
      </c>
      <c r="AF418" s="4">
        <v>3.0517096949256683</v>
      </c>
      <c r="AG418" t="s">
        <v>511</v>
      </c>
    </row>
    <row r="419" spans="1:33" x14ac:dyDescent="0.2">
      <c r="A419" t="s">
        <v>1209</v>
      </c>
      <c r="B419" t="s">
        <v>1210</v>
      </c>
      <c r="C419" s="5">
        <v>43782</v>
      </c>
      <c r="D419" s="2" t="s">
        <v>31</v>
      </c>
      <c r="E419" t="s">
        <v>31</v>
      </c>
      <c r="F419">
        <v>260</v>
      </c>
      <c r="G419" t="s">
        <v>32</v>
      </c>
      <c r="H419" s="3">
        <v>43782.446527799999</v>
      </c>
      <c r="I419" s="3">
        <v>43782.4659722</v>
      </c>
      <c r="J419">
        <v>2000</v>
      </c>
      <c r="K419" t="s">
        <v>340</v>
      </c>
      <c r="L419" s="2">
        <v>43959</v>
      </c>
      <c r="M419" s="2" t="s">
        <v>34</v>
      </c>
      <c r="N419">
        <v>200</v>
      </c>
      <c r="O419">
        <v>245.8</v>
      </c>
      <c r="P419">
        <v>66.2</v>
      </c>
      <c r="Q419">
        <v>6.62</v>
      </c>
      <c r="R419" t="s">
        <v>345</v>
      </c>
      <c r="S419" t="s">
        <v>755</v>
      </c>
      <c r="T419" t="s">
        <v>1200</v>
      </c>
      <c r="U419" t="s">
        <v>71</v>
      </c>
      <c r="W419" t="s">
        <v>39</v>
      </c>
      <c r="X419" t="s">
        <v>40</v>
      </c>
      <c r="Y419" t="s">
        <v>41</v>
      </c>
      <c r="Z419" t="s">
        <v>42</v>
      </c>
      <c r="AA419" t="s">
        <v>411</v>
      </c>
      <c r="AB419" t="s">
        <v>413</v>
      </c>
      <c r="AC419" t="s">
        <v>72</v>
      </c>
      <c r="AD419" t="s">
        <v>73</v>
      </c>
      <c r="AE419" s="4">
        <v>29.912181999999998</v>
      </c>
      <c r="AF419" s="4">
        <v>2.0058717214277451</v>
      </c>
      <c r="AG419" t="s">
        <v>511</v>
      </c>
    </row>
    <row r="420" spans="1:33" x14ac:dyDescent="0.2">
      <c r="A420" t="s">
        <v>1211</v>
      </c>
      <c r="B420" t="s">
        <v>1212</v>
      </c>
      <c r="C420" s="5">
        <v>43789</v>
      </c>
      <c r="D420" s="2" t="s">
        <v>31</v>
      </c>
      <c r="E420" t="s">
        <v>31</v>
      </c>
      <c r="F420">
        <v>0</v>
      </c>
      <c r="G420" t="s">
        <v>32</v>
      </c>
      <c r="H420" s="3">
        <v>43789.433865699997</v>
      </c>
      <c r="I420" s="3">
        <v>43789.451597200001</v>
      </c>
      <c r="J420">
        <v>2000</v>
      </c>
      <c r="K420" t="s">
        <v>396</v>
      </c>
      <c r="L420" s="2">
        <v>43979</v>
      </c>
      <c r="M420" s="2" t="s">
        <v>34</v>
      </c>
      <c r="N420">
        <v>175</v>
      </c>
      <c r="O420">
        <v>222.8</v>
      </c>
      <c r="P420">
        <v>213</v>
      </c>
      <c r="Q420">
        <v>21.3</v>
      </c>
      <c r="R420" t="s">
        <v>345</v>
      </c>
      <c r="S420" t="s">
        <v>755</v>
      </c>
      <c r="T420" t="s">
        <v>1200</v>
      </c>
      <c r="U420" t="s">
        <v>77</v>
      </c>
      <c r="W420" t="s">
        <v>39</v>
      </c>
      <c r="X420" t="s">
        <v>40</v>
      </c>
      <c r="Y420" t="s">
        <v>41</v>
      </c>
      <c r="Z420" t="s">
        <v>42</v>
      </c>
      <c r="AA420" t="s">
        <v>411</v>
      </c>
      <c r="AB420" t="s">
        <v>413</v>
      </c>
      <c r="AC420" t="s">
        <v>78</v>
      </c>
      <c r="AD420" t="s">
        <v>79</v>
      </c>
      <c r="AE420" s="4">
        <v>24.744317999999996</v>
      </c>
      <c r="AF420" s="4">
        <v>2.4247990993326227</v>
      </c>
      <c r="AG420" t="s">
        <v>1213</v>
      </c>
    </row>
    <row r="421" spans="1:33" x14ac:dyDescent="0.2">
      <c r="A421" t="s">
        <v>1214</v>
      </c>
      <c r="B421" t="s">
        <v>1215</v>
      </c>
      <c r="C421" s="5">
        <v>43789</v>
      </c>
      <c r="D421" s="2" t="s">
        <v>31</v>
      </c>
      <c r="E421" t="s">
        <v>31</v>
      </c>
      <c r="F421">
        <v>5</v>
      </c>
      <c r="G421" t="s">
        <v>32</v>
      </c>
      <c r="H421" s="3">
        <v>43789.433865699997</v>
      </c>
      <c r="I421" s="3">
        <v>43789.451597200001</v>
      </c>
      <c r="J421">
        <v>2000</v>
      </c>
      <c r="K421" t="s">
        <v>396</v>
      </c>
      <c r="L421" s="2">
        <v>43979</v>
      </c>
      <c r="M421" s="2" t="s">
        <v>34</v>
      </c>
      <c r="N421">
        <v>175</v>
      </c>
      <c r="O421">
        <v>222.9</v>
      </c>
      <c r="P421">
        <v>201</v>
      </c>
      <c r="Q421">
        <v>20.100000000000001</v>
      </c>
      <c r="R421" t="s">
        <v>345</v>
      </c>
      <c r="S421" t="s">
        <v>755</v>
      </c>
      <c r="T421" t="s">
        <v>1200</v>
      </c>
      <c r="U421" t="s">
        <v>82</v>
      </c>
      <c r="W421" t="s">
        <v>39</v>
      </c>
      <c r="X421" t="s">
        <v>40</v>
      </c>
      <c r="Y421" t="s">
        <v>41</v>
      </c>
      <c r="Z421" t="s">
        <v>42</v>
      </c>
      <c r="AA421" t="s">
        <v>411</v>
      </c>
      <c r="AB421" t="s">
        <v>413</v>
      </c>
      <c r="AC421" t="s">
        <v>83</v>
      </c>
      <c r="AD421" t="s">
        <v>84</v>
      </c>
      <c r="AE421" s="4">
        <v>30.284253999999997</v>
      </c>
      <c r="AF421" s="4">
        <v>1.9812276042857124</v>
      </c>
      <c r="AG421" t="s">
        <v>1213</v>
      </c>
    </row>
    <row r="422" spans="1:33" x14ac:dyDescent="0.2">
      <c r="A422" t="s">
        <v>1216</v>
      </c>
      <c r="B422" t="s">
        <v>1217</v>
      </c>
      <c r="C422" s="5">
        <v>43789</v>
      </c>
      <c r="D422" s="2" t="s">
        <v>31</v>
      </c>
      <c r="E422" t="s">
        <v>31</v>
      </c>
      <c r="F422">
        <v>30</v>
      </c>
      <c r="G422" t="s">
        <v>32</v>
      </c>
      <c r="H422" s="3">
        <v>43789.433865699997</v>
      </c>
      <c r="I422" s="3">
        <v>43789.451597200001</v>
      </c>
      <c r="J422">
        <v>2000</v>
      </c>
      <c r="K422" t="s">
        <v>396</v>
      </c>
      <c r="L422" s="2">
        <v>43979</v>
      </c>
      <c r="M422" s="2" t="s">
        <v>34</v>
      </c>
      <c r="N422">
        <v>250</v>
      </c>
      <c r="O422">
        <v>295.5</v>
      </c>
      <c r="P422">
        <v>94.9</v>
      </c>
      <c r="Q422">
        <v>9.49</v>
      </c>
      <c r="R422" t="s">
        <v>345</v>
      </c>
      <c r="S422" t="s">
        <v>755</v>
      </c>
      <c r="T422" t="s">
        <v>1200</v>
      </c>
      <c r="U422" t="s">
        <v>87</v>
      </c>
      <c r="W422" t="s">
        <v>39</v>
      </c>
      <c r="X422" t="s">
        <v>40</v>
      </c>
      <c r="Y422" t="s">
        <v>41</v>
      </c>
      <c r="Z422" t="s">
        <v>42</v>
      </c>
      <c r="AA422" t="s">
        <v>449</v>
      </c>
      <c r="AB422" t="s">
        <v>450</v>
      </c>
      <c r="AC422" t="s">
        <v>43</v>
      </c>
      <c r="AD422" t="s">
        <v>45</v>
      </c>
      <c r="AE422" s="4">
        <v>19.48499</v>
      </c>
      <c r="AF422" s="4">
        <v>3.0792933432349723</v>
      </c>
      <c r="AG422" t="s">
        <v>1213</v>
      </c>
    </row>
    <row r="423" spans="1:33" x14ac:dyDescent="0.2">
      <c r="A423" t="s">
        <v>1218</v>
      </c>
      <c r="B423" t="s">
        <v>1219</v>
      </c>
      <c r="C423" s="5">
        <v>43789</v>
      </c>
      <c r="D423" s="2" t="s">
        <v>31</v>
      </c>
      <c r="E423" t="s">
        <v>31</v>
      </c>
      <c r="F423">
        <v>100</v>
      </c>
      <c r="G423" t="s">
        <v>32</v>
      </c>
      <c r="H423" s="3">
        <v>43789.433865699997</v>
      </c>
      <c r="I423" s="3">
        <v>43789.451597200001</v>
      </c>
      <c r="J423">
        <v>1950</v>
      </c>
      <c r="K423" t="s">
        <v>396</v>
      </c>
      <c r="L423" s="2">
        <v>43979</v>
      </c>
      <c r="M423" s="2" t="s">
        <v>34</v>
      </c>
      <c r="N423">
        <v>225</v>
      </c>
      <c r="O423">
        <v>272.10000000000002</v>
      </c>
      <c r="P423">
        <v>78.7</v>
      </c>
      <c r="Q423">
        <v>7.87</v>
      </c>
      <c r="R423" t="s">
        <v>345</v>
      </c>
      <c r="S423" t="s">
        <v>755</v>
      </c>
      <c r="T423" t="s">
        <v>1200</v>
      </c>
      <c r="U423" t="s">
        <v>93</v>
      </c>
      <c r="W423" t="s">
        <v>39</v>
      </c>
      <c r="X423" t="s">
        <v>40</v>
      </c>
      <c r="Y423" t="s">
        <v>41</v>
      </c>
      <c r="Z423" t="s">
        <v>42</v>
      </c>
      <c r="AA423" t="s">
        <v>449</v>
      </c>
      <c r="AB423" t="s">
        <v>450</v>
      </c>
      <c r="AC423" t="s">
        <v>51</v>
      </c>
      <c r="AD423" t="s">
        <v>52</v>
      </c>
      <c r="AE423" s="4">
        <v>20.088533999999999</v>
      </c>
      <c r="AF423" s="4">
        <v>2.9867784279330687</v>
      </c>
      <c r="AG423" t="s">
        <v>1213</v>
      </c>
    </row>
    <row r="424" spans="1:33" x14ac:dyDescent="0.2">
      <c r="A424" t="s">
        <v>1220</v>
      </c>
      <c r="B424" t="s">
        <v>1221</v>
      </c>
      <c r="C424" s="5">
        <v>43789</v>
      </c>
      <c r="D424" s="2" t="s">
        <v>31</v>
      </c>
      <c r="E424" t="s">
        <v>31</v>
      </c>
      <c r="F424">
        <v>260</v>
      </c>
      <c r="G424" t="s">
        <v>32</v>
      </c>
      <c r="H424" s="3">
        <v>43789.433865699997</v>
      </c>
      <c r="I424" s="3">
        <v>43789.451597200001</v>
      </c>
      <c r="J424">
        <v>1700</v>
      </c>
      <c r="K424" t="s">
        <v>396</v>
      </c>
      <c r="L424" s="2">
        <v>43979</v>
      </c>
      <c r="M424" s="2" t="s">
        <v>34</v>
      </c>
      <c r="N424">
        <v>200</v>
      </c>
      <c r="O424">
        <v>247</v>
      </c>
      <c r="P424">
        <v>64.3</v>
      </c>
      <c r="Q424">
        <v>6.43</v>
      </c>
      <c r="R424" t="s">
        <v>345</v>
      </c>
      <c r="S424" t="s">
        <v>755</v>
      </c>
      <c r="T424" t="s">
        <v>1200</v>
      </c>
      <c r="U424" t="s">
        <v>97</v>
      </c>
      <c r="W424" t="s">
        <v>39</v>
      </c>
      <c r="X424" t="s">
        <v>40</v>
      </c>
      <c r="Y424" t="s">
        <v>41</v>
      </c>
      <c r="Z424" t="s">
        <v>42</v>
      </c>
      <c r="AA424" t="s">
        <v>449</v>
      </c>
      <c r="AB424" t="s">
        <v>450</v>
      </c>
      <c r="AC424" t="s">
        <v>56</v>
      </c>
      <c r="AD424" t="s">
        <v>57</v>
      </c>
      <c r="AE424" s="4">
        <v>20.240085999999998</v>
      </c>
      <c r="AF424" s="4">
        <v>2.9644142816389221</v>
      </c>
      <c r="AG424" t="s">
        <v>1222</v>
      </c>
    </row>
    <row r="425" spans="1:33" x14ac:dyDescent="0.2">
      <c r="A425" t="s">
        <v>1223</v>
      </c>
      <c r="B425" t="s">
        <v>1224</v>
      </c>
      <c r="C425" s="5">
        <v>43795</v>
      </c>
      <c r="D425" s="2" t="s">
        <v>31</v>
      </c>
      <c r="E425" t="s">
        <v>31</v>
      </c>
      <c r="F425">
        <v>0</v>
      </c>
      <c r="G425" t="s">
        <v>32</v>
      </c>
      <c r="H425" s="3">
        <v>43795.423437500001</v>
      </c>
      <c r="I425" s="3">
        <v>43795.462465299999</v>
      </c>
      <c r="J425">
        <v>2000</v>
      </c>
      <c r="K425" t="s">
        <v>340</v>
      </c>
      <c r="L425" s="2">
        <v>43979</v>
      </c>
      <c r="M425" s="2" t="s">
        <v>34</v>
      </c>
      <c r="N425">
        <v>200</v>
      </c>
      <c r="O425">
        <v>248.6</v>
      </c>
      <c r="P425">
        <v>166</v>
      </c>
      <c r="Q425">
        <v>16.600000000000001</v>
      </c>
      <c r="R425" t="s">
        <v>345</v>
      </c>
      <c r="S425" t="s">
        <v>755</v>
      </c>
      <c r="T425" t="s">
        <v>1200</v>
      </c>
      <c r="U425" t="s">
        <v>100</v>
      </c>
      <c r="W425" t="s">
        <v>39</v>
      </c>
      <c r="X425" t="s">
        <v>40</v>
      </c>
      <c r="Y425" t="s">
        <v>41</v>
      </c>
      <c r="Z425" t="s">
        <v>42</v>
      </c>
      <c r="AA425" t="s">
        <v>449</v>
      </c>
      <c r="AB425" t="s">
        <v>450</v>
      </c>
      <c r="AC425" t="s">
        <v>61</v>
      </c>
      <c r="AD425" t="s">
        <v>62</v>
      </c>
      <c r="AE425" s="4">
        <v>24.104365999999999</v>
      </c>
      <c r="AF425" s="4">
        <v>2.4891756124180988</v>
      </c>
      <c r="AG425" t="s">
        <v>1225</v>
      </c>
    </row>
    <row r="426" spans="1:33" x14ac:dyDescent="0.2">
      <c r="A426" t="s">
        <v>1226</v>
      </c>
      <c r="B426" t="s">
        <v>1227</v>
      </c>
      <c r="C426" s="5">
        <v>43795</v>
      </c>
      <c r="D426" s="2" t="s">
        <v>31</v>
      </c>
      <c r="E426" t="s">
        <v>31</v>
      </c>
      <c r="F426">
        <v>5</v>
      </c>
      <c r="G426" t="s">
        <v>32</v>
      </c>
      <c r="H426" s="3">
        <v>43795.423437500001</v>
      </c>
      <c r="I426" s="3">
        <v>43795.462465299999</v>
      </c>
      <c r="J426">
        <v>2000</v>
      </c>
      <c r="K426" t="s">
        <v>340</v>
      </c>
      <c r="L426" s="2">
        <v>43979</v>
      </c>
      <c r="M426" s="2" t="s">
        <v>34</v>
      </c>
      <c r="N426">
        <v>200</v>
      </c>
      <c r="O426">
        <v>248</v>
      </c>
      <c r="P426">
        <v>149</v>
      </c>
      <c r="Q426">
        <v>14.9</v>
      </c>
      <c r="R426" t="s">
        <v>345</v>
      </c>
      <c r="S426" t="s">
        <v>755</v>
      </c>
      <c r="T426" t="s">
        <v>1200</v>
      </c>
      <c r="U426" t="s">
        <v>103</v>
      </c>
      <c r="W426" t="s">
        <v>39</v>
      </c>
      <c r="X426" t="s">
        <v>40</v>
      </c>
      <c r="Y426" t="s">
        <v>41</v>
      </c>
      <c r="Z426" t="s">
        <v>42</v>
      </c>
      <c r="AA426" t="s">
        <v>449</v>
      </c>
      <c r="AB426" t="s">
        <v>450</v>
      </c>
      <c r="AC426" t="s">
        <v>66</v>
      </c>
      <c r="AD426" t="s">
        <v>67</v>
      </c>
      <c r="AE426" s="4">
        <v>29.184909999999999</v>
      </c>
      <c r="AF426" s="4">
        <v>2.0558569479912738</v>
      </c>
      <c r="AG426" t="s">
        <v>1225</v>
      </c>
    </row>
    <row r="427" spans="1:33" x14ac:dyDescent="0.2">
      <c r="A427" t="s">
        <v>1228</v>
      </c>
      <c r="B427" t="s">
        <v>1229</v>
      </c>
      <c r="C427" s="5">
        <v>43795</v>
      </c>
      <c r="D427" s="2" t="s">
        <v>31</v>
      </c>
      <c r="E427" t="s">
        <v>31</v>
      </c>
      <c r="F427">
        <v>30</v>
      </c>
      <c r="G427" t="s">
        <v>32</v>
      </c>
      <c r="H427" s="3">
        <v>43795.423437500001</v>
      </c>
      <c r="I427" s="3">
        <v>43795.462465299999</v>
      </c>
      <c r="J427">
        <v>2000</v>
      </c>
      <c r="K427" t="s">
        <v>340</v>
      </c>
      <c r="L427" s="2">
        <v>43979</v>
      </c>
      <c r="M427" s="2" t="s">
        <v>34</v>
      </c>
      <c r="N427">
        <v>200</v>
      </c>
      <c r="O427">
        <v>248.4</v>
      </c>
      <c r="P427">
        <v>75.099999999999994</v>
      </c>
      <c r="Q427">
        <v>7.51</v>
      </c>
      <c r="R427" t="s">
        <v>345</v>
      </c>
      <c r="S427" t="s">
        <v>755</v>
      </c>
      <c r="T427" t="s">
        <v>1200</v>
      </c>
      <c r="U427" t="s">
        <v>106</v>
      </c>
      <c r="W427" t="s">
        <v>39</v>
      </c>
      <c r="X427" t="s">
        <v>40</v>
      </c>
      <c r="Y427" t="s">
        <v>41</v>
      </c>
      <c r="Z427" t="s">
        <v>42</v>
      </c>
      <c r="AA427" t="s">
        <v>449</v>
      </c>
      <c r="AB427" t="s">
        <v>450</v>
      </c>
      <c r="AC427" t="s">
        <v>72</v>
      </c>
      <c r="AD427" t="s">
        <v>73</v>
      </c>
      <c r="AE427" s="4">
        <v>25.476029999999998</v>
      </c>
      <c r="AF427" s="4">
        <v>2.3551550221914486</v>
      </c>
      <c r="AG427" t="s">
        <v>1225</v>
      </c>
    </row>
    <row r="428" spans="1:33" x14ac:dyDescent="0.2">
      <c r="A428" t="s">
        <v>1230</v>
      </c>
      <c r="B428" t="s">
        <v>1231</v>
      </c>
      <c r="C428" s="5">
        <v>43795</v>
      </c>
      <c r="D428" s="2" t="s">
        <v>31</v>
      </c>
      <c r="E428" t="s">
        <v>31</v>
      </c>
      <c r="F428">
        <v>100</v>
      </c>
      <c r="G428" t="s">
        <v>32</v>
      </c>
      <c r="H428" s="3">
        <v>43795.423437500001</v>
      </c>
      <c r="I428" s="3">
        <v>43795.462465299999</v>
      </c>
      <c r="J428">
        <v>2000</v>
      </c>
      <c r="K428" t="s">
        <v>340</v>
      </c>
      <c r="L428" s="2">
        <v>43979</v>
      </c>
      <c r="M428" s="2" t="s">
        <v>34</v>
      </c>
      <c r="N428">
        <v>190</v>
      </c>
      <c r="O428">
        <v>238.2</v>
      </c>
      <c r="P428">
        <v>73.099999999999994</v>
      </c>
      <c r="Q428">
        <v>7.31</v>
      </c>
      <c r="R428" t="s">
        <v>345</v>
      </c>
      <c r="S428" t="s">
        <v>755</v>
      </c>
      <c r="T428" t="s">
        <v>1200</v>
      </c>
      <c r="U428" t="s">
        <v>109</v>
      </c>
      <c r="W428" t="s">
        <v>39</v>
      </c>
      <c r="X428" t="s">
        <v>40</v>
      </c>
      <c r="Y428" t="s">
        <v>41</v>
      </c>
      <c r="Z428" t="s">
        <v>42</v>
      </c>
      <c r="AA428" t="s">
        <v>449</v>
      </c>
      <c r="AB428" t="s">
        <v>450</v>
      </c>
      <c r="AC428" t="s">
        <v>78</v>
      </c>
      <c r="AD428" t="s">
        <v>79</v>
      </c>
      <c r="AE428" s="4">
        <v>19.864757999999998</v>
      </c>
      <c r="AF428" s="4">
        <v>3.0204244119158163</v>
      </c>
      <c r="AG428" t="s">
        <v>1225</v>
      </c>
    </row>
    <row r="429" spans="1:33" x14ac:dyDescent="0.2">
      <c r="A429" t="s">
        <v>1232</v>
      </c>
      <c r="B429" t="s">
        <v>1233</v>
      </c>
      <c r="C429" s="5">
        <v>43795</v>
      </c>
      <c r="D429" s="2" t="s">
        <v>31</v>
      </c>
      <c r="E429" t="s">
        <v>31</v>
      </c>
      <c r="F429">
        <v>260</v>
      </c>
      <c r="G429" t="s">
        <v>32</v>
      </c>
      <c r="H429" s="3">
        <v>43795.465844899998</v>
      </c>
      <c r="I429" s="3">
        <v>43795.462650499998</v>
      </c>
      <c r="J429">
        <v>2000</v>
      </c>
      <c r="K429" t="s">
        <v>340</v>
      </c>
      <c r="L429" s="2">
        <v>43979</v>
      </c>
      <c r="M429" s="2" t="s">
        <v>34</v>
      </c>
      <c r="N429">
        <v>200</v>
      </c>
      <c r="O429">
        <v>245</v>
      </c>
      <c r="P429">
        <v>54.9</v>
      </c>
      <c r="Q429">
        <v>5.49</v>
      </c>
      <c r="R429" t="s">
        <v>345</v>
      </c>
      <c r="S429" t="s">
        <v>755</v>
      </c>
      <c r="T429" t="s">
        <v>1200</v>
      </c>
      <c r="U429" t="s">
        <v>112</v>
      </c>
      <c r="W429" t="s">
        <v>39</v>
      </c>
      <c r="X429" t="s">
        <v>40</v>
      </c>
      <c r="Y429" t="s">
        <v>41</v>
      </c>
      <c r="Z429" t="s">
        <v>42</v>
      </c>
      <c r="AA429" t="s">
        <v>449</v>
      </c>
      <c r="AB429" t="s">
        <v>450</v>
      </c>
      <c r="AC429" t="s">
        <v>83</v>
      </c>
      <c r="AD429" t="s">
        <v>84</v>
      </c>
      <c r="AE429" s="4">
        <v>25.516877999999998</v>
      </c>
      <c r="AF429" s="4">
        <v>2.3513848363424397</v>
      </c>
      <c r="AG429" t="s">
        <v>1225</v>
      </c>
    </row>
    <row r="430" spans="1:33" x14ac:dyDescent="0.2">
      <c r="A430" t="s">
        <v>1234</v>
      </c>
      <c r="B430" t="s">
        <v>1235</v>
      </c>
      <c r="C430" s="5">
        <v>43802</v>
      </c>
      <c r="D430" s="2" t="s">
        <v>31</v>
      </c>
      <c r="E430" t="s">
        <v>31</v>
      </c>
      <c r="F430">
        <v>0</v>
      </c>
      <c r="G430" t="s">
        <v>32</v>
      </c>
      <c r="H430" s="3">
        <v>43802.386053200004</v>
      </c>
      <c r="I430" s="3">
        <v>43802.429294000001</v>
      </c>
      <c r="J430">
        <v>2000</v>
      </c>
      <c r="K430" t="s">
        <v>778</v>
      </c>
      <c r="L430" s="2">
        <v>43979</v>
      </c>
      <c r="M430" s="2" t="s">
        <v>34</v>
      </c>
      <c r="N430">
        <v>200</v>
      </c>
      <c r="O430">
        <v>247.6</v>
      </c>
      <c r="P430">
        <v>154</v>
      </c>
      <c r="Q430">
        <v>15.4</v>
      </c>
      <c r="R430" t="s">
        <v>345</v>
      </c>
      <c r="S430" t="s">
        <v>755</v>
      </c>
      <c r="T430" t="s">
        <v>1200</v>
      </c>
      <c r="U430" t="s">
        <v>115</v>
      </c>
      <c r="W430" t="s">
        <v>39</v>
      </c>
      <c r="X430" t="s">
        <v>40</v>
      </c>
      <c r="Y430" t="s">
        <v>41</v>
      </c>
      <c r="Z430" t="s">
        <v>42</v>
      </c>
      <c r="AA430" t="s">
        <v>470</v>
      </c>
      <c r="AB430" t="s">
        <v>471</v>
      </c>
      <c r="AC430" t="s">
        <v>43</v>
      </c>
      <c r="AD430" t="s">
        <v>45</v>
      </c>
      <c r="AE430" s="4">
        <v>26.872261999999999</v>
      </c>
      <c r="AF430" s="4">
        <v>2.2327856136561932</v>
      </c>
      <c r="AG430" t="s">
        <v>1236</v>
      </c>
    </row>
    <row r="431" spans="1:33" x14ac:dyDescent="0.2">
      <c r="A431" t="s">
        <v>1237</v>
      </c>
      <c r="B431" t="s">
        <v>1238</v>
      </c>
      <c r="C431" s="5">
        <v>43802</v>
      </c>
      <c r="D431" s="2" t="s">
        <v>31</v>
      </c>
      <c r="E431" t="s">
        <v>31</v>
      </c>
      <c r="F431">
        <v>5</v>
      </c>
      <c r="G431" t="s">
        <v>32</v>
      </c>
      <c r="H431" s="3">
        <v>43802.386053200004</v>
      </c>
      <c r="I431" s="3">
        <v>43802.429294000001</v>
      </c>
      <c r="J431">
        <v>2000</v>
      </c>
      <c r="K431" t="s">
        <v>778</v>
      </c>
      <c r="L431" s="2">
        <v>43979</v>
      </c>
      <c r="M431" s="2" t="s">
        <v>34</v>
      </c>
      <c r="N431">
        <v>200</v>
      </c>
      <c r="O431">
        <v>247</v>
      </c>
      <c r="P431">
        <v>128</v>
      </c>
      <c r="Q431">
        <v>12.8</v>
      </c>
      <c r="R431" t="s">
        <v>345</v>
      </c>
      <c r="S431" t="s">
        <v>755</v>
      </c>
      <c r="T431" t="s">
        <v>1200</v>
      </c>
      <c r="U431" t="s">
        <v>120</v>
      </c>
      <c r="W431" t="s">
        <v>39</v>
      </c>
      <c r="X431" t="s">
        <v>40</v>
      </c>
      <c r="Y431" t="s">
        <v>41</v>
      </c>
      <c r="Z431" t="s">
        <v>42</v>
      </c>
      <c r="AA431" t="s">
        <v>470</v>
      </c>
      <c r="AB431" t="s">
        <v>471</v>
      </c>
      <c r="AC431" t="s">
        <v>51</v>
      </c>
      <c r="AD431" t="s">
        <v>52</v>
      </c>
      <c r="AE431" s="4">
        <v>19.770333999999998</v>
      </c>
      <c r="AF431" s="4">
        <v>3.0348500940854111</v>
      </c>
      <c r="AG431" t="s">
        <v>1236</v>
      </c>
    </row>
    <row r="432" spans="1:33" x14ac:dyDescent="0.2">
      <c r="A432" t="s">
        <v>1239</v>
      </c>
      <c r="B432" t="s">
        <v>1240</v>
      </c>
      <c r="C432" s="5">
        <v>43802</v>
      </c>
      <c r="D432" s="2" t="s">
        <v>31</v>
      </c>
      <c r="E432" t="s">
        <v>31</v>
      </c>
      <c r="F432">
        <v>30</v>
      </c>
      <c r="G432" t="s">
        <v>32</v>
      </c>
      <c r="H432" s="3">
        <v>43802.386053200004</v>
      </c>
      <c r="I432" s="3">
        <v>43802.429294000001</v>
      </c>
      <c r="J432">
        <v>1950</v>
      </c>
      <c r="K432" t="s">
        <v>778</v>
      </c>
      <c r="L432" s="2">
        <v>43979</v>
      </c>
      <c r="M432" s="2" t="s">
        <v>34</v>
      </c>
      <c r="N432">
        <v>150</v>
      </c>
      <c r="O432">
        <v>197.5</v>
      </c>
      <c r="P432">
        <v>70.3</v>
      </c>
      <c r="Q432">
        <v>7.0299999999999994</v>
      </c>
      <c r="R432" t="s">
        <v>345</v>
      </c>
      <c r="S432" t="s">
        <v>755</v>
      </c>
      <c r="T432" t="s">
        <v>1200</v>
      </c>
      <c r="U432" t="s">
        <v>123</v>
      </c>
      <c r="W432" t="s">
        <v>39</v>
      </c>
      <c r="X432" t="s">
        <v>40</v>
      </c>
      <c r="Y432" t="s">
        <v>41</v>
      </c>
      <c r="Z432" t="s">
        <v>42</v>
      </c>
      <c r="AA432" t="s">
        <v>470</v>
      </c>
      <c r="AB432" t="s">
        <v>471</v>
      </c>
      <c r="AC432" t="s">
        <v>56</v>
      </c>
      <c r="AD432" t="s">
        <v>57</v>
      </c>
      <c r="AE432" s="4">
        <v>23.397813999999997</v>
      </c>
      <c r="AF432" s="4">
        <v>2.5643421218751463</v>
      </c>
      <c r="AG432" t="s">
        <v>1236</v>
      </c>
    </row>
    <row r="433" spans="1:33" x14ac:dyDescent="0.2">
      <c r="A433" t="s">
        <v>1241</v>
      </c>
      <c r="B433" t="s">
        <v>1242</v>
      </c>
      <c r="C433" s="5">
        <v>43802</v>
      </c>
      <c r="D433" s="2" t="s">
        <v>31</v>
      </c>
      <c r="E433" t="s">
        <v>31</v>
      </c>
      <c r="F433">
        <v>100</v>
      </c>
      <c r="G433" t="s">
        <v>32</v>
      </c>
      <c r="H433" s="3">
        <v>43802.386053200004</v>
      </c>
      <c r="I433" s="3">
        <v>43802.429294000001</v>
      </c>
      <c r="J433">
        <v>2000</v>
      </c>
      <c r="K433" t="s">
        <v>778</v>
      </c>
      <c r="L433" s="2">
        <v>43979</v>
      </c>
      <c r="M433" s="2" t="s">
        <v>34</v>
      </c>
      <c r="N433">
        <v>225</v>
      </c>
      <c r="O433">
        <v>272.3</v>
      </c>
      <c r="P433">
        <v>62.2</v>
      </c>
      <c r="Q433">
        <v>6.2200000000000006</v>
      </c>
      <c r="R433" t="s">
        <v>345</v>
      </c>
      <c r="S433" t="s">
        <v>755</v>
      </c>
      <c r="T433" t="s">
        <v>1200</v>
      </c>
      <c r="U433" t="s">
        <v>126</v>
      </c>
      <c r="W433" t="s">
        <v>39</v>
      </c>
      <c r="X433" t="s">
        <v>40</v>
      </c>
      <c r="Y433" t="s">
        <v>41</v>
      </c>
      <c r="Z433" t="s">
        <v>42</v>
      </c>
      <c r="AA433" t="s">
        <v>470</v>
      </c>
      <c r="AB433" t="s">
        <v>471</v>
      </c>
      <c r="AC433" t="s">
        <v>61</v>
      </c>
      <c r="AD433" t="s">
        <v>62</v>
      </c>
      <c r="AE433" s="4">
        <v>19.746949999999998</v>
      </c>
      <c r="AF433" s="4">
        <v>3.0384439115914108</v>
      </c>
      <c r="AG433" t="s">
        <v>1236</v>
      </c>
    </row>
    <row r="434" spans="1:33" x14ac:dyDescent="0.2">
      <c r="A434" t="s">
        <v>1243</v>
      </c>
      <c r="B434" t="s">
        <v>1244</v>
      </c>
      <c r="C434" s="5">
        <v>43802</v>
      </c>
      <c r="D434" s="2" t="s">
        <v>31</v>
      </c>
      <c r="E434" t="s">
        <v>31</v>
      </c>
      <c r="F434">
        <v>260</v>
      </c>
      <c r="G434" t="s">
        <v>32</v>
      </c>
      <c r="H434" s="3">
        <v>43802.386053200004</v>
      </c>
      <c r="I434" s="3">
        <v>43802.429294000001</v>
      </c>
      <c r="J434">
        <v>2000</v>
      </c>
      <c r="K434" t="s">
        <v>778</v>
      </c>
      <c r="L434" s="2">
        <v>43979</v>
      </c>
      <c r="M434" s="2" t="s">
        <v>34</v>
      </c>
      <c r="N434">
        <v>200</v>
      </c>
      <c r="O434">
        <v>247.6</v>
      </c>
      <c r="P434">
        <v>42.5</v>
      </c>
      <c r="Q434">
        <v>4.25</v>
      </c>
      <c r="R434" t="s">
        <v>345</v>
      </c>
      <c r="S434" t="s">
        <v>755</v>
      </c>
      <c r="T434" t="s">
        <v>1200</v>
      </c>
      <c r="U434" t="s">
        <v>130</v>
      </c>
      <c r="W434" t="s">
        <v>39</v>
      </c>
      <c r="X434" t="s">
        <v>40</v>
      </c>
      <c r="Y434" t="s">
        <v>41</v>
      </c>
      <c r="Z434" t="s">
        <v>42</v>
      </c>
      <c r="AA434" t="s">
        <v>470</v>
      </c>
      <c r="AB434" t="s">
        <v>471</v>
      </c>
      <c r="AC434" t="s">
        <v>66</v>
      </c>
      <c r="AD434" t="s">
        <v>67</v>
      </c>
      <c r="AE434" s="4">
        <v>23.779949999999999</v>
      </c>
      <c r="AF434" s="4">
        <v>2.5231339847224237</v>
      </c>
      <c r="AG434" t="s">
        <v>1236</v>
      </c>
    </row>
    <row r="435" spans="1:33" x14ac:dyDescent="0.2">
      <c r="A435" t="s">
        <v>1245</v>
      </c>
      <c r="B435" t="s">
        <v>1246</v>
      </c>
      <c r="C435" s="5">
        <v>43432</v>
      </c>
      <c r="D435" s="2" t="s">
        <v>31</v>
      </c>
      <c r="E435" t="s">
        <v>31</v>
      </c>
      <c r="F435">
        <v>5</v>
      </c>
      <c r="G435" t="s">
        <v>32</v>
      </c>
      <c r="H435" s="3">
        <v>43432.415729200002</v>
      </c>
      <c r="I435" s="3">
        <v>43432.624305600002</v>
      </c>
      <c r="J435">
        <v>2000</v>
      </c>
      <c r="K435" t="s">
        <v>340</v>
      </c>
      <c r="L435" s="2">
        <v>43591</v>
      </c>
      <c r="M435" s="2" t="s">
        <v>34</v>
      </c>
      <c r="N435">
        <v>258.8</v>
      </c>
      <c r="O435">
        <v>305.8</v>
      </c>
      <c r="P435">
        <v>43.9</v>
      </c>
      <c r="Q435">
        <v>4.3899999999999997</v>
      </c>
      <c r="R435" t="s">
        <v>345</v>
      </c>
      <c r="S435" t="s">
        <v>755</v>
      </c>
      <c r="T435" t="s">
        <v>1200</v>
      </c>
      <c r="U435" t="s">
        <v>133</v>
      </c>
      <c r="W435" t="s">
        <v>39</v>
      </c>
      <c r="X435" t="s">
        <v>40</v>
      </c>
      <c r="Y435" t="s">
        <v>41</v>
      </c>
      <c r="Z435" t="s">
        <v>42</v>
      </c>
      <c r="AA435" t="s">
        <v>470</v>
      </c>
      <c r="AB435" t="s">
        <v>471</v>
      </c>
      <c r="AC435" t="s">
        <v>72</v>
      </c>
      <c r="AD435" t="s">
        <v>73</v>
      </c>
      <c r="AE435" s="4">
        <v>20.710133999999996</v>
      </c>
      <c r="AF435" s="4">
        <v>2.8971323893896588</v>
      </c>
      <c r="AG435" t="s">
        <v>1247</v>
      </c>
    </row>
    <row r="436" spans="1:33" x14ac:dyDescent="0.2">
      <c r="A436" t="s">
        <v>1248</v>
      </c>
      <c r="B436" t="s">
        <v>1249</v>
      </c>
      <c r="C436" s="5">
        <v>43432</v>
      </c>
      <c r="D436" s="2" t="s">
        <v>31</v>
      </c>
      <c r="E436" t="s">
        <v>31</v>
      </c>
      <c r="F436">
        <v>30</v>
      </c>
      <c r="G436" t="s">
        <v>32</v>
      </c>
      <c r="H436" s="3">
        <v>43432.415729200002</v>
      </c>
      <c r="I436" s="3">
        <v>43432.624305600002</v>
      </c>
      <c r="J436">
        <v>2000</v>
      </c>
      <c r="K436" t="s">
        <v>340</v>
      </c>
      <c r="L436" s="2">
        <v>43591</v>
      </c>
      <c r="M436" s="2" t="s">
        <v>34</v>
      </c>
      <c r="N436">
        <v>240.4</v>
      </c>
      <c r="O436">
        <v>286.89999999999998</v>
      </c>
      <c r="P436">
        <v>51.2</v>
      </c>
      <c r="Q436">
        <v>5.12</v>
      </c>
      <c r="R436" t="s">
        <v>345</v>
      </c>
      <c r="S436" t="s">
        <v>755</v>
      </c>
      <c r="T436" t="s">
        <v>1200</v>
      </c>
      <c r="U436" t="s">
        <v>136</v>
      </c>
      <c r="W436" t="s">
        <v>39</v>
      </c>
      <c r="X436" t="s">
        <v>40</v>
      </c>
      <c r="Y436" t="s">
        <v>41</v>
      </c>
      <c r="Z436" t="s">
        <v>42</v>
      </c>
      <c r="AA436" t="s">
        <v>470</v>
      </c>
      <c r="AB436" t="s">
        <v>471</v>
      </c>
      <c r="AC436" t="s">
        <v>78</v>
      </c>
      <c r="AD436" t="s">
        <v>79</v>
      </c>
      <c r="AE436" s="4">
        <v>24.455421999999999</v>
      </c>
      <c r="AF436" s="4">
        <v>2.4534436576068899</v>
      </c>
      <c r="AG436" t="s">
        <v>749</v>
      </c>
    </row>
    <row r="437" spans="1:33" x14ac:dyDescent="0.2">
      <c r="A437" t="s">
        <v>1250</v>
      </c>
      <c r="B437" t="s">
        <v>1251</v>
      </c>
      <c r="C437" s="5">
        <v>43432</v>
      </c>
      <c r="D437" s="2" t="s">
        <v>31</v>
      </c>
      <c r="E437" t="s">
        <v>31</v>
      </c>
      <c r="F437">
        <v>100</v>
      </c>
      <c r="G437" t="s">
        <v>32</v>
      </c>
      <c r="H437" s="3">
        <v>43432.415729200002</v>
      </c>
      <c r="I437" s="3">
        <v>43432.624305600002</v>
      </c>
      <c r="J437">
        <v>2000</v>
      </c>
      <c r="K437" t="s">
        <v>340</v>
      </c>
      <c r="L437" s="2">
        <v>43475</v>
      </c>
      <c r="M437" s="2" t="s">
        <v>34</v>
      </c>
      <c r="N437">
        <v>237.9</v>
      </c>
      <c r="O437">
        <v>279</v>
      </c>
      <c r="P437">
        <v>49.6</v>
      </c>
      <c r="Q437">
        <v>9.92</v>
      </c>
      <c r="R437" t="s">
        <v>35</v>
      </c>
      <c r="S437" t="s">
        <v>755</v>
      </c>
      <c r="T437" t="s">
        <v>1200</v>
      </c>
      <c r="U437" t="s">
        <v>139</v>
      </c>
      <c r="W437" t="s">
        <v>39</v>
      </c>
      <c r="X437" t="s">
        <v>40</v>
      </c>
      <c r="Y437" t="s">
        <v>41</v>
      </c>
      <c r="Z437" t="s">
        <v>42</v>
      </c>
      <c r="AA437" t="s">
        <v>470</v>
      </c>
      <c r="AB437" t="s">
        <v>471</v>
      </c>
      <c r="AC437" t="s">
        <v>83</v>
      </c>
      <c r="AD437" t="s">
        <v>84</v>
      </c>
      <c r="AE437" s="4">
        <v>25.918845999999998</v>
      </c>
      <c r="AF437" s="4">
        <v>2.3149178786740738</v>
      </c>
      <c r="AG437" t="s">
        <v>1252</v>
      </c>
    </row>
    <row r="438" spans="1:33" x14ac:dyDescent="0.2">
      <c r="A438" t="s">
        <v>1253</v>
      </c>
      <c r="B438" t="s">
        <v>1254</v>
      </c>
      <c r="C438" s="5">
        <v>43432</v>
      </c>
      <c r="D438" s="2" t="s">
        <v>31</v>
      </c>
      <c r="E438" t="s">
        <v>31</v>
      </c>
      <c r="F438">
        <v>260</v>
      </c>
      <c r="G438" t="s">
        <v>32</v>
      </c>
      <c r="H438" s="3">
        <v>43432.4535301</v>
      </c>
      <c r="I438" s="3">
        <v>43432.605601900003</v>
      </c>
      <c r="J438">
        <v>2000</v>
      </c>
      <c r="K438" t="s">
        <v>340</v>
      </c>
      <c r="L438" s="2">
        <v>43591</v>
      </c>
      <c r="M438" s="2" t="s">
        <v>34</v>
      </c>
      <c r="N438">
        <v>292.8</v>
      </c>
      <c r="O438">
        <v>337.9</v>
      </c>
      <c r="P438">
        <v>35.700000000000003</v>
      </c>
      <c r="Q438">
        <v>3.5700000000000003</v>
      </c>
      <c r="R438" t="s">
        <v>345</v>
      </c>
      <c r="S438" t="s">
        <v>755</v>
      </c>
      <c r="T438" t="s">
        <v>1200</v>
      </c>
      <c r="U438" t="s">
        <v>142</v>
      </c>
      <c r="W438" t="s">
        <v>39</v>
      </c>
      <c r="X438" t="s">
        <v>40</v>
      </c>
      <c r="Y438" t="s">
        <v>41</v>
      </c>
      <c r="Z438" t="s">
        <v>42</v>
      </c>
      <c r="AA438" t="s">
        <v>492</v>
      </c>
      <c r="AB438" t="s">
        <v>493</v>
      </c>
      <c r="AC438" t="s">
        <v>43</v>
      </c>
      <c r="AD438" t="s">
        <v>45</v>
      </c>
      <c r="AE438" s="4">
        <v>24.569678</v>
      </c>
      <c r="AF438" s="4">
        <v>2.442034445872673</v>
      </c>
      <c r="AG438" t="s">
        <v>749</v>
      </c>
    </row>
    <row r="439" spans="1:33" x14ac:dyDescent="0.2">
      <c r="A439" t="s">
        <v>1255</v>
      </c>
      <c r="B439" t="s">
        <v>1256</v>
      </c>
      <c r="C439" s="5">
        <v>43438</v>
      </c>
      <c r="D439" s="2" t="s">
        <v>31</v>
      </c>
      <c r="E439" t="s">
        <v>31</v>
      </c>
      <c r="F439">
        <v>0</v>
      </c>
      <c r="G439" t="s">
        <v>32</v>
      </c>
      <c r="H439" s="3">
        <v>43438.3708912</v>
      </c>
      <c r="I439" s="3">
        <v>43438.5060648</v>
      </c>
      <c r="J439">
        <v>2000</v>
      </c>
      <c r="K439" t="s">
        <v>538</v>
      </c>
      <c r="L439" s="2">
        <v>43475</v>
      </c>
      <c r="M439" s="2" t="s">
        <v>34</v>
      </c>
      <c r="N439">
        <v>292</v>
      </c>
      <c r="O439">
        <v>335.5</v>
      </c>
      <c r="P439">
        <v>43.3</v>
      </c>
      <c r="Q439">
        <v>8.66</v>
      </c>
      <c r="R439" t="s">
        <v>35</v>
      </c>
      <c r="S439" t="s">
        <v>755</v>
      </c>
      <c r="T439" t="s">
        <v>1200</v>
      </c>
      <c r="U439" t="s">
        <v>147</v>
      </c>
      <c r="W439" t="s">
        <v>39</v>
      </c>
      <c r="X439" t="s">
        <v>40</v>
      </c>
      <c r="Y439" t="s">
        <v>41</v>
      </c>
      <c r="Z439" t="s">
        <v>42</v>
      </c>
      <c r="AA439" t="s">
        <v>492</v>
      </c>
      <c r="AB439" t="s">
        <v>493</v>
      </c>
      <c r="AC439" t="s">
        <v>51</v>
      </c>
      <c r="AD439" t="s">
        <v>52</v>
      </c>
      <c r="AE439" s="4">
        <v>21.414613999999997</v>
      </c>
      <c r="AF439" s="4">
        <v>2.8018249593478552</v>
      </c>
      <c r="AG439" t="s">
        <v>1257</v>
      </c>
    </row>
    <row r="440" spans="1:33" x14ac:dyDescent="0.2">
      <c r="A440" t="s">
        <v>1258</v>
      </c>
      <c r="B440" t="s">
        <v>1259</v>
      </c>
      <c r="C440" s="5">
        <v>43438</v>
      </c>
      <c r="D440" s="2" t="s">
        <v>31</v>
      </c>
      <c r="E440" t="s">
        <v>31</v>
      </c>
      <c r="F440">
        <v>5</v>
      </c>
      <c r="G440" t="s">
        <v>32</v>
      </c>
      <c r="H440" s="3">
        <v>43438.3708912</v>
      </c>
      <c r="I440" s="3">
        <v>43438.5060648</v>
      </c>
      <c r="J440">
        <v>2000</v>
      </c>
      <c r="K440" t="s">
        <v>538</v>
      </c>
      <c r="L440" s="2">
        <v>43591</v>
      </c>
      <c r="M440" s="2" t="s">
        <v>34</v>
      </c>
      <c r="N440">
        <v>252.2</v>
      </c>
      <c r="O440">
        <v>299.8</v>
      </c>
      <c r="P440">
        <v>59.1</v>
      </c>
      <c r="Q440">
        <v>5.91</v>
      </c>
      <c r="R440" t="s">
        <v>345</v>
      </c>
      <c r="S440" t="s">
        <v>755</v>
      </c>
      <c r="T440" t="s">
        <v>1200</v>
      </c>
      <c r="U440" t="s">
        <v>151</v>
      </c>
      <c r="W440" t="s">
        <v>39</v>
      </c>
      <c r="X440" t="s">
        <v>40</v>
      </c>
      <c r="Y440" t="s">
        <v>41</v>
      </c>
      <c r="Z440" t="s">
        <v>42</v>
      </c>
      <c r="AA440" t="s">
        <v>492</v>
      </c>
      <c r="AB440" t="s">
        <v>493</v>
      </c>
      <c r="AC440" t="s">
        <v>56</v>
      </c>
      <c r="AD440" t="s">
        <v>57</v>
      </c>
      <c r="AE440" s="4">
        <v>20.354341999999999</v>
      </c>
      <c r="AF440" s="4">
        <v>2.9477739933818543</v>
      </c>
      <c r="AG440" t="s">
        <v>1257</v>
      </c>
    </row>
    <row r="441" spans="1:33" x14ac:dyDescent="0.2">
      <c r="A441" t="s">
        <v>1260</v>
      </c>
      <c r="B441" t="s">
        <v>1261</v>
      </c>
      <c r="C441" s="5">
        <v>43438</v>
      </c>
      <c r="D441" s="2" t="s">
        <v>31</v>
      </c>
      <c r="E441" t="s">
        <v>31</v>
      </c>
      <c r="F441">
        <v>30</v>
      </c>
      <c r="G441" t="s">
        <v>32</v>
      </c>
      <c r="H441" s="3">
        <v>43438.3708912</v>
      </c>
      <c r="I441" s="3">
        <v>43438.5060648</v>
      </c>
      <c r="J441">
        <v>2000</v>
      </c>
      <c r="K441" t="s">
        <v>538</v>
      </c>
      <c r="L441" s="2">
        <v>43475</v>
      </c>
      <c r="M441" s="2" t="s">
        <v>34</v>
      </c>
      <c r="N441">
        <v>219</v>
      </c>
      <c r="O441">
        <v>269</v>
      </c>
      <c r="P441">
        <v>48.7</v>
      </c>
      <c r="Q441">
        <v>9.74</v>
      </c>
      <c r="R441" t="s">
        <v>35</v>
      </c>
      <c r="S441" t="s">
        <v>755</v>
      </c>
      <c r="T441" t="s">
        <v>1200</v>
      </c>
      <c r="U441" t="s">
        <v>154</v>
      </c>
      <c r="W441" t="s">
        <v>39</v>
      </c>
      <c r="X441" t="s">
        <v>40</v>
      </c>
      <c r="Y441" t="s">
        <v>41</v>
      </c>
      <c r="Z441" t="s">
        <v>42</v>
      </c>
      <c r="AA441" t="s">
        <v>492</v>
      </c>
      <c r="AB441" t="s">
        <v>493</v>
      </c>
      <c r="AC441" t="s">
        <v>61</v>
      </c>
      <c r="AD441" t="s">
        <v>62</v>
      </c>
      <c r="AE441" s="4">
        <v>27.051341999999998</v>
      </c>
      <c r="AF441" s="4">
        <v>2.2180045633225887</v>
      </c>
      <c r="AG441" t="s">
        <v>1257</v>
      </c>
    </row>
    <row r="442" spans="1:33" x14ac:dyDescent="0.2">
      <c r="A442" t="s">
        <v>1262</v>
      </c>
      <c r="B442" t="s">
        <v>1263</v>
      </c>
      <c r="C442" s="5">
        <v>43438</v>
      </c>
      <c r="D442" s="2" t="s">
        <v>31</v>
      </c>
      <c r="E442" t="s">
        <v>31</v>
      </c>
      <c r="F442">
        <v>100</v>
      </c>
      <c r="G442" t="s">
        <v>32</v>
      </c>
      <c r="H442" s="3">
        <v>43438.3708912</v>
      </c>
      <c r="I442" s="3">
        <v>43438.5060648</v>
      </c>
      <c r="J442">
        <v>2000</v>
      </c>
      <c r="K442" t="s">
        <v>538</v>
      </c>
      <c r="L442" s="2">
        <v>43591</v>
      </c>
      <c r="M442" s="2" t="s">
        <v>34</v>
      </c>
      <c r="N442">
        <v>255.6</v>
      </c>
      <c r="O442">
        <v>302.10000000000002</v>
      </c>
      <c r="P442">
        <v>45.6</v>
      </c>
      <c r="Q442">
        <v>4.5600000000000005</v>
      </c>
      <c r="R442" t="s">
        <v>345</v>
      </c>
      <c r="S442" t="s">
        <v>755</v>
      </c>
      <c r="T442" t="s">
        <v>1200</v>
      </c>
      <c r="U442" t="s">
        <v>157</v>
      </c>
      <c r="W442" t="s">
        <v>39</v>
      </c>
      <c r="X442" t="s">
        <v>40</v>
      </c>
      <c r="Y442" t="s">
        <v>41</v>
      </c>
      <c r="Z442" t="s">
        <v>42</v>
      </c>
      <c r="AA442" t="s">
        <v>492</v>
      </c>
      <c r="AB442" t="s">
        <v>493</v>
      </c>
      <c r="AC442" t="s">
        <v>66</v>
      </c>
      <c r="AD442" t="s">
        <v>67</v>
      </c>
      <c r="AE442" s="4">
        <v>27.080941999999997</v>
      </c>
      <c r="AF442" s="4">
        <v>2.2155802408941319</v>
      </c>
      <c r="AG442" t="s">
        <v>1257</v>
      </c>
    </row>
    <row r="443" spans="1:33" x14ac:dyDescent="0.2">
      <c r="A443" t="s">
        <v>1264</v>
      </c>
      <c r="B443" t="s">
        <v>1265</v>
      </c>
      <c r="C443" s="5">
        <v>43438</v>
      </c>
      <c r="D443" s="2" t="s">
        <v>31</v>
      </c>
      <c r="E443" t="s">
        <v>31</v>
      </c>
      <c r="F443">
        <v>260</v>
      </c>
      <c r="G443" t="s">
        <v>32</v>
      </c>
      <c r="H443" s="3">
        <v>43438.405833299999</v>
      </c>
      <c r="I443" s="3">
        <v>43438.506493100002</v>
      </c>
      <c r="J443">
        <v>2000</v>
      </c>
      <c r="K443" t="s">
        <v>538</v>
      </c>
      <c r="L443" s="2">
        <v>43591</v>
      </c>
      <c r="M443" s="2" t="s">
        <v>34</v>
      </c>
      <c r="N443">
        <v>226.6</v>
      </c>
      <c r="O443">
        <v>267.60000000000002</v>
      </c>
      <c r="P443">
        <v>45.9</v>
      </c>
      <c r="Q443">
        <v>4.59</v>
      </c>
      <c r="R443" t="s">
        <v>345</v>
      </c>
      <c r="S443" t="s">
        <v>755</v>
      </c>
      <c r="T443" t="s">
        <v>1200</v>
      </c>
      <c r="U443" t="s">
        <v>160</v>
      </c>
      <c r="W443" t="s">
        <v>39</v>
      </c>
      <c r="X443" t="s">
        <v>40</v>
      </c>
      <c r="Y443" t="s">
        <v>41</v>
      </c>
      <c r="Z443" t="s">
        <v>42</v>
      </c>
      <c r="AA443" t="s">
        <v>492</v>
      </c>
      <c r="AB443" t="s">
        <v>493</v>
      </c>
      <c r="AC443" t="s">
        <v>72</v>
      </c>
      <c r="AD443" t="s">
        <v>73</v>
      </c>
      <c r="AE443" s="4">
        <v>24.338501999999998</v>
      </c>
      <c r="AF443" s="4">
        <v>2.4652297828354435</v>
      </c>
      <c r="AG443" t="s">
        <v>1266</v>
      </c>
    </row>
    <row r="444" spans="1:33" x14ac:dyDescent="0.2">
      <c r="A444" t="s">
        <v>1267</v>
      </c>
      <c r="F444" s="3"/>
      <c r="G444" t="s">
        <v>751</v>
      </c>
      <c r="M444" s="2"/>
      <c r="S444" t="s">
        <v>755</v>
      </c>
      <c r="T444" t="s">
        <v>1200</v>
      </c>
      <c r="U444" t="s">
        <v>168</v>
      </c>
      <c r="W444" t="s">
        <v>39</v>
      </c>
      <c r="X444" t="s">
        <v>40</v>
      </c>
      <c r="Y444" t="s">
        <v>41</v>
      </c>
      <c r="Z444" t="s">
        <v>42</v>
      </c>
      <c r="AA444" t="s">
        <v>492</v>
      </c>
      <c r="AB444" t="s">
        <v>493</v>
      </c>
      <c r="AC444" t="s">
        <v>83</v>
      </c>
      <c r="AD444" t="s">
        <v>84</v>
      </c>
      <c r="AE444" s="4">
        <v>0.79791799999999991</v>
      </c>
      <c r="AF444" s="4">
        <v>2</v>
      </c>
    </row>
    <row r="445" spans="1:33" x14ac:dyDescent="0.2">
      <c r="A445" t="s">
        <v>1268</v>
      </c>
      <c r="B445" t="s">
        <v>1269</v>
      </c>
      <c r="C445" s="5">
        <v>42743</v>
      </c>
      <c r="D445" s="5" t="s">
        <v>31</v>
      </c>
      <c r="E445" t="s">
        <v>31</v>
      </c>
      <c r="F445">
        <v>0</v>
      </c>
      <c r="G445" t="s">
        <v>32</v>
      </c>
      <c r="H445" s="6">
        <v>42743.466539351852</v>
      </c>
      <c r="I445" s="6">
        <v>42743.592118055552</v>
      </c>
      <c r="J445">
        <v>2000</v>
      </c>
      <c r="K445" t="s">
        <v>220</v>
      </c>
      <c r="L445" s="6">
        <v>42878</v>
      </c>
      <c r="M445" s="2" t="s">
        <v>34</v>
      </c>
      <c r="N445">
        <v>241.8</v>
      </c>
      <c r="O445">
        <v>291.8</v>
      </c>
      <c r="P445">
        <v>77.2</v>
      </c>
      <c r="Q445">
        <v>5.15</v>
      </c>
      <c r="R445" t="s">
        <v>35</v>
      </c>
      <c r="S445" t="s">
        <v>1270</v>
      </c>
      <c r="T445" t="s">
        <v>1271</v>
      </c>
      <c r="U445" t="s">
        <v>38</v>
      </c>
      <c r="W445" t="s">
        <v>39</v>
      </c>
      <c r="X445" t="s">
        <v>40</v>
      </c>
      <c r="Y445" t="s">
        <v>41</v>
      </c>
      <c r="Z445" t="s">
        <v>42</v>
      </c>
      <c r="AA445" t="s">
        <v>1273</v>
      </c>
      <c r="AB445" t="s">
        <v>46</v>
      </c>
      <c r="AC445" t="s">
        <v>1272</v>
      </c>
      <c r="AD445" t="s">
        <v>45</v>
      </c>
      <c r="AG445" t="s">
        <v>222</v>
      </c>
    </row>
    <row r="446" spans="1:33" x14ac:dyDescent="0.2">
      <c r="A446" t="s">
        <v>1274</v>
      </c>
      <c r="B446" t="s">
        <v>1275</v>
      </c>
      <c r="C446" s="5">
        <v>42743</v>
      </c>
      <c r="D446" s="5" t="s">
        <v>31</v>
      </c>
      <c r="E446" t="s">
        <v>31</v>
      </c>
      <c r="F446">
        <v>5</v>
      </c>
      <c r="G446" t="s">
        <v>32</v>
      </c>
      <c r="H446" s="6">
        <v>42743.466539351852</v>
      </c>
      <c r="I446" s="6">
        <v>42743.592118055552</v>
      </c>
      <c r="J446">
        <v>1900</v>
      </c>
      <c r="K446" t="s">
        <v>220</v>
      </c>
      <c r="L446" s="6">
        <v>42878</v>
      </c>
      <c r="M446" s="2" t="s">
        <v>34</v>
      </c>
      <c r="N446">
        <v>414.2</v>
      </c>
      <c r="O446">
        <v>460.8</v>
      </c>
      <c r="P446">
        <v>52.6</v>
      </c>
      <c r="Q446">
        <v>3.51</v>
      </c>
      <c r="R446" t="s">
        <v>35</v>
      </c>
      <c r="S446" t="s">
        <v>1270</v>
      </c>
      <c r="T446" t="s">
        <v>1271</v>
      </c>
      <c r="U446" t="s">
        <v>50</v>
      </c>
      <c r="W446" t="s">
        <v>39</v>
      </c>
      <c r="X446" t="s">
        <v>40</v>
      </c>
      <c r="Y446" t="s">
        <v>41</v>
      </c>
      <c r="Z446" t="s">
        <v>42</v>
      </c>
      <c r="AA446" t="s">
        <v>1273</v>
      </c>
      <c r="AB446" t="s">
        <v>46</v>
      </c>
      <c r="AC446" t="s">
        <v>1276</v>
      </c>
      <c r="AD446" t="s">
        <v>52</v>
      </c>
      <c r="AG446" t="s">
        <v>222</v>
      </c>
    </row>
    <row r="447" spans="1:33" x14ac:dyDescent="0.2">
      <c r="A447" t="s">
        <v>1277</v>
      </c>
      <c r="B447" t="s">
        <v>1278</v>
      </c>
      <c r="C447" s="5">
        <v>42743</v>
      </c>
      <c r="D447" s="5" t="s">
        <v>31</v>
      </c>
      <c r="E447" t="s">
        <v>31</v>
      </c>
      <c r="F447">
        <v>30</v>
      </c>
      <c r="G447" t="s">
        <v>32</v>
      </c>
      <c r="H447" s="6">
        <v>42743.466539351852</v>
      </c>
      <c r="I447" s="6">
        <v>42743.592118055552</v>
      </c>
      <c r="J447">
        <v>2000</v>
      </c>
      <c r="K447" t="s">
        <v>220</v>
      </c>
      <c r="L447" s="6">
        <v>42878</v>
      </c>
      <c r="M447" s="2" t="s">
        <v>34</v>
      </c>
      <c r="N447">
        <v>282.8</v>
      </c>
      <c r="O447">
        <v>328.8</v>
      </c>
      <c r="P447">
        <v>67.099999999999994</v>
      </c>
      <c r="Q447">
        <v>4.47</v>
      </c>
      <c r="R447" t="s">
        <v>35</v>
      </c>
      <c r="S447" t="s">
        <v>1270</v>
      </c>
      <c r="T447" t="s">
        <v>1271</v>
      </c>
      <c r="U447" t="s">
        <v>55</v>
      </c>
      <c r="W447" t="s">
        <v>39</v>
      </c>
      <c r="X447" t="s">
        <v>40</v>
      </c>
      <c r="Y447" t="s">
        <v>41</v>
      </c>
      <c r="Z447" t="s">
        <v>42</v>
      </c>
      <c r="AA447" t="s">
        <v>1273</v>
      </c>
      <c r="AB447" t="s">
        <v>46</v>
      </c>
      <c r="AC447" t="s">
        <v>1279</v>
      </c>
      <c r="AD447" t="s">
        <v>57</v>
      </c>
      <c r="AG447" t="s">
        <v>222</v>
      </c>
    </row>
    <row r="448" spans="1:33" x14ac:dyDescent="0.2">
      <c r="A448" t="s">
        <v>1280</v>
      </c>
      <c r="B448" t="s">
        <v>1281</v>
      </c>
      <c r="C448" s="5">
        <v>42743</v>
      </c>
      <c r="D448" s="5" t="s">
        <v>31</v>
      </c>
      <c r="E448" t="s">
        <v>31</v>
      </c>
      <c r="F448">
        <v>100</v>
      </c>
      <c r="G448" t="s">
        <v>32</v>
      </c>
      <c r="H448" s="6">
        <v>42743.466539351852</v>
      </c>
      <c r="I448" s="6">
        <v>42743.592118055552</v>
      </c>
      <c r="J448">
        <v>2000</v>
      </c>
      <c r="K448" t="s">
        <v>220</v>
      </c>
      <c r="L448" s="6">
        <v>42878</v>
      </c>
      <c r="M448" s="2" t="s">
        <v>34</v>
      </c>
      <c r="N448">
        <v>200</v>
      </c>
      <c r="O448">
        <v>238.4</v>
      </c>
      <c r="P448">
        <v>111</v>
      </c>
      <c r="Q448">
        <v>7.4</v>
      </c>
      <c r="R448" t="s">
        <v>35</v>
      </c>
      <c r="S448" t="s">
        <v>1270</v>
      </c>
      <c r="T448" t="s">
        <v>1271</v>
      </c>
      <c r="U448" t="s">
        <v>60</v>
      </c>
      <c r="W448" t="s">
        <v>39</v>
      </c>
      <c r="X448" t="s">
        <v>40</v>
      </c>
      <c r="Y448" t="s">
        <v>41</v>
      </c>
      <c r="Z448" t="s">
        <v>42</v>
      </c>
      <c r="AA448" t="s">
        <v>1273</v>
      </c>
      <c r="AB448" t="s">
        <v>46</v>
      </c>
      <c r="AC448" t="s">
        <v>1282</v>
      </c>
      <c r="AD448" t="s">
        <v>62</v>
      </c>
      <c r="AG448" t="s">
        <v>222</v>
      </c>
    </row>
    <row r="449" spans="1:33" x14ac:dyDescent="0.2">
      <c r="A449" t="s">
        <v>1283</v>
      </c>
      <c r="B449" t="s">
        <v>1284</v>
      </c>
      <c r="C449" s="5">
        <v>42743</v>
      </c>
      <c r="D449" s="5" t="s">
        <v>31</v>
      </c>
      <c r="E449" t="s">
        <v>31</v>
      </c>
      <c r="F449">
        <v>260</v>
      </c>
      <c r="G449" t="s">
        <v>32</v>
      </c>
      <c r="H449" s="6">
        <v>42743.42732638889</v>
      </c>
      <c r="I449" s="6">
        <v>42743.44259259259</v>
      </c>
      <c r="J449">
        <v>2000</v>
      </c>
      <c r="K449" t="s">
        <v>220</v>
      </c>
      <c r="L449" s="6">
        <v>42975</v>
      </c>
      <c r="M449" s="2" t="s">
        <v>34</v>
      </c>
      <c r="N449">
        <v>233.2</v>
      </c>
      <c r="O449">
        <v>275</v>
      </c>
      <c r="P449">
        <v>54.8</v>
      </c>
      <c r="Q449">
        <v>5.48</v>
      </c>
      <c r="R449" t="s">
        <v>35</v>
      </c>
      <c r="S449" t="s">
        <v>1270</v>
      </c>
      <c r="T449" t="s">
        <v>1271</v>
      </c>
      <c r="U449" t="s">
        <v>65</v>
      </c>
      <c r="W449" t="s">
        <v>39</v>
      </c>
      <c r="X449" t="s">
        <v>40</v>
      </c>
      <c r="Y449" t="s">
        <v>41</v>
      </c>
      <c r="Z449" t="s">
        <v>42</v>
      </c>
      <c r="AA449" t="s">
        <v>1273</v>
      </c>
      <c r="AB449" t="s">
        <v>46</v>
      </c>
      <c r="AC449" t="s">
        <v>1285</v>
      </c>
      <c r="AD449" t="s">
        <v>67</v>
      </c>
      <c r="AG449" t="s">
        <v>1286</v>
      </c>
    </row>
    <row r="450" spans="1:33" x14ac:dyDescent="0.2">
      <c r="A450" t="s">
        <v>1287</v>
      </c>
      <c r="B450" t="s">
        <v>1288</v>
      </c>
      <c r="C450" s="5">
        <v>42750</v>
      </c>
      <c r="D450" s="5" t="s">
        <v>31</v>
      </c>
      <c r="E450" t="s">
        <v>31</v>
      </c>
      <c r="F450">
        <v>260</v>
      </c>
      <c r="G450" t="s">
        <v>32</v>
      </c>
      <c r="H450" s="6">
        <v>42750.41747685185</v>
      </c>
      <c r="I450" s="6">
        <v>42750.471412037034</v>
      </c>
      <c r="J450">
        <v>2000</v>
      </c>
      <c r="K450" t="s">
        <v>1289</v>
      </c>
      <c r="L450" s="6">
        <v>42878</v>
      </c>
      <c r="M450" s="2" t="s">
        <v>34</v>
      </c>
      <c r="N450">
        <v>305</v>
      </c>
      <c r="O450">
        <v>341.4</v>
      </c>
      <c r="P450">
        <v>62.1</v>
      </c>
      <c r="Q450">
        <v>4.1399999999999997</v>
      </c>
      <c r="R450" t="s">
        <v>35</v>
      </c>
      <c r="S450" t="s">
        <v>1270</v>
      </c>
      <c r="T450" t="s">
        <v>1271</v>
      </c>
      <c r="U450" t="s">
        <v>93</v>
      </c>
      <c r="W450" t="s">
        <v>39</v>
      </c>
      <c r="X450" t="s">
        <v>40</v>
      </c>
      <c r="Y450" t="s">
        <v>41</v>
      </c>
      <c r="Z450" t="s">
        <v>42</v>
      </c>
      <c r="AA450" t="s">
        <v>1290</v>
      </c>
      <c r="AB450" t="s">
        <v>89</v>
      </c>
      <c r="AC450" t="s">
        <v>1276</v>
      </c>
      <c r="AD450" t="s">
        <v>52</v>
      </c>
      <c r="AG450" t="s">
        <v>222</v>
      </c>
    </row>
    <row r="451" spans="1:33" x14ac:dyDescent="0.2">
      <c r="A451" t="s">
        <v>1291</v>
      </c>
      <c r="B451" t="s">
        <v>1292</v>
      </c>
      <c r="C451" s="5">
        <v>42750</v>
      </c>
      <c r="D451" s="5" t="s">
        <v>31</v>
      </c>
      <c r="E451" t="s">
        <v>31</v>
      </c>
      <c r="F451">
        <v>0</v>
      </c>
      <c r="G451" t="s">
        <v>32</v>
      </c>
      <c r="H451" s="6">
        <v>42750.472384259258</v>
      </c>
      <c r="I451" s="6">
        <v>42750.497233796297</v>
      </c>
      <c r="J451">
        <v>2000</v>
      </c>
      <c r="K451" t="s">
        <v>1289</v>
      </c>
      <c r="L451" s="6">
        <v>42878</v>
      </c>
      <c r="M451" s="2" t="s">
        <v>34</v>
      </c>
      <c r="N451">
        <v>246</v>
      </c>
      <c r="O451">
        <v>289.39999999999998</v>
      </c>
      <c r="P451">
        <v>126</v>
      </c>
      <c r="Q451">
        <v>8.4</v>
      </c>
      <c r="R451" t="s">
        <v>35</v>
      </c>
      <c r="S451" t="s">
        <v>1270</v>
      </c>
      <c r="T451" t="s">
        <v>1271</v>
      </c>
      <c r="U451" t="s">
        <v>71</v>
      </c>
      <c r="W451" t="s">
        <v>39</v>
      </c>
      <c r="X451" t="s">
        <v>40</v>
      </c>
      <c r="Y451" t="s">
        <v>41</v>
      </c>
      <c r="Z451" t="s">
        <v>42</v>
      </c>
      <c r="AA451" t="s">
        <v>1273</v>
      </c>
      <c r="AB451" t="s">
        <v>46</v>
      </c>
      <c r="AC451" t="s">
        <v>1293</v>
      </c>
      <c r="AD451" t="s">
        <v>73</v>
      </c>
      <c r="AG451" t="s">
        <v>222</v>
      </c>
    </row>
    <row r="452" spans="1:33" x14ac:dyDescent="0.2">
      <c r="A452" t="s">
        <v>1294</v>
      </c>
      <c r="B452" t="s">
        <v>1295</v>
      </c>
      <c r="C452" s="5">
        <v>42750</v>
      </c>
      <c r="D452" s="5" t="s">
        <v>31</v>
      </c>
      <c r="E452" t="s">
        <v>31</v>
      </c>
      <c r="F452">
        <v>5</v>
      </c>
      <c r="G452" t="s">
        <v>32</v>
      </c>
      <c r="H452" s="6">
        <v>42750.472384259258</v>
      </c>
      <c r="I452" s="6">
        <v>42750.497233796297</v>
      </c>
      <c r="J452">
        <v>2000</v>
      </c>
      <c r="K452" t="s">
        <v>1289</v>
      </c>
      <c r="L452" s="6">
        <v>42878</v>
      </c>
      <c r="M452" s="2" t="s">
        <v>34</v>
      </c>
      <c r="N452">
        <v>255.6</v>
      </c>
      <c r="O452">
        <v>305.60000000000002</v>
      </c>
      <c r="P452">
        <v>106</v>
      </c>
      <c r="Q452">
        <v>7.07</v>
      </c>
      <c r="R452" t="s">
        <v>35</v>
      </c>
      <c r="S452" t="s">
        <v>1270</v>
      </c>
      <c r="T452" t="s">
        <v>1271</v>
      </c>
      <c r="U452" t="s">
        <v>77</v>
      </c>
      <c r="W452" t="s">
        <v>39</v>
      </c>
      <c r="X452" t="s">
        <v>40</v>
      </c>
      <c r="Y452" t="s">
        <v>41</v>
      </c>
      <c r="Z452" t="s">
        <v>42</v>
      </c>
      <c r="AA452" t="s">
        <v>1273</v>
      </c>
      <c r="AB452" t="s">
        <v>46</v>
      </c>
      <c r="AC452" t="s">
        <v>1296</v>
      </c>
      <c r="AD452" t="s">
        <v>79</v>
      </c>
      <c r="AG452" t="s">
        <v>222</v>
      </c>
    </row>
    <row r="453" spans="1:33" x14ac:dyDescent="0.2">
      <c r="A453" t="s">
        <v>1297</v>
      </c>
      <c r="B453" t="s">
        <v>1298</v>
      </c>
      <c r="C453" s="5">
        <v>42750</v>
      </c>
      <c r="D453" s="5" t="s">
        <v>31</v>
      </c>
      <c r="E453" t="s">
        <v>31</v>
      </c>
      <c r="F453">
        <v>30</v>
      </c>
      <c r="G453" t="s">
        <v>32</v>
      </c>
      <c r="H453" s="6">
        <v>42750.472384259258</v>
      </c>
      <c r="I453" s="6">
        <v>42750.497233796297</v>
      </c>
      <c r="J453">
        <v>1900</v>
      </c>
      <c r="K453" t="s">
        <v>1289</v>
      </c>
      <c r="L453" s="6">
        <v>42878</v>
      </c>
      <c r="M453" s="2" t="s">
        <v>34</v>
      </c>
      <c r="N453">
        <v>252.6</v>
      </c>
      <c r="O453">
        <v>302.60000000000002</v>
      </c>
      <c r="P453">
        <v>103</v>
      </c>
      <c r="Q453">
        <v>6.87</v>
      </c>
      <c r="R453" t="s">
        <v>35</v>
      </c>
      <c r="S453" t="s">
        <v>1270</v>
      </c>
      <c r="T453" t="s">
        <v>1271</v>
      </c>
      <c r="U453" t="s">
        <v>82</v>
      </c>
      <c r="W453" t="s">
        <v>39</v>
      </c>
      <c r="X453" t="s">
        <v>40</v>
      </c>
      <c r="Y453" t="s">
        <v>41</v>
      </c>
      <c r="Z453" t="s">
        <v>42</v>
      </c>
      <c r="AA453" t="s">
        <v>1273</v>
      </c>
      <c r="AB453" t="s">
        <v>46</v>
      </c>
      <c r="AC453" t="s">
        <v>1299</v>
      </c>
      <c r="AD453" t="s">
        <v>84</v>
      </c>
      <c r="AG453" t="s">
        <v>222</v>
      </c>
    </row>
    <row r="454" spans="1:33" x14ac:dyDescent="0.2">
      <c r="A454" t="s">
        <v>1300</v>
      </c>
      <c r="B454" t="s">
        <v>1301</v>
      </c>
      <c r="C454" s="5">
        <v>42750</v>
      </c>
      <c r="D454" s="5" t="s">
        <v>31</v>
      </c>
      <c r="E454" t="s">
        <v>31</v>
      </c>
      <c r="F454">
        <v>100</v>
      </c>
      <c r="G454" t="s">
        <v>32</v>
      </c>
      <c r="H454" s="6">
        <v>42750.472384259258</v>
      </c>
      <c r="I454" s="6">
        <v>42750.497233796297</v>
      </c>
      <c r="J454">
        <v>2000</v>
      </c>
      <c r="K454" t="s">
        <v>1289</v>
      </c>
      <c r="L454" s="6">
        <v>42878</v>
      </c>
      <c r="M454" s="2" t="s">
        <v>34</v>
      </c>
      <c r="N454">
        <v>224.2</v>
      </c>
      <c r="O454">
        <v>255.4</v>
      </c>
      <c r="P454">
        <v>102</v>
      </c>
      <c r="Q454">
        <v>6.8</v>
      </c>
      <c r="R454" t="s">
        <v>35</v>
      </c>
      <c r="S454" t="s">
        <v>1270</v>
      </c>
      <c r="T454" t="s">
        <v>1271</v>
      </c>
      <c r="U454" t="s">
        <v>87</v>
      </c>
      <c r="W454" t="s">
        <v>39</v>
      </c>
      <c r="X454" t="s">
        <v>40</v>
      </c>
      <c r="Y454" t="s">
        <v>41</v>
      </c>
      <c r="Z454" t="s">
        <v>42</v>
      </c>
      <c r="AA454" t="s">
        <v>1290</v>
      </c>
      <c r="AB454" t="s">
        <v>89</v>
      </c>
      <c r="AC454" t="s">
        <v>1272</v>
      </c>
      <c r="AD454" t="s">
        <v>45</v>
      </c>
      <c r="AG454" t="s">
        <v>222</v>
      </c>
    </row>
    <row r="455" spans="1:33" x14ac:dyDescent="0.2">
      <c r="A455" t="s">
        <v>1302</v>
      </c>
      <c r="B455" t="s">
        <v>1303</v>
      </c>
      <c r="C455" s="5">
        <v>42761</v>
      </c>
      <c r="D455" s="5" t="s">
        <v>31</v>
      </c>
      <c r="E455" t="s">
        <v>31</v>
      </c>
      <c r="F455">
        <v>0</v>
      </c>
      <c r="G455" t="s">
        <v>32</v>
      </c>
      <c r="H455" s="6">
        <v>42761.40697916667</v>
      </c>
      <c r="I455" s="6">
        <v>42761.435416666667</v>
      </c>
      <c r="J455">
        <v>2000</v>
      </c>
      <c r="K455" t="s">
        <v>1304</v>
      </c>
      <c r="L455" s="6">
        <v>43019</v>
      </c>
      <c r="M455" s="2" t="s">
        <v>34</v>
      </c>
      <c r="N455">
        <v>360.8</v>
      </c>
      <c r="O455">
        <v>406.3</v>
      </c>
      <c r="P455">
        <v>56.1</v>
      </c>
      <c r="Q455">
        <v>5.61</v>
      </c>
      <c r="R455" t="s">
        <v>35</v>
      </c>
      <c r="S455" t="s">
        <v>1270</v>
      </c>
      <c r="T455" t="s">
        <v>1271</v>
      </c>
      <c r="U455" t="s">
        <v>97</v>
      </c>
      <c r="W455" t="s">
        <v>39</v>
      </c>
      <c r="X455" t="s">
        <v>40</v>
      </c>
      <c r="Y455" t="s">
        <v>41</v>
      </c>
      <c r="Z455" t="s">
        <v>42</v>
      </c>
      <c r="AA455" t="s">
        <v>1290</v>
      </c>
      <c r="AB455" t="s">
        <v>89</v>
      </c>
      <c r="AC455" t="s">
        <v>1279</v>
      </c>
      <c r="AD455" t="s">
        <v>57</v>
      </c>
      <c r="AG455" t="s">
        <v>222</v>
      </c>
    </row>
    <row r="456" spans="1:33" x14ac:dyDescent="0.2">
      <c r="A456" t="s">
        <v>1305</v>
      </c>
      <c r="B456" t="s">
        <v>1306</v>
      </c>
      <c r="C456" s="5">
        <v>42761</v>
      </c>
      <c r="D456" s="5" t="s">
        <v>31</v>
      </c>
      <c r="E456" t="s">
        <v>31</v>
      </c>
      <c r="F456">
        <v>5</v>
      </c>
      <c r="G456" t="s">
        <v>32</v>
      </c>
      <c r="H456" s="6">
        <v>42761.40697916667</v>
      </c>
      <c r="I456" s="6">
        <v>42761.435416666667</v>
      </c>
      <c r="J456">
        <v>1700</v>
      </c>
      <c r="K456" t="s">
        <v>1304</v>
      </c>
      <c r="L456" s="6">
        <v>43019</v>
      </c>
      <c r="M456" s="2" t="s">
        <v>34</v>
      </c>
      <c r="N456">
        <v>373.8</v>
      </c>
      <c r="O456">
        <v>423.8</v>
      </c>
      <c r="P456">
        <v>47.1</v>
      </c>
      <c r="Q456">
        <v>4.71</v>
      </c>
      <c r="R456" t="s">
        <v>35</v>
      </c>
      <c r="S456" t="s">
        <v>1270</v>
      </c>
      <c r="T456" t="s">
        <v>1307</v>
      </c>
      <c r="U456" t="s">
        <v>322</v>
      </c>
      <c r="W456" t="s">
        <v>39</v>
      </c>
      <c r="X456" t="s">
        <v>40</v>
      </c>
      <c r="Y456" t="s">
        <v>41</v>
      </c>
      <c r="Z456" t="s">
        <v>42</v>
      </c>
      <c r="AA456" t="s">
        <v>1308</v>
      </c>
      <c r="AB456" t="s">
        <v>619</v>
      </c>
      <c r="AC456" t="s">
        <v>1272</v>
      </c>
      <c r="AD456" t="s">
        <v>45</v>
      </c>
      <c r="AG456" t="s">
        <v>1309</v>
      </c>
    </row>
    <row r="457" spans="1:33" x14ac:dyDescent="0.2">
      <c r="A457" t="s">
        <v>1310</v>
      </c>
      <c r="B457" t="s">
        <v>1306</v>
      </c>
      <c r="C457" s="5">
        <v>42761</v>
      </c>
      <c r="D457" s="5" t="s">
        <v>31</v>
      </c>
      <c r="E457" t="s">
        <v>31</v>
      </c>
      <c r="F457">
        <v>5</v>
      </c>
      <c r="G457" t="s">
        <v>32</v>
      </c>
      <c r="H457" s="6">
        <v>42761.40697916667</v>
      </c>
      <c r="I457" s="6">
        <v>42761.435416666667</v>
      </c>
      <c r="J457">
        <v>1700</v>
      </c>
      <c r="K457" t="s">
        <v>1304</v>
      </c>
      <c r="L457" s="6">
        <v>43019</v>
      </c>
      <c r="M457" s="2" t="s">
        <v>34</v>
      </c>
      <c r="N457">
        <v>373.8</v>
      </c>
      <c r="O457">
        <v>423.8</v>
      </c>
      <c r="P457">
        <v>47.1</v>
      </c>
      <c r="Q457">
        <v>4.71</v>
      </c>
      <c r="R457" t="s">
        <v>35</v>
      </c>
      <c r="S457" t="s">
        <v>1270</v>
      </c>
      <c r="T457" t="s">
        <v>1307</v>
      </c>
      <c r="U457" t="s">
        <v>384</v>
      </c>
      <c r="W457" t="s">
        <v>39</v>
      </c>
      <c r="X457" t="s">
        <v>40</v>
      </c>
      <c r="Y457" t="s">
        <v>41</v>
      </c>
      <c r="Z457" t="s">
        <v>42</v>
      </c>
      <c r="AA457" t="s">
        <v>1311</v>
      </c>
      <c r="AB457" t="s">
        <v>661</v>
      </c>
      <c r="AC457" t="s">
        <v>1272</v>
      </c>
      <c r="AD457" t="s">
        <v>45</v>
      </c>
      <c r="AG457" t="s">
        <v>1309</v>
      </c>
    </row>
    <row r="458" spans="1:33" x14ac:dyDescent="0.2">
      <c r="A458" t="s">
        <v>1312</v>
      </c>
      <c r="B458" t="s">
        <v>1313</v>
      </c>
      <c r="C458" s="5">
        <v>42761</v>
      </c>
      <c r="D458" s="5" t="s">
        <v>31</v>
      </c>
      <c r="E458" t="s">
        <v>31</v>
      </c>
      <c r="F458">
        <v>30</v>
      </c>
      <c r="G458" t="s">
        <v>32</v>
      </c>
      <c r="H458" s="6">
        <v>42761.40697916667</v>
      </c>
      <c r="I458" s="6">
        <v>42761.435416666667</v>
      </c>
      <c r="J458">
        <v>2000</v>
      </c>
      <c r="K458" t="s">
        <v>1304</v>
      </c>
      <c r="L458" s="6">
        <v>43160</v>
      </c>
      <c r="M458" s="2" t="s">
        <v>34</v>
      </c>
      <c r="N458">
        <v>266</v>
      </c>
      <c r="O458">
        <v>312.60000000000002</v>
      </c>
      <c r="P458">
        <v>67.3</v>
      </c>
      <c r="Q458">
        <v>6.73</v>
      </c>
      <c r="R458" t="s">
        <v>35</v>
      </c>
      <c r="S458" t="s">
        <v>1270</v>
      </c>
      <c r="T458" t="s">
        <v>1271</v>
      </c>
      <c r="U458" t="s">
        <v>103</v>
      </c>
      <c r="W458" t="s">
        <v>39</v>
      </c>
      <c r="X458" t="s">
        <v>40</v>
      </c>
      <c r="Y458" t="s">
        <v>41</v>
      </c>
      <c r="Z458" t="s">
        <v>42</v>
      </c>
      <c r="AA458" t="s">
        <v>1290</v>
      </c>
      <c r="AB458" t="s">
        <v>89</v>
      </c>
      <c r="AC458" t="s">
        <v>1285</v>
      </c>
      <c r="AD458" t="s">
        <v>67</v>
      </c>
      <c r="AG458" t="s">
        <v>222</v>
      </c>
    </row>
    <row r="459" spans="1:33" x14ac:dyDescent="0.2">
      <c r="A459" t="s">
        <v>1314</v>
      </c>
      <c r="B459" t="s">
        <v>1315</v>
      </c>
      <c r="C459" s="5">
        <v>42761</v>
      </c>
      <c r="D459" s="5" t="s">
        <v>31</v>
      </c>
      <c r="E459" t="s">
        <v>31</v>
      </c>
      <c r="F459">
        <v>100</v>
      </c>
      <c r="G459" t="s">
        <v>32</v>
      </c>
      <c r="H459" s="6">
        <v>42761.40697916667</v>
      </c>
      <c r="I459" s="6">
        <v>42761.435416666667</v>
      </c>
      <c r="J459">
        <v>2000</v>
      </c>
      <c r="K459" t="s">
        <v>1304</v>
      </c>
      <c r="L459" s="6">
        <v>43019</v>
      </c>
      <c r="M459" s="2" t="s">
        <v>34</v>
      </c>
      <c r="N459">
        <v>400</v>
      </c>
      <c r="O459">
        <v>445.1</v>
      </c>
      <c r="P459">
        <v>30.7</v>
      </c>
      <c r="Q459">
        <v>3.07</v>
      </c>
      <c r="R459" t="s">
        <v>35</v>
      </c>
      <c r="S459" t="s">
        <v>1270</v>
      </c>
      <c r="T459" t="s">
        <v>1307</v>
      </c>
      <c r="U459" t="s">
        <v>389</v>
      </c>
      <c r="W459" t="s">
        <v>39</v>
      </c>
      <c r="X459" t="s">
        <v>40</v>
      </c>
      <c r="Y459" t="s">
        <v>41</v>
      </c>
      <c r="Z459" t="s">
        <v>42</v>
      </c>
      <c r="AA459" t="s">
        <v>1311</v>
      </c>
      <c r="AB459" t="s">
        <v>661</v>
      </c>
      <c r="AC459" t="s">
        <v>1276</v>
      </c>
      <c r="AD459" t="s">
        <v>52</v>
      </c>
      <c r="AG459" t="s">
        <v>222</v>
      </c>
    </row>
    <row r="460" spans="1:33" x14ac:dyDescent="0.2">
      <c r="A460" t="s">
        <v>1316</v>
      </c>
      <c r="B460" t="s">
        <v>1317</v>
      </c>
      <c r="C460" s="5">
        <v>42761</v>
      </c>
      <c r="D460" s="5" t="s">
        <v>31</v>
      </c>
      <c r="E460" t="s">
        <v>31</v>
      </c>
      <c r="F460">
        <v>260</v>
      </c>
      <c r="G460" t="s">
        <v>32</v>
      </c>
      <c r="H460" s="6">
        <v>42761.381574074076</v>
      </c>
      <c r="I460" s="6">
        <v>42761.398055555554</v>
      </c>
      <c r="J460">
        <v>2000</v>
      </c>
      <c r="K460" t="s">
        <v>1304</v>
      </c>
      <c r="L460" s="6">
        <v>43019</v>
      </c>
      <c r="M460" s="2" t="s">
        <v>34</v>
      </c>
      <c r="N460">
        <v>343.7</v>
      </c>
      <c r="O460">
        <v>390.7</v>
      </c>
      <c r="P460">
        <v>33.1</v>
      </c>
      <c r="Q460">
        <v>3.31</v>
      </c>
      <c r="R460" t="s">
        <v>35</v>
      </c>
      <c r="S460" t="s">
        <v>1270</v>
      </c>
      <c r="T460" t="s">
        <v>1271</v>
      </c>
      <c r="U460" t="s">
        <v>109</v>
      </c>
      <c r="W460" t="s">
        <v>39</v>
      </c>
      <c r="X460" t="s">
        <v>40</v>
      </c>
      <c r="Y460" t="s">
        <v>41</v>
      </c>
      <c r="Z460" t="s">
        <v>42</v>
      </c>
      <c r="AA460" t="s">
        <v>1290</v>
      </c>
      <c r="AB460" t="s">
        <v>89</v>
      </c>
      <c r="AC460" t="s">
        <v>1296</v>
      </c>
      <c r="AD460" t="s">
        <v>79</v>
      </c>
      <c r="AG460" t="s">
        <v>1318</v>
      </c>
    </row>
    <row r="461" spans="1:33" x14ac:dyDescent="0.2">
      <c r="A461" t="s">
        <v>1319</v>
      </c>
      <c r="B461" t="s">
        <v>1320</v>
      </c>
      <c r="C461" s="5">
        <v>42783</v>
      </c>
      <c r="D461" s="5" t="s">
        <v>31</v>
      </c>
      <c r="E461" t="s">
        <v>31</v>
      </c>
      <c r="F461">
        <v>0</v>
      </c>
      <c r="G461" t="s">
        <v>32</v>
      </c>
      <c r="H461" s="6">
        <v>42783.411354166667</v>
      </c>
      <c r="I461" s="6">
        <v>42783.461354166669</v>
      </c>
      <c r="J461">
        <v>2000</v>
      </c>
      <c r="K461" t="s">
        <v>1321</v>
      </c>
      <c r="L461" s="6">
        <v>42878</v>
      </c>
      <c r="M461" s="2" t="s">
        <v>34</v>
      </c>
      <c r="N461">
        <v>233.8</v>
      </c>
      <c r="O461">
        <v>283.8</v>
      </c>
      <c r="P461">
        <v>94.4</v>
      </c>
      <c r="Q461">
        <v>6.29</v>
      </c>
      <c r="R461" t="s">
        <v>35</v>
      </c>
      <c r="S461" t="s">
        <v>1270</v>
      </c>
      <c r="T461" t="s">
        <v>1271</v>
      </c>
      <c r="U461" t="s">
        <v>112</v>
      </c>
      <c r="W461" t="s">
        <v>39</v>
      </c>
      <c r="X461" t="s">
        <v>40</v>
      </c>
      <c r="Y461" t="s">
        <v>41</v>
      </c>
      <c r="Z461" t="s">
        <v>42</v>
      </c>
      <c r="AA461" t="s">
        <v>1290</v>
      </c>
      <c r="AB461" t="s">
        <v>89</v>
      </c>
      <c r="AC461" t="s">
        <v>1299</v>
      </c>
      <c r="AD461" t="s">
        <v>84</v>
      </c>
      <c r="AG461" t="s">
        <v>222</v>
      </c>
    </row>
    <row r="462" spans="1:33" x14ac:dyDescent="0.2">
      <c r="A462" t="s">
        <v>1322</v>
      </c>
      <c r="B462" t="s">
        <v>1323</v>
      </c>
      <c r="C462" s="5">
        <v>42783</v>
      </c>
      <c r="D462" s="5" t="s">
        <v>31</v>
      </c>
      <c r="E462" t="s">
        <v>31</v>
      </c>
      <c r="F462">
        <v>5</v>
      </c>
      <c r="G462" t="s">
        <v>32</v>
      </c>
      <c r="H462" s="6">
        <v>42783.411354166667</v>
      </c>
      <c r="I462" s="6">
        <v>42783.461354166669</v>
      </c>
      <c r="J462">
        <v>2000</v>
      </c>
      <c r="K462" t="s">
        <v>1321</v>
      </c>
      <c r="L462" s="6">
        <v>42878</v>
      </c>
      <c r="M462" s="2" t="s">
        <v>34</v>
      </c>
      <c r="N462">
        <v>205.8</v>
      </c>
      <c r="O462">
        <v>255.8</v>
      </c>
      <c r="P462">
        <v>92.4</v>
      </c>
      <c r="Q462">
        <v>6.16</v>
      </c>
      <c r="R462" t="s">
        <v>35</v>
      </c>
      <c r="S462" t="s">
        <v>1270</v>
      </c>
      <c r="T462" t="s">
        <v>1271</v>
      </c>
      <c r="U462" t="s">
        <v>115</v>
      </c>
      <c r="W462" t="s">
        <v>39</v>
      </c>
      <c r="X462" t="s">
        <v>40</v>
      </c>
      <c r="Y462" t="s">
        <v>41</v>
      </c>
      <c r="Z462" t="s">
        <v>42</v>
      </c>
      <c r="AA462" t="s">
        <v>1324</v>
      </c>
      <c r="AB462" t="s">
        <v>117</v>
      </c>
      <c r="AC462" t="s">
        <v>1272</v>
      </c>
      <c r="AD462" t="s">
        <v>45</v>
      </c>
      <c r="AG462" t="s">
        <v>222</v>
      </c>
    </row>
    <row r="463" spans="1:33" x14ac:dyDescent="0.2">
      <c r="A463" t="s">
        <v>1325</v>
      </c>
      <c r="B463" t="s">
        <v>1326</v>
      </c>
      <c r="C463" s="5">
        <v>42783</v>
      </c>
      <c r="D463" s="5" t="s">
        <v>31</v>
      </c>
      <c r="E463" t="s">
        <v>31</v>
      </c>
      <c r="F463">
        <v>30</v>
      </c>
      <c r="G463" t="s">
        <v>32</v>
      </c>
      <c r="H463" s="6">
        <v>42783.411354166667</v>
      </c>
      <c r="I463" s="6">
        <v>42783.461354166669</v>
      </c>
      <c r="J463">
        <v>2000</v>
      </c>
      <c r="K463" t="s">
        <v>1321</v>
      </c>
      <c r="L463" s="6">
        <v>42878</v>
      </c>
      <c r="M463" s="2" t="s">
        <v>34</v>
      </c>
      <c r="N463">
        <v>230</v>
      </c>
      <c r="O463">
        <v>270.60000000000002</v>
      </c>
      <c r="P463">
        <v>108</v>
      </c>
      <c r="Q463">
        <v>7.2</v>
      </c>
      <c r="R463" t="s">
        <v>35</v>
      </c>
      <c r="S463" t="s">
        <v>1270</v>
      </c>
      <c r="T463" t="s">
        <v>1271</v>
      </c>
      <c r="U463" t="s">
        <v>120</v>
      </c>
      <c r="W463" t="s">
        <v>39</v>
      </c>
      <c r="X463" t="s">
        <v>40</v>
      </c>
      <c r="Y463" t="s">
        <v>41</v>
      </c>
      <c r="Z463" t="s">
        <v>42</v>
      </c>
      <c r="AA463" t="s">
        <v>1324</v>
      </c>
      <c r="AB463" t="s">
        <v>117</v>
      </c>
      <c r="AC463" t="s">
        <v>1276</v>
      </c>
      <c r="AD463" t="s">
        <v>52</v>
      </c>
      <c r="AG463" t="s">
        <v>222</v>
      </c>
    </row>
    <row r="464" spans="1:33" x14ac:dyDescent="0.2">
      <c r="A464" t="s">
        <v>1327</v>
      </c>
      <c r="B464" t="s">
        <v>1328</v>
      </c>
      <c r="C464" s="5">
        <v>42783</v>
      </c>
      <c r="D464" s="5" t="s">
        <v>31</v>
      </c>
      <c r="E464" t="s">
        <v>31</v>
      </c>
      <c r="F464">
        <v>100</v>
      </c>
      <c r="G464" t="s">
        <v>32</v>
      </c>
      <c r="H464" s="6">
        <v>42783.411354166667</v>
      </c>
      <c r="I464" s="6">
        <v>42783.461354166669</v>
      </c>
      <c r="J464">
        <v>2000</v>
      </c>
      <c r="K464" t="s">
        <v>1321</v>
      </c>
      <c r="L464" s="6">
        <v>42878</v>
      </c>
      <c r="M464" s="2" t="s">
        <v>34</v>
      </c>
      <c r="N464">
        <v>225.8</v>
      </c>
      <c r="O464">
        <v>261</v>
      </c>
      <c r="P464">
        <v>82.9</v>
      </c>
      <c r="Q464">
        <v>5.53</v>
      </c>
      <c r="R464" t="s">
        <v>35</v>
      </c>
      <c r="S464" t="s">
        <v>1270</v>
      </c>
      <c r="T464" t="s">
        <v>1271</v>
      </c>
      <c r="U464" t="s">
        <v>123</v>
      </c>
      <c r="W464" t="s">
        <v>39</v>
      </c>
      <c r="X464" t="s">
        <v>40</v>
      </c>
      <c r="Y464" t="s">
        <v>41</v>
      </c>
      <c r="Z464" t="s">
        <v>42</v>
      </c>
      <c r="AA464" t="s">
        <v>1324</v>
      </c>
      <c r="AB464" t="s">
        <v>117</v>
      </c>
      <c r="AC464" t="s">
        <v>1279</v>
      </c>
      <c r="AD464" t="s">
        <v>57</v>
      </c>
      <c r="AG464" t="s">
        <v>1329</v>
      </c>
    </row>
    <row r="465" spans="1:33" x14ac:dyDescent="0.2">
      <c r="A465" t="s">
        <v>1330</v>
      </c>
      <c r="B465" t="s">
        <v>1331</v>
      </c>
      <c r="C465" s="5">
        <v>42783</v>
      </c>
      <c r="D465" s="5" t="s">
        <v>31</v>
      </c>
      <c r="E465" t="s">
        <v>31</v>
      </c>
      <c r="F465">
        <v>260</v>
      </c>
      <c r="G465" t="s">
        <v>32</v>
      </c>
      <c r="H465" s="6">
        <v>42783.364652777775</v>
      </c>
      <c r="I465" s="6">
        <v>42783.420474537037</v>
      </c>
      <c r="J465">
        <v>2000</v>
      </c>
      <c r="K465" t="s">
        <v>1321</v>
      </c>
      <c r="L465" s="6">
        <v>42975</v>
      </c>
      <c r="M465" s="2" t="s">
        <v>34</v>
      </c>
      <c r="N465">
        <v>252.2</v>
      </c>
      <c r="O465">
        <v>296.39999999999998</v>
      </c>
      <c r="P465">
        <v>52.2</v>
      </c>
      <c r="Q465">
        <v>5.22</v>
      </c>
      <c r="R465" t="s">
        <v>35</v>
      </c>
      <c r="S465" t="s">
        <v>1270</v>
      </c>
      <c r="T465" t="s">
        <v>1271</v>
      </c>
      <c r="U465" t="s">
        <v>126</v>
      </c>
      <c r="W465" t="s">
        <v>39</v>
      </c>
      <c r="X465" t="s">
        <v>40</v>
      </c>
      <c r="Y465" t="s">
        <v>41</v>
      </c>
      <c r="Z465" t="s">
        <v>42</v>
      </c>
      <c r="AA465" t="s">
        <v>1324</v>
      </c>
      <c r="AB465" t="s">
        <v>117</v>
      </c>
      <c r="AC465" t="s">
        <v>1282</v>
      </c>
      <c r="AD465" t="s">
        <v>62</v>
      </c>
      <c r="AG465" t="s">
        <v>1332</v>
      </c>
    </row>
    <row r="466" spans="1:33" x14ac:dyDescent="0.2">
      <c r="A466" t="s">
        <v>1333</v>
      </c>
      <c r="B466" t="s">
        <v>1334</v>
      </c>
      <c r="C466" s="5">
        <v>42791</v>
      </c>
      <c r="D466" s="5" t="s">
        <v>31</v>
      </c>
      <c r="E466" t="s">
        <v>31</v>
      </c>
      <c r="F466">
        <v>0</v>
      </c>
      <c r="G466" t="s">
        <v>32</v>
      </c>
      <c r="H466" s="6">
        <v>42791.401817129627</v>
      </c>
      <c r="I466" s="6">
        <v>42791.428368055553</v>
      </c>
      <c r="J466">
        <v>2000</v>
      </c>
      <c r="K466" t="s">
        <v>1335</v>
      </c>
      <c r="L466" s="6">
        <v>42878</v>
      </c>
      <c r="M466" s="2" t="s">
        <v>34</v>
      </c>
      <c r="N466">
        <v>231.4</v>
      </c>
      <c r="O466">
        <v>275.8</v>
      </c>
      <c r="P466">
        <v>149</v>
      </c>
      <c r="Q466">
        <v>9.93</v>
      </c>
      <c r="R466" t="s">
        <v>35</v>
      </c>
      <c r="S466" t="s">
        <v>1270</v>
      </c>
      <c r="T466" t="s">
        <v>1271</v>
      </c>
      <c r="U466" t="s">
        <v>130</v>
      </c>
      <c r="W466" t="s">
        <v>39</v>
      </c>
      <c r="X466" t="s">
        <v>40</v>
      </c>
      <c r="Y466" t="s">
        <v>41</v>
      </c>
      <c r="Z466" t="s">
        <v>42</v>
      </c>
      <c r="AA466" t="s">
        <v>1324</v>
      </c>
      <c r="AB466" t="s">
        <v>117</v>
      </c>
      <c r="AC466" t="s">
        <v>1285</v>
      </c>
      <c r="AD466" t="s">
        <v>67</v>
      </c>
      <c r="AG466" t="s">
        <v>1329</v>
      </c>
    </row>
    <row r="467" spans="1:33" x14ac:dyDescent="0.2">
      <c r="A467" t="s">
        <v>1336</v>
      </c>
      <c r="B467" t="s">
        <v>1337</v>
      </c>
      <c r="C467" s="5">
        <v>42791</v>
      </c>
      <c r="D467" s="5" t="s">
        <v>31</v>
      </c>
      <c r="E467" t="s">
        <v>31</v>
      </c>
      <c r="F467">
        <v>5</v>
      </c>
      <c r="G467" t="s">
        <v>32</v>
      </c>
      <c r="H467" s="6">
        <v>42791.401817129627</v>
      </c>
      <c r="I467" s="6">
        <v>42791.428368055553</v>
      </c>
      <c r="J467">
        <v>2000</v>
      </c>
      <c r="K467" t="s">
        <v>1335</v>
      </c>
      <c r="L467" s="6">
        <v>42878</v>
      </c>
      <c r="M467" s="2" t="s">
        <v>34</v>
      </c>
      <c r="N467">
        <v>205.8</v>
      </c>
      <c r="O467">
        <v>247.2</v>
      </c>
      <c r="P467">
        <v>154</v>
      </c>
      <c r="Q467">
        <v>10.3</v>
      </c>
      <c r="R467" t="s">
        <v>35</v>
      </c>
      <c r="S467" t="s">
        <v>1270</v>
      </c>
      <c r="T467" t="s">
        <v>1271</v>
      </c>
      <c r="U467" t="s">
        <v>133</v>
      </c>
      <c r="W467" t="s">
        <v>39</v>
      </c>
      <c r="X467" t="s">
        <v>40</v>
      </c>
      <c r="Y467" t="s">
        <v>41</v>
      </c>
      <c r="Z467" t="s">
        <v>42</v>
      </c>
      <c r="AA467" t="s">
        <v>1324</v>
      </c>
      <c r="AB467" t="s">
        <v>117</v>
      </c>
      <c r="AC467" t="s">
        <v>1293</v>
      </c>
      <c r="AD467" t="s">
        <v>73</v>
      </c>
      <c r="AG467" t="s">
        <v>222</v>
      </c>
    </row>
    <row r="468" spans="1:33" x14ac:dyDescent="0.2">
      <c r="A468" t="s">
        <v>1338</v>
      </c>
      <c r="B468" t="s">
        <v>1339</v>
      </c>
      <c r="C468" s="5">
        <v>42791</v>
      </c>
      <c r="D468" s="5" t="s">
        <v>31</v>
      </c>
      <c r="E468" t="s">
        <v>31</v>
      </c>
      <c r="F468">
        <v>30</v>
      </c>
      <c r="G468" t="s">
        <v>32</v>
      </c>
      <c r="H468" s="6">
        <v>42791.401817129627</v>
      </c>
      <c r="I468" s="6">
        <v>42791.428368055553</v>
      </c>
      <c r="J468">
        <v>2000</v>
      </c>
      <c r="K468" t="s">
        <v>1335</v>
      </c>
      <c r="L468" s="6">
        <v>42975</v>
      </c>
      <c r="M468" s="2" t="s">
        <v>34</v>
      </c>
      <c r="N468">
        <v>205</v>
      </c>
      <c r="O468">
        <v>252.4</v>
      </c>
      <c r="P468">
        <v>62.5</v>
      </c>
      <c r="Q468">
        <v>6.25</v>
      </c>
      <c r="R468" t="s">
        <v>35</v>
      </c>
      <c r="S468" t="s">
        <v>1270</v>
      </c>
      <c r="T468" t="s">
        <v>1307</v>
      </c>
      <c r="U468" t="s">
        <v>392</v>
      </c>
      <c r="W468" t="s">
        <v>39</v>
      </c>
      <c r="X468" t="s">
        <v>40</v>
      </c>
      <c r="Y468" t="s">
        <v>41</v>
      </c>
      <c r="Z468" t="s">
        <v>42</v>
      </c>
      <c r="AA468" t="s">
        <v>1311</v>
      </c>
      <c r="AB468" t="s">
        <v>661</v>
      </c>
      <c r="AC468" t="s">
        <v>1279</v>
      </c>
      <c r="AD468" t="s">
        <v>57</v>
      </c>
      <c r="AG468" t="s">
        <v>1286</v>
      </c>
    </row>
    <row r="469" spans="1:33" x14ac:dyDescent="0.2">
      <c r="A469" t="s">
        <v>1340</v>
      </c>
      <c r="B469" t="s">
        <v>1341</v>
      </c>
      <c r="C469" s="5">
        <v>42791</v>
      </c>
      <c r="D469" s="5" t="s">
        <v>31</v>
      </c>
      <c r="E469" t="s">
        <v>31</v>
      </c>
      <c r="F469">
        <v>100</v>
      </c>
      <c r="G469" t="s">
        <v>32</v>
      </c>
      <c r="H469" s="6">
        <v>42791.401817129627</v>
      </c>
      <c r="I469" s="6">
        <v>42791.428368055553</v>
      </c>
      <c r="J469">
        <v>2000</v>
      </c>
      <c r="K469" t="s">
        <v>1335</v>
      </c>
      <c r="L469" s="6">
        <v>42878</v>
      </c>
      <c r="M469" s="2" t="s">
        <v>34</v>
      </c>
      <c r="N469">
        <v>251.2</v>
      </c>
      <c r="O469">
        <v>296</v>
      </c>
      <c r="P469">
        <v>81.3</v>
      </c>
      <c r="Q469">
        <v>5.42</v>
      </c>
      <c r="R469" t="s">
        <v>35</v>
      </c>
      <c r="S469" t="s">
        <v>1270</v>
      </c>
      <c r="T469" t="s">
        <v>1271</v>
      </c>
      <c r="U469" t="s">
        <v>139</v>
      </c>
      <c r="W469" t="s">
        <v>39</v>
      </c>
      <c r="X469" t="s">
        <v>40</v>
      </c>
      <c r="Y469" t="s">
        <v>41</v>
      </c>
      <c r="Z469" t="s">
        <v>42</v>
      </c>
      <c r="AA469" t="s">
        <v>1324</v>
      </c>
      <c r="AB469" t="s">
        <v>117</v>
      </c>
      <c r="AC469" t="s">
        <v>1299</v>
      </c>
      <c r="AD469" t="s">
        <v>84</v>
      </c>
      <c r="AG469" t="s">
        <v>222</v>
      </c>
    </row>
    <row r="470" spans="1:33" x14ac:dyDescent="0.2">
      <c r="A470" t="s">
        <v>1342</v>
      </c>
      <c r="B470" t="s">
        <v>1343</v>
      </c>
      <c r="C470" s="5">
        <v>42791</v>
      </c>
      <c r="D470" s="5" t="s">
        <v>31</v>
      </c>
      <c r="E470" t="s">
        <v>31</v>
      </c>
      <c r="F470">
        <v>260</v>
      </c>
      <c r="G470" t="s">
        <v>32</v>
      </c>
      <c r="H470" s="6">
        <v>42791.389733796299</v>
      </c>
      <c r="I470" s="6">
        <v>42791.399537037039</v>
      </c>
      <c r="J470">
        <v>2000</v>
      </c>
      <c r="K470" t="s">
        <v>1335</v>
      </c>
      <c r="L470" s="6">
        <v>42878</v>
      </c>
      <c r="M470" s="2" t="s">
        <v>34</v>
      </c>
      <c r="N470">
        <v>245.2</v>
      </c>
      <c r="O470">
        <v>283.2</v>
      </c>
      <c r="P470">
        <v>75.7</v>
      </c>
      <c r="Q470">
        <v>5.05</v>
      </c>
      <c r="R470" t="s">
        <v>35</v>
      </c>
      <c r="S470" t="s">
        <v>1270</v>
      </c>
      <c r="T470" t="s">
        <v>1307</v>
      </c>
      <c r="U470" t="s">
        <v>262</v>
      </c>
      <c r="W470" t="s">
        <v>39</v>
      </c>
      <c r="X470" t="s">
        <v>40</v>
      </c>
      <c r="Y470" t="s">
        <v>41</v>
      </c>
      <c r="Z470" t="s">
        <v>42</v>
      </c>
      <c r="AA470" t="s">
        <v>1344</v>
      </c>
      <c r="AB470" t="s">
        <v>576</v>
      </c>
      <c r="AC470" t="s">
        <v>1272</v>
      </c>
      <c r="AD470" t="s">
        <v>45</v>
      </c>
      <c r="AG470" t="s">
        <v>222</v>
      </c>
    </row>
    <row r="471" spans="1:33" x14ac:dyDescent="0.2">
      <c r="A471" t="s">
        <v>1345</v>
      </c>
      <c r="B471" t="s">
        <v>1346</v>
      </c>
      <c r="C471" s="5">
        <v>42809</v>
      </c>
      <c r="D471" s="5" t="s">
        <v>31</v>
      </c>
      <c r="E471" t="s">
        <v>31</v>
      </c>
      <c r="F471">
        <v>0</v>
      </c>
      <c r="G471" t="s">
        <v>32</v>
      </c>
      <c r="H471" s="6">
        <v>42809.380995370368</v>
      </c>
      <c r="I471" s="6">
        <v>42809.401759259257</v>
      </c>
      <c r="J471">
        <v>2000</v>
      </c>
      <c r="K471" t="s">
        <v>220</v>
      </c>
      <c r="L471" s="6">
        <v>43159</v>
      </c>
      <c r="M471" s="2" t="s">
        <v>34</v>
      </c>
      <c r="N471">
        <v>382</v>
      </c>
      <c r="O471">
        <v>419.6</v>
      </c>
      <c r="P471">
        <v>214</v>
      </c>
      <c r="Q471">
        <v>21.4</v>
      </c>
      <c r="R471" t="s">
        <v>35</v>
      </c>
      <c r="S471" t="s">
        <v>1270</v>
      </c>
      <c r="T471" t="s">
        <v>1271</v>
      </c>
      <c r="U471" t="s">
        <v>147</v>
      </c>
      <c r="W471" t="s">
        <v>39</v>
      </c>
      <c r="X471" t="s">
        <v>40</v>
      </c>
      <c r="Y471" t="s">
        <v>41</v>
      </c>
      <c r="Z471" t="s">
        <v>42</v>
      </c>
      <c r="AA471" t="s">
        <v>1347</v>
      </c>
      <c r="AB471" t="s">
        <v>144</v>
      </c>
      <c r="AC471" t="s">
        <v>1276</v>
      </c>
      <c r="AD471" t="s">
        <v>52</v>
      </c>
      <c r="AG471" t="s">
        <v>1348</v>
      </c>
    </row>
    <row r="472" spans="1:33" x14ac:dyDescent="0.2">
      <c r="A472" t="s">
        <v>1349</v>
      </c>
      <c r="B472" t="s">
        <v>1350</v>
      </c>
      <c r="C472" s="5">
        <v>42809</v>
      </c>
      <c r="D472" s="5" t="s">
        <v>31</v>
      </c>
      <c r="E472" t="s">
        <v>31</v>
      </c>
      <c r="F472">
        <v>5</v>
      </c>
      <c r="G472" t="s">
        <v>32</v>
      </c>
      <c r="H472" s="6">
        <v>42809.380995370368</v>
      </c>
      <c r="I472" s="6">
        <v>42809.401759259257</v>
      </c>
      <c r="J472">
        <v>2000</v>
      </c>
      <c r="K472" t="s">
        <v>220</v>
      </c>
      <c r="L472" s="6">
        <v>43159</v>
      </c>
      <c r="M472" s="2" t="s">
        <v>34</v>
      </c>
      <c r="N472">
        <v>300</v>
      </c>
      <c r="O472">
        <v>350</v>
      </c>
      <c r="P472">
        <v>191</v>
      </c>
      <c r="Q472">
        <v>19.100000000000001</v>
      </c>
      <c r="R472" t="s">
        <v>35</v>
      </c>
      <c r="S472" t="s">
        <v>1270</v>
      </c>
      <c r="T472" t="s">
        <v>1271</v>
      </c>
      <c r="U472" t="s">
        <v>151</v>
      </c>
      <c r="W472" t="s">
        <v>39</v>
      </c>
      <c r="X472" t="s">
        <v>40</v>
      </c>
      <c r="Y472" t="s">
        <v>41</v>
      </c>
      <c r="Z472" t="s">
        <v>42</v>
      </c>
      <c r="AA472" t="s">
        <v>1347</v>
      </c>
      <c r="AB472" t="s">
        <v>144</v>
      </c>
      <c r="AC472" t="s">
        <v>1279</v>
      </c>
      <c r="AD472" t="s">
        <v>57</v>
      </c>
      <c r="AG472" t="s">
        <v>1348</v>
      </c>
    </row>
    <row r="473" spans="1:33" x14ac:dyDescent="0.2">
      <c r="A473" t="s">
        <v>1351</v>
      </c>
      <c r="B473" t="s">
        <v>1352</v>
      </c>
      <c r="C473" s="5">
        <v>42809</v>
      </c>
      <c r="D473" s="5" t="s">
        <v>31</v>
      </c>
      <c r="E473" t="s">
        <v>31</v>
      </c>
      <c r="F473">
        <v>30</v>
      </c>
      <c r="G473" t="s">
        <v>32</v>
      </c>
      <c r="H473" s="6">
        <v>42809.380995370368</v>
      </c>
      <c r="I473" s="6">
        <v>42809.401759259257</v>
      </c>
      <c r="J473">
        <v>1950</v>
      </c>
      <c r="K473" t="s">
        <v>220</v>
      </c>
      <c r="L473" s="6">
        <v>43159</v>
      </c>
      <c r="M473" s="2" t="s">
        <v>34</v>
      </c>
      <c r="N473">
        <v>324</v>
      </c>
      <c r="O473">
        <v>360.4</v>
      </c>
      <c r="P473">
        <v>186</v>
      </c>
      <c r="Q473">
        <v>18.600000000000001</v>
      </c>
      <c r="R473" t="s">
        <v>35</v>
      </c>
      <c r="S473" t="s">
        <v>1270</v>
      </c>
      <c r="T473" t="s">
        <v>1271</v>
      </c>
      <c r="U473" t="s">
        <v>154</v>
      </c>
      <c r="W473" t="s">
        <v>39</v>
      </c>
      <c r="X473" t="s">
        <v>40</v>
      </c>
      <c r="Y473" t="s">
        <v>41</v>
      </c>
      <c r="Z473" t="s">
        <v>42</v>
      </c>
      <c r="AA473" t="s">
        <v>1347</v>
      </c>
      <c r="AB473" t="s">
        <v>144</v>
      </c>
      <c r="AC473" t="s">
        <v>1282</v>
      </c>
      <c r="AD473" t="s">
        <v>62</v>
      </c>
      <c r="AG473" t="s">
        <v>1348</v>
      </c>
    </row>
    <row r="474" spans="1:33" x14ac:dyDescent="0.2">
      <c r="A474" t="s">
        <v>1353</v>
      </c>
      <c r="B474" t="s">
        <v>1354</v>
      </c>
      <c r="C474" s="5">
        <v>42809</v>
      </c>
      <c r="D474" s="5" t="s">
        <v>31</v>
      </c>
      <c r="E474" t="s">
        <v>31</v>
      </c>
      <c r="F474">
        <v>100</v>
      </c>
      <c r="G474" t="s">
        <v>32</v>
      </c>
      <c r="H474" s="6">
        <v>42809.380995370368</v>
      </c>
      <c r="I474" s="6">
        <v>42809.401759259257</v>
      </c>
      <c r="J474">
        <v>2000</v>
      </c>
      <c r="K474" t="s">
        <v>220</v>
      </c>
      <c r="L474" s="6">
        <v>43159</v>
      </c>
      <c r="M474" s="2" t="s">
        <v>34</v>
      </c>
      <c r="N474">
        <v>316.2</v>
      </c>
      <c r="O474">
        <v>366.2</v>
      </c>
      <c r="P474">
        <v>48</v>
      </c>
      <c r="Q474">
        <v>4.8</v>
      </c>
      <c r="R474" t="s">
        <v>35</v>
      </c>
      <c r="S474" t="s">
        <v>1270</v>
      </c>
      <c r="T474" t="s">
        <v>1307</v>
      </c>
      <c r="U474" t="s">
        <v>346</v>
      </c>
      <c r="W474" t="s">
        <v>39</v>
      </c>
      <c r="X474" t="s">
        <v>40</v>
      </c>
      <c r="Y474" t="s">
        <v>41</v>
      </c>
      <c r="Z474" t="s">
        <v>42</v>
      </c>
      <c r="AA474" t="s">
        <v>1308</v>
      </c>
      <c r="AB474" t="s">
        <v>619</v>
      </c>
      <c r="AC474" t="s">
        <v>1293</v>
      </c>
      <c r="AD474" t="s">
        <v>73</v>
      </c>
      <c r="AG474" t="s">
        <v>222</v>
      </c>
    </row>
    <row r="475" spans="1:33" x14ac:dyDescent="0.2">
      <c r="A475" t="s">
        <v>1353</v>
      </c>
      <c r="B475" t="s">
        <v>1354</v>
      </c>
      <c r="C475" s="5">
        <v>42809</v>
      </c>
      <c r="D475" s="5" t="s">
        <v>31</v>
      </c>
      <c r="E475" t="s">
        <v>31</v>
      </c>
      <c r="F475">
        <v>100</v>
      </c>
      <c r="G475" t="s">
        <v>32</v>
      </c>
      <c r="H475" s="6">
        <v>42809.380995370368</v>
      </c>
      <c r="I475" s="6">
        <v>42809.401759259257</v>
      </c>
      <c r="J475">
        <v>2000</v>
      </c>
      <c r="K475" t="s">
        <v>220</v>
      </c>
      <c r="L475" s="6">
        <v>43159</v>
      </c>
      <c r="M475" s="2" t="s">
        <v>34</v>
      </c>
      <c r="N475">
        <v>316.2</v>
      </c>
      <c r="O475">
        <v>366.2</v>
      </c>
      <c r="P475">
        <v>48</v>
      </c>
      <c r="Q475">
        <v>4.8</v>
      </c>
      <c r="R475" t="s">
        <v>35</v>
      </c>
      <c r="S475" t="s">
        <v>1270</v>
      </c>
      <c r="T475" t="s">
        <v>1307</v>
      </c>
      <c r="U475" t="s">
        <v>403</v>
      </c>
      <c r="W475" t="s">
        <v>39</v>
      </c>
      <c r="X475" t="s">
        <v>40</v>
      </c>
      <c r="Y475" t="s">
        <v>41</v>
      </c>
      <c r="Z475" t="s">
        <v>42</v>
      </c>
      <c r="AA475" t="s">
        <v>1311</v>
      </c>
      <c r="AB475" t="s">
        <v>661</v>
      </c>
      <c r="AC475" t="s">
        <v>1293</v>
      </c>
      <c r="AD475" t="s">
        <v>73</v>
      </c>
      <c r="AG475" t="s">
        <v>222</v>
      </c>
    </row>
    <row r="476" spans="1:33" x14ac:dyDescent="0.2">
      <c r="A476" t="s">
        <v>1355</v>
      </c>
      <c r="B476" t="s">
        <v>1356</v>
      </c>
      <c r="C476" s="5">
        <v>42809</v>
      </c>
      <c r="D476" s="5" t="s">
        <v>31</v>
      </c>
      <c r="E476" t="s">
        <v>31</v>
      </c>
      <c r="F476">
        <v>260</v>
      </c>
      <c r="G476" t="s">
        <v>32</v>
      </c>
      <c r="H476" s="6">
        <v>42809.358263888891</v>
      </c>
      <c r="I476" s="6">
        <v>42809.379837962966</v>
      </c>
      <c r="J476">
        <v>2000</v>
      </c>
      <c r="K476" t="s">
        <v>220</v>
      </c>
      <c r="L476" s="6">
        <v>43159</v>
      </c>
      <c r="M476" s="2" t="s">
        <v>34</v>
      </c>
      <c r="N476">
        <v>300</v>
      </c>
      <c r="O476">
        <v>332.1</v>
      </c>
      <c r="P476">
        <v>48</v>
      </c>
      <c r="Q476">
        <v>4.8</v>
      </c>
      <c r="R476" t="s">
        <v>35</v>
      </c>
      <c r="S476" t="s">
        <v>1270</v>
      </c>
      <c r="T476" t="s">
        <v>1271</v>
      </c>
      <c r="U476" t="s">
        <v>160</v>
      </c>
      <c r="W476" t="s">
        <v>39</v>
      </c>
      <c r="X476" t="s">
        <v>40</v>
      </c>
      <c r="Y476" t="s">
        <v>41</v>
      </c>
      <c r="Z476" t="s">
        <v>42</v>
      </c>
      <c r="AA476" t="s">
        <v>1347</v>
      </c>
      <c r="AB476" t="s">
        <v>144</v>
      </c>
      <c r="AC476" t="s">
        <v>1293</v>
      </c>
      <c r="AD476" t="s">
        <v>73</v>
      </c>
      <c r="AG476" t="s">
        <v>1357</v>
      </c>
    </row>
    <row r="477" spans="1:33" x14ac:dyDescent="0.2">
      <c r="A477" t="s">
        <v>1358</v>
      </c>
      <c r="B477" t="s">
        <v>1359</v>
      </c>
      <c r="C477" s="5">
        <v>42824</v>
      </c>
      <c r="D477" s="5" t="s">
        <v>31</v>
      </c>
      <c r="E477" t="s">
        <v>31</v>
      </c>
      <c r="F477">
        <v>0</v>
      </c>
      <c r="G477" t="s">
        <v>32</v>
      </c>
      <c r="H477" s="6">
        <v>42824.369432870371</v>
      </c>
      <c r="I477" s="6">
        <v>42824.387118055558</v>
      </c>
      <c r="J477">
        <v>2000</v>
      </c>
      <c r="K477" t="s">
        <v>1360</v>
      </c>
      <c r="L477" s="6">
        <v>43160</v>
      </c>
      <c r="M477" s="2" t="s">
        <v>34</v>
      </c>
      <c r="N477">
        <v>283</v>
      </c>
      <c r="O477">
        <v>325.89999999999998</v>
      </c>
      <c r="P477">
        <v>114</v>
      </c>
      <c r="Q477">
        <v>11.4</v>
      </c>
      <c r="R477" t="s">
        <v>35</v>
      </c>
      <c r="S477" t="s">
        <v>1270</v>
      </c>
      <c r="T477" t="s">
        <v>1307</v>
      </c>
      <c r="U477" t="s">
        <v>406</v>
      </c>
      <c r="W477" t="s">
        <v>39</v>
      </c>
      <c r="X477" t="s">
        <v>40</v>
      </c>
      <c r="Y477" t="s">
        <v>41</v>
      </c>
      <c r="Z477" t="s">
        <v>42</v>
      </c>
      <c r="AA477" t="s">
        <v>1311</v>
      </c>
      <c r="AB477" t="s">
        <v>661</v>
      </c>
      <c r="AC477" t="s">
        <v>1296</v>
      </c>
      <c r="AD477" t="s">
        <v>79</v>
      </c>
      <c r="AG477" t="s">
        <v>1361</v>
      </c>
    </row>
    <row r="478" spans="1:33" x14ac:dyDescent="0.2">
      <c r="A478" t="s">
        <v>1362</v>
      </c>
      <c r="B478" t="s">
        <v>1363</v>
      </c>
      <c r="C478" s="5">
        <v>42824</v>
      </c>
      <c r="D478" s="5" t="s">
        <v>31</v>
      </c>
      <c r="E478" t="s">
        <v>31</v>
      </c>
      <c r="F478">
        <v>5</v>
      </c>
      <c r="G478" t="s">
        <v>32</v>
      </c>
      <c r="H478" s="6">
        <v>42824.369432870371</v>
      </c>
      <c r="I478" s="6">
        <v>42824.387118055558</v>
      </c>
      <c r="J478">
        <v>2000</v>
      </c>
      <c r="K478" t="s">
        <v>1360</v>
      </c>
      <c r="L478" s="6">
        <v>43160</v>
      </c>
      <c r="M478" s="2" t="s">
        <v>34</v>
      </c>
      <c r="N478">
        <v>372.2</v>
      </c>
      <c r="O478">
        <v>407.7</v>
      </c>
      <c r="P478">
        <v>113</v>
      </c>
      <c r="Q478">
        <v>11.3</v>
      </c>
      <c r="R478" t="s">
        <v>35</v>
      </c>
      <c r="S478" t="s">
        <v>1270</v>
      </c>
      <c r="T478" t="s">
        <v>1271</v>
      </c>
      <c r="U478" t="s">
        <v>168</v>
      </c>
      <c r="W478" t="s">
        <v>39</v>
      </c>
      <c r="X478" t="s">
        <v>40</v>
      </c>
      <c r="Y478" t="s">
        <v>41</v>
      </c>
      <c r="Z478" t="s">
        <v>42</v>
      </c>
      <c r="AA478" t="s">
        <v>1347</v>
      </c>
      <c r="AB478" t="s">
        <v>144</v>
      </c>
      <c r="AC478" t="s">
        <v>1299</v>
      </c>
      <c r="AD478" t="s">
        <v>84</v>
      </c>
      <c r="AG478" t="s">
        <v>1361</v>
      </c>
    </row>
    <row r="479" spans="1:33" x14ac:dyDescent="0.2">
      <c r="A479" t="s">
        <v>1364</v>
      </c>
      <c r="B479" t="s">
        <v>1365</v>
      </c>
      <c r="C479" s="5">
        <v>42824</v>
      </c>
      <c r="D479" s="5" t="s">
        <v>31</v>
      </c>
      <c r="E479" t="s">
        <v>31</v>
      </c>
      <c r="F479">
        <v>30</v>
      </c>
      <c r="G479" t="s">
        <v>32</v>
      </c>
      <c r="H479" s="6">
        <v>42824.369432870371</v>
      </c>
      <c r="I479" s="6">
        <v>42824.387118055558</v>
      </c>
      <c r="J479">
        <v>2000</v>
      </c>
      <c r="K479" t="s">
        <v>1360</v>
      </c>
      <c r="L479" s="6">
        <v>43160</v>
      </c>
      <c r="M479" s="2" t="s">
        <v>34</v>
      </c>
      <c r="N479">
        <v>368</v>
      </c>
      <c r="O479">
        <v>407.5</v>
      </c>
      <c r="P479">
        <v>132</v>
      </c>
      <c r="Q479">
        <v>13.2</v>
      </c>
      <c r="R479" t="s">
        <v>35</v>
      </c>
      <c r="S479" t="s">
        <v>1270</v>
      </c>
      <c r="T479" t="s">
        <v>1271</v>
      </c>
      <c r="U479" t="s">
        <v>171</v>
      </c>
      <c r="W479" t="s">
        <v>39</v>
      </c>
      <c r="X479" t="s">
        <v>40</v>
      </c>
      <c r="Y479" t="s">
        <v>41</v>
      </c>
      <c r="Z479" t="s">
        <v>42</v>
      </c>
      <c r="AA479" t="s">
        <v>1366</v>
      </c>
      <c r="AB479" t="s">
        <v>173</v>
      </c>
      <c r="AC479" t="s">
        <v>1272</v>
      </c>
      <c r="AD479" t="s">
        <v>45</v>
      </c>
      <c r="AG479" t="s">
        <v>1361</v>
      </c>
    </row>
    <row r="480" spans="1:33" x14ac:dyDescent="0.2">
      <c r="A480" t="s">
        <v>1367</v>
      </c>
      <c r="B480" t="s">
        <v>1368</v>
      </c>
      <c r="C480" s="5">
        <v>42824</v>
      </c>
      <c r="D480" s="5" t="s">
        <v>31</v>
      </c>
      <c r="E480" t="s">
        <v>31</v>
      </c>
      <c r="F480">
        <v>100</v>
      </c>
      <c r="G480" t="s">
        <v>32</v>
      </c>
      <c r="H480" s="6">
        <v>42824.369432870371</v>
      </c>
      <c r="I480" s="6">
        <v>42824.387118055558</v>
      </c>
      <c r="J480">
        <v>2000</v>
      </c>
      <c r="K480" t="s">
        <v>1360</v>
      </c>
      <c r="L480" s="6">
        <v>43160</v>
      </c>
      <c r="M480" s="2" t="s">
        <v>34</v>
      </c>
      <c r="N480">
        <v>231</v>
      </c>
      <c r="O480">
        <v>277.60000000000002</v>
      </c>
      <c r="P480">
        <v>72.599999999999994</v>
      </c>
      <c r="Q480">
        <v>7.26</v>
      </c>
      <c r="R480" t="s">
        <v>35</v>
      </c>
      <c r="S480" t="s">
        <v>1270</v>
      </c>
      <c r="T480" t="s">
        <v>1271</v>
      </c>
      <c r="U480" t="s">
        <v>176</v>
      </c>
      <c r="W480" t="s">
        <v>39</v>
      </c>
      <c r="X480" t="s">
        <v>40</v>
      </c>
      <c r="Y480" t="s">
        <v>41</v>
      </c>
      <c r="Z480" t="s">
        <v>42</v>
      </c>
      <c r="AA480" t="s">
        <v>1366</v>
      </c>
      <c r="AB480" t="s">
        <v>173</v>
      </c>
      <c r="AC480" t="s">
        <v>1276</v>
      </c>
      <c r="AD480" t="s">
        <v>52</v>
      </c>
      <c r="AG480" t="s">
        <v>1361</v>
      </c>
    </row>
    <row r="481" spans="1:33" x14ac:dyDescent="0.2">
      <c r="A481" t="s">
        <v>1369</v>
      </c>
      <c r="B481" t="s">
        <v>1370</v>
      </c>
      <c r="C481" s="5">
        <v>42824</v>
      </c>
      <c r="D481" s="5" t="s">
        <v>31</v>
      </c>
      <c r="E481" t="s">
        <v>31</v>
      </c>
      <c r="F481">
        <v>260</v>
      </c>
      <c r="G481" t="s">
        <v>32</v>
      </c>
      <c r="H481" s="6">
        <v>42824.352025462962</v>
      </c>
      <c r="I481" s="6">
        <v>42824.36074074074</v>
      </c>
      <c r="J481">
        <v>2000</v>
      </c>
      <c r="K481" t="s">
        <v>1360</v>
      </c>
      <c r="L481" s="6">
        <v>43160</v>
      </c>
      <c r="M481" s="2" t="s">
        <v>34</v>
      </c>
      <c r="N481">
        <v>232</v>
      </c>
      <c r="O481">
        <v>274.10000000000002</v>
      </c>
      <c r="P481">
        <v>88.8</v>
      </c>
      <c r="Q481">
        <v>8.8800000000000008</v>
      </c>
      <c r="R481" t="s">
        <v>35</v>
      </c>
      <c r="S481" t="s">
        <v>1270</v>
      </c>
      <c r="T481" t="s">
        <v>1271</v>
      </c>
      <c r="U481" t="s">
        <v>179</v>
      </c>
      <c r="W481" t="s">
        <v>39</v>
      </c>
      <c r="X481" t="s">
        <v>40</v>
      </c>
      <c r="Y481" t="s">
        <v>41</v>
      </c>
      <c r="Z481" t="s">
        <v>42</v>
      </c>
      <c r="AA481" t="s">
        <v>1366</v>
      </c>
      <c r="AB481" t="s">
        <v>173</v>
      </c>
      <c r="AC481" t="s">
        <v>1279</v>
      </c>
      <c r="AD481" t="s">
        <v>57</v>
      </c>
      <c r="AG481" t="s">
        <v>1371</v>
      </c>
    </row>
    <row r="482" spans="1:33" x14ac:dyDescent="0.2">
      <c r="A482" t="s">
        <v>1372</v>
      </c>
      <c r="B482" t="s">
        <v>1373</v>
      </c>
      <c r="C482" s="5">
        <v>42832</v>
      </c>
      <c r="D482" s="5" t="s">
        <v>31</v>
      </c>
      <c r="E482" t="s">
        <v>31</v>
      </c>
      <c r="F482">
        <v>0</v>
      </c>
      <c r="G482" t="s">
        <v>32</v>
      </c>
      <c r="H482" s="6">
        <v>42832.344930555555</v>
      </c>
      <c r="I482" s="6">
        <v>42832.390694444446</v>
      </c>
      <c r="J482">
        <v>2000</v>
      </c>
      <c r="K482" t="s">
        <v>1374</v>
      </c>
      <c r="L482" s="6">
        <v>43160</v>
      </c>
      <c r="M482" s="2" t="s">
        <v>34</v>
      </c>
      <c r="N482">
        <v>302</v>
      </c>
      <c r="O482">
        <v>352</v>
      </c>
      <c r="P482">
        <v>188</v>
      </c>
      <c r="Q482">
        <v>18.8</v>
      </c>
      <c r="R482" t="s">
        <v>35</v>
      </c>
      <c r="S482" t="s">
        <v>1270</v>
      </c>
      <c r="T482" t="s">
        <v>1271</v>
      </c>
      <c r="U482" t="s">
        <v>183</v>
      </c>
      <c r="W482" t="s">
        <v>39</v>
      </c>
      <c r="X482" t="s">
        <v>40</v>
      </c>
      <c r="Y482" t="s">
        <v>41</v>
      </c>
      <c r="Z482" t="s">
        <v>42</v>
      </c>
      <c r="AA482" t="s">
        <v>1366</v>
      </c>
      <c r="AB482" t="s">
        <v>173</v>
      </c>
      <c r="AC482" t="s">
        <v>1282</v>
      </c>
      <c r="AD482" t="s">
        <v>62</v>
      </c>
      <c r="AG482" t="s">
        <v>1348</v>
      </c>
    </row>
    <row r="483" spans="1:33" x14ac:dyDescent="0.2">
      <c r="A483" t="s">
        <v>1375</v>
      </c>
      <c r="B483" t="s">
        <v>1376</v>
      </c>
      <c r="C483" s="5">
        <v>42832</v>
      </c>
      <c r="D483" s="5" t="s">
        <v>31</v>
      </c>
      <c r="E483" t="s">
        <v>31</v>
      </c>
      <c r="F483">
        <v>5</v>
      </c>
      <c r="G483" t="s">
        <v>32</v>
      </c>
      <c r="H483" s="6">
        <v>42832.344930555555</v>
      </c>
      <c r="I483" s="6">
        <v>42832.390694444446</v>
      </c>
      <c r="J483">
        <v>2000</v>
      </c>
      <c r="K483" t="s">
        <v>1374</v>
      </c>
      <c r="L483" s="6">
        <v>43160</v>
      </c>
      <c r="M483" s="2" t="s">
        <v>34</v>
      </c>
      <c r="N483">
        <v>346</v>
      </c>
      <c r="O483">
        <v>393.4</v>
      </c>
      <c r="P483">
        <v>246</v>
      </c>
      <c r="Q483">
        <v>24.6</v>
      </c>
      <c r="R483" t="s">
        <v>35</v>
      </c>
      <c r="S483" t="s">
        <v>1270</v>
      </c>
      <c r="T483" t="s">
        <v>1271</v>
      </c>
      <c r="U483" t="s">
        <v>187</v>
      </c>
      <c r="W483" t="s">
        <v>39</v>
      </c>
      <c r="X483" t="s">
        <v>40</v>
      </c>
      <c r="Y483" t="s">
        <v>41</v>
      </c>
      <c r="Z483" t="s">
        <v>42</v>
      </c>
      <c r="AA483" t="s">
        <v>1366</v>
      </c>
      <c r="AB483" t="s">
        <v>173</v>
      </c>
      <c r="AC483" t="s">
        <v>1285</v>
      </c>
      <c r="AD483" t="s">
        <v>67</v>
      </c>
      <c r="AG483" t="s">
        <v>1348</v>
      </c>
    </row>
    <row r="484" spans="1:33" x14ac:dyDescent="0.2">
      <c r="A484" t="s">
        <v>1377</v>
      </c>
      <c r="B484" t="s">
        <v>1378</v>
      </c>
      <c r="C484" s="5">
        <v>42832</v>
      </c>
      <c r="D484" s="5" t="s">
        <v>31</v>
      </c>
      <c r="E484" t="s">
        <v>31</v>
      </c>
      <c r="F484">
        <v>30</v>
      </c>
      <c r="G484" t="s">
        <v>32</v>
      </c>
      <c r="H484" s="6">
        <v>42832.344930555555</v>
      </c>
      <c r="I484" s="6">
        <v>42832.390694444446</v>
      </c>
      <c r="J484">
        <v>2000</v>
      </c>
      <c r="K484" t="s">
        <v>1374</v>
      </c>
      <c r="L484" s="6">
        <v>43160</v>
      </c>
      <c r="M484" s="2" t="s">
        <v>34</v>
      </c>
      <c r="N484">
        <v>275.60000000000002</v>
      </c>
      <c r="O484">
        <v>325.60000000000002</v>
      </c>
      <c r="P484">
        <v>203</v>
      </c>
      <c r="Q484">
        <v>20.3</v>
      </c>
      <c r="R484" t="s">
        <v>35</v>
      </c>
      <c r="S484" t="s">
        <v>1270</v>
      </c>
      <c r="T484" t="s">
        <v>1271</v>
      </c>
      <c r="U484" t="s">
        <v>190</v>
      </c>
      <c r="W484" t="s">
        <v>39</v>
      </c>
      <c r="X484" t="s">
        <v>40</v>
      </c>
      <c r="Y484" t="s">
        <v>41</v>
      </c>
      <c r="Z484" t="s">
        <v>42</v>
      </c>
      <c r="AA484" t="s">
        <v>1366</v>
      </c>
      <c r="AB484" t="s">
        <v>173</v>
      </c>
      <c r="AC484" t="s">
        <v>1293</v>
      </c>
      <c r="AD484" t="s">
        <v>73</v>
      </c>
      <c r="AG484" t="s">
        <v>222</v>
      </c>
    </row>
    <row r="485" spans="1:33" x14ac:dyDescent="0.2">
      <c r="A485" t="s">
        <v>1379</v>
      </c>
      <c r="B485" t="s">
        <v>1380</v>
      </c>
      <c r="C485" s="5">
        <v>42832</v>
      </c>
      <c r="D485" s="5" t="s">
        <v>31</v>
      </c>
      <c r="E485" t="s">
        <v>31</v>
      </c>
      <c r="F485">
        <v>100</v>
      </c>
      <c r="G485" t="s">
        <v>32</v>
      </c>
      <c r="H485" s="6">
        <v>42832.344930555555</v>
      </c>
      <c r="I485" s="6">
        <v>42832.390694444446</v>
      </c>
      <c r="J485">
        <v>2000</v>
      </c>
      <c r="K485" t="s">
        <v>1374</v>
      </c>
      <c r="L485" s="6">
        <v>43160</v>
      </c>
      <c r="M485" s="2" t="s">
        <v>34</v>
      </c>
      <c r="N485">
        <v>250</v>
      </c>
      <c r="O485">
        <v>278.8</v>
      </c>
      <c r="P485">
        <v>66.5</v>
      </c>
      <c r="Q485">
        <v>6.65</v>
      </c>
      <c r="R485" t="s">
        <v>35</v>
      </c>
      <c r="S485" t="s">
        <v>1270</v>
      </c>
      <c r="T485" t="s">
        <v>1271</v>
      </c>
      <c r="U485" t="s">
        <v>193</v>
      </c>
      <c r="W485" t="s">
        <v>39</v>
      </c>
      <c r="X485" t="s">
        <v>40</v>
      </c>
      <c r="Y485" t="s">
        <v>41</v>
      </c>
      <c r="Z485" t="s">
        <v>42</v>
      </c>
      <c r="AA485" t="s">
        <v>1366</v>
      </c>
      <c r="AB485" t="s">
        <v>173</v>
      </c>
      <c r="AC485" t="s">
        <v>1296</v>
      </c>
      <c r="AD485" t="s">
        <v>79</v>
      </c>
      <c r="AG485" t="s">
        <v>222</v>
      </c>
    </row>
    <row r="486" spans="1:33" x14ac:dyDescent="0.2">
      <c r="A486" t="s">
        <v>1381</v>
      </c>
      <c r="B486" t="s">
        <v>1382</v>
      </c>
      <c r="C486" s="5">
        <v>42832</v>
      </c>
      <c r="D486" s="5" t="s">
        <v>31</v>
      </c>
      <c r="E486" t="s">
        <v>31</v>
      </c>
      <c r="F486">
        <v>260</v>
      </c>
      <c r="G486" t="s">
        <v>32</v>
      </c>
      <c r="H486" s="6">
        <v>42832.32545138889</v>
      </c>
      <c r="I486" s="6">
        <v>42832.334398148145</v>
      </c>
      <c r="J486">
        <v>2000</v>
      </c>
      <c r="K486" t="s">
        <v>1374</v>
      </c>
      <c r="L486" s="6">
        <v>43160</v>
      </c>
      <c r="M486" s="2" t="s">
        <v>34</v>
      </c>
      <c r="N486">
        <v>353.2</v>
      </c>
      <c r="O486">
        <v>369.3</v>
      </c>
      <c r="P486">
        <v>46.8</v>
      </c>
      <c r="Q486">
        <v>4.68</v>
      </c>
      <c r="R486" t="s">
        <v>35</v>
      </c>
      <c r="S486" t="s">
        <v>1270</v>
      </c>
      <c r="T486" t="s">
        <v>1307</v>
      </c>
      <c r="U486" t="s">
        <v>267</v>
      </c>
      <c r="W486" t="s">
        <v>39</v>
      </c>
      <c r="X486" t="s">
        <v>40</v>
      </c>
      <c r="Y486" t="s">
        <v>41</v>
      </c>
      <c r="Z486" t="s">
        <v>42</v>
      </c>
      <c r="AA486" t="s">
        <v>1344</v>
      </c>
      <c r="AB486" t="s">
        <v>576</v>
      </c>
      <c r="AC486" t="s">
        <v>1276</v>
      </c>
      <c r="AD486" t="s">
        <v>52</v>
      </c>
      <c r="AG486" t="s">
        <v>222</v>
      </c>
    </row>
    <row r="487" spans="1:33" x14ac:dyDescent="0.2">
      <c r="A487" t="s">
        <v>1383</v>
      </c>
      <c r="B487" t="s">
        <v>1384</v>
      </c>
      <c r="C487" s="5">
        <v>42836</v>
      </c>
      <c r="D487" s="5" t="s">
        <v>31</v>
      </c>
      <c r="E487" t="s">
        <v>31</v>
      </c>
      <c r="F487">
        <v>0</v>
      </c>
      <c r="G487" t="s">
        <v>32</v>
      </c>
      <c r="H487" s="6">
        <v>42836.355474537035</v>
      </c>
      <c r="I487" s="6">
        <v>42836.377604166664</v>
      </c>
      <c r="J487">
        <v>2000</v>
      </c>
      <c r="K487" t="s">
        <v>1374</v>
      </c>
      <c r="L487" s="6">
        <v>43193</v>
      </c>
      <c r="M487" s="2" t="s">
        <v>34</v>
      </c>
      <c r="N487">
        <v>262.3</v>
      </c>
      <c r="O487">
        <v>312.3</v>
      </c>
      <c r="P487">
        <v>166</v>
      </c>
      <c r="Q487">
        <v>16.600000000000001</v>
      </c>
      <c r="R487" t="s">
        <v>35</v>
      </c>
      <c r="S487" t="s">
        <v>1270</v>
      </c>
      <c r="T487" t="s">
        <v>1271</v>
      </c>
      <c r="U487" t="s">
        <v>201</v>
      </c>
      <c r="W487" t="s">
        <v>39</v>
      </c>
      <c r="X487" t="s">
        <v>40</v>
      </c>
      <c r="Y487" t="s">
        <v>41</v>
      </c>
      <c r="Z487" t="s">
        <v>42</v>
      </c>
      <c r="AA487" t="s">
        <v>1385</v>
      </c>
      <c r="AB487" t="s">
        <v>203</v>
      </c>
      <c r="AC487" t="s">
        <v>1272</v>
      </c>
      <c r="AD487" t="s">
        <v>45</v>
      </c>
      <c r="AG487" t="s">
        <v>222</v>
      </c>
    </row>
    <row r="488" spans="1:33" x14ac:dyDescent="0.2">
      <c r="A488" t="s">
        <v>1386</v>
      </c>
      <c r="B488" t="s">
        <v>1387</v>
      </c>
      <c r="C488" s="5">
        <v>42836</v>
      </c>
      <c r="D488" s="5" t="s">
        <v>31</v>
      </c>
      <c r="E488" t="s">
        <v>31</v>
      </c>
      <c r="F488">
        <v>5</v>
      </c>
      <c r="G488" t="s">
        <v>32</v>
      </c>
      <c r="H488" s="6">
        <v>42836.355474537035</v>
      </c>
      <c r="I488" s="6">
        <v>42836.377604166664</v>
      </c>
      <c r="J488">
        <v>2000</v>
      </c>
      <c r="K488" t="s">
        <v>1374</v>
      </c>
      <c r="L488" s="6">
        <v>43193</v>
      </c>
      <c r="M488" s="2" t="s">
        <v>34</v>
      </c>
      <c r="N488">
        <v>231.4</v>
      </c>
      <c r="O488">
        <v>281.39999999999998</v>
      </c>
      <c r="P488">
        <v>151</v>
      </c>
      <c r="Q488">
        <v>15.1</v>
      </c>
      <c r="R488" t="s">
        <v>35</v>
      </c>
      <c r="S488" t="s">
        <v>1270</v>
      </c>
      <c r="T488" t="s">
        <v>1271</v>
      </c>
      <c r="U488" t="s">
        <v>207</v>
      </c>
      <c r="W488" t="s">
        <v>39</v>
      </c>
      <c r="X488" t="s">
        <v>40</v>
      </c>
      <c r="Y488" t="s">
        <v>41</v>
      </c>
      <c r="Z488" t="s">
        <v>42</v>
      </c>
      <c r="AA488" t="s">
        <v>1385</v>
      </c>
      <c r="AB488" t="s">
        <v>203</v>
      </c>
      <c r="AC488" t="s">
        <v>1276</v>
      </c>
      <c r="AD488" t="s">
        <v>52</v>
      </c>
      <c r="AG488" t="s">
        <v>222</v>
      </c>
    </row>
    <row r="489" spans="1:33" x14ac:dyDescent="0.2">
      <c r="A489" t="s">
        <v>1388</v>
      </c>
      <c r="B489" t="s">
        <v>1389</v>
      </c>
      <c r="C489" s="5">
        <v>42836</v>
      </c>
      <c r="D489" s="5" t="s">
        <v>31</v>
      </c>
      <c r="E489" t="s">
        <v>31</v>
      </c>
      <c r="F489">
        <v>30</v>
      </c>
      <c r="G489" t="s">
        <v>32</v>
      </c>
      <c r="H489" s="6">
        <v>42836.355474537035</v>
      </c>
      <c r="I489" s="6">
        <v>42836.377604166664</v>
      </c>
      <c r="J489">
        <v>2000</v>
      </c>
      <c r="K489" t="s">
        <v>1374</v>
      </c>
      <c r="L489" s="6">
        <v>43193</v>
      </c>
      <c r="M489" s="2" t="s">
        <v>34</v>
      </c>
      <c r="N489">
        <v>287.7</v>
      </c>
      <c r="O489">
        <v>337.7</v>
      </c>
      <c r="P489">
        <v>157</v>
      </c>
      <c r="Q489">
        <v>15.7</v>
      </c>
      <c r="R489" t="s">
        <v>35</v>
      </c>
      <c r="S489" t="s">
        <v>1270</v>
      </c>
      <c r="T489" t="s">
        <v>1271</v>
      </c>
      <c r="U489" t="s">
        <v>210</v>
      </c>
      <c r="W489" t="s">
        <v>39</v>
      </c>
      <c r="X489" t="s">
        <v>40</v>
      </c>
      <c r="Y489" t="s">
        <v>41</v>
      </c>
      <c r="Z489" t="s">
        <v>42</v>
      </c>
      <c r="AA489" t="s">
        <v>1385</v>
      </c>
      <c r="AB489" t="s">
        <v>203</v>
      </c>
      <c r="AC489" t="s">
        <v>1279</v>
      </c>
      <c r="AD489" t="s">
        <v>57</v>
      </c>
      <c r="AG489" t="s">
        <v>222</v>
      </c>
    </row>
    <row r="490" spans="1:33" x14ac:dyDescent="0.2">
      <c r="A490" t="s">
        <v>1390</v>
      </c>
      <c r="B490" t="s">
        <v>1391</v>
      </c>
      <c r="C490" s="5">
        <v>42836</v>
      </c>
      <c r="D490" s="5" t="s">
        <v>31</v>
      </c>
      <c r="E490" t="s">
        <v>31</v>
      </c>
      <c r="F490">
        <v>100</v>
      </c>
      <c r="G490" t="s">
        <v>32</v>
      </c>
      <c r="H490" s="6">
        <v>42836.355474537035</v>
      </c>
      <c r="I490" s="6">
        <v>42836.377604166664</v>
      </c>
      <c r="J490">
        <v>2000</v>
      </c>
      <c r="K490" t="s">
        <v>1374</v>
      </c>
      <c r="L490" s="6">
        <v>43193</v>
      </c>
      <c r="M490" s="2" t="s">
        <v>34</v>
      </c>
      <c r="N490">
        <v>258.60000000000002</v>
      </c>
      <c r="O490">
        <v>308.60000000000002</v>
      </c>
      <c r="P490">
        <v>80.3</v>
      </c>
      <c r="Q490">
        <v>8.0299999999999994</v>
      </c>
      <c r="R490" t="s">
        <v>35</v>
      </c>
      <c r="S490" t="s">
        <v>1270</v>
      </c>
      <c r="T490" t="s">
        <v>1271</v>
      </c>
      <c r="U490" t="s">
        <v>213</v>
      </c>
      <c r="W490" t="s">
        <v>39</v>
      </c>
      <c r="X490" t="s">
        <v>40</v>
      </c>
      <c r="Y490" t="s">
        <v>41</v>
      </c>
      <c r="Z490" t="s">
        <v>42</v>
      </c>
      <c r="AA490" t="s">
        <v>1385</v>
      </c>
      <c r="AB490" t="s">
        <v>203</v>
      </c>
      <c r="AC490" t="s">
        <v>1282</v>
      </c>
      <c r="AD490" t="s">
        <v>62</v>
      </c>
      <c r="AG490" t="s">
        <v>222</v>
      </c>
    </row>
    <row r="491" spans="1:33" x14ac:dyDescent="0.2">
      <c r="A491" t="s">
        <v>1392</v>
      </c>
      <c r="B491" t="s">
        <v>1393</v>
      </c>
      <c r="C491" s="5">
        <v>42836</v>
      </c>
      <c r="D491" s="5" t="s">
        <v>31</v>
      </c>
      <c r="E491" t="s">
        <v>31</v>
      </c>
      <c r="F491">
        <v>260</v>
      </c>
      <c r="G491" t="s">
        <v>32</v>
      </c>
      <c r="H491" s="6">
        <v>42836.336134259262</v>
      </c>
      <c r="I491" s="6">
        <v>42836.352280092593</v>
      </c>
      <c r="J491">
        <v>2000</v>
      </c>
      <c r="K491" t="s">
        <v>1374</v>
      </c>
      <c r="L491" s="6">
        <v>43193</v>
      </c>
      <c r="M491" s="2" t="s">
        <v>34</v>
      </c>
      <c r="N491">
        <v>229.8</v>
      </c>
      <c r="O491">
        <v>279.8</v>
      </c>
      <c r="P491">
        <v>132</v>
      </c>
      <c r="Q491">
        <v>13.2</v>
      </c>
      <c r="R491" t="s">
        <v>35</v>
      </c>
      <c r="S491" t="s">
        <v>1270</v>
      </c>
      <c r="T491" t="s">
        <v>1271</v>
      </c>
      <c r="U491" t="s">
        <v>216</v>
      </c>
      <c r="W491" t="s">
        <v>39</v>
      </c>
      <c r="X491" t="s">
        <v>40</v>
      </c>
      <c r="Y491" t="s">
        <v>41</v>
      </c>
      <c r="Z491" t="s">
        <v>42</v>
      </c>
      <c r="AA491" t="s">
        <v>1385</v>
      </c>
      <c r="AB491" t="s">
        <v>203</v>
      </c>
      <c r="AC491" t="s">
        <v>1285</v>
      </c>
      <c r="AD491" t="s">
        <v>67</v>
      </c>
      <c r="AG491" t="s">
        <v>222</v>
      </c>
    </row>
    <row r="492" spans="1:33" x14ac:dyDescent="0.2">
      <c r="A492" t="s">
        <v>1394</v>
      </c>
      <c r="B492" t="s">
        <v>1395</v>
      </c>
      <c r="C492" s="5">
        <v>42845</v>
      </c>
      <c r="D492" s="5" t="s">
        <v>31</v>
      </c>
      <c r="E492" t="s">
        <v>31</v>
      </c>
      <c r="F492">
        <v>0</v>
      </c>
      <c r="G492" t="s">
        <v>32</v>
      </c>
      <c r="H492" s="6">
        <v>42845.346319444441</v>
      </c>
      <c r="I492" s="6">
        <v>42845.366631944446</v>
      </c>
      <c r="J492">
        <v>2000</v>
      </c>
      <c r="K492" t="s">
        <v>1396</v>
      </c>
      <c r="L492" s="6">
        <v>43157</v>
      </c>
      <c r="M492" s="2" t="s">
        <v>34</v>
      </c>
      <c r="N492">
        <v>304.39999999999998</v>
      </c>
      <c r="O492">
        <v>345.7</v>
      </c>
      <c r="P492">
        <v>270</v>
      </c>
      <c r="Q492">
        <v>27</v>
      </c>
      <c r="R492" t="s">
        <v>35</v>
      </c>
      <c r="S492" t="s">
        <v>1270</v>
      </c>
      <c r="T492" t="s">
        <v>1271</v>
      </c>
      <c r="U492" t="s">
        <v>221</v>
      </c>
      <c r="W492" t="s">
        <v>39</v>
      </c>
      <c r="X492" t="s">
        <v>40</v>
      </c>
      <c r="Y492" t="s">
        <v>41</v>
      </c>
      <c r="Z492" t="s">
        <v>42</v>
      </c>
      <c r="AA492" t="s">
        <v>1385</v>
      </c>
      <c r="AB492" t="s">
        <v>203</v>
      </c>
      <c r="AC492" t="s">
        <v>1293</v>
      </c>
      <c r="AD492" t="s">
        <v>73</v>
      </c>
      <c r="AG492" t="s">
        <v>1397</v>
      </c>
    </row>
    <row r="493" spans="1:33" x14ac:dyDescent="0.2">
      <c r="A493" t="s">
        <v>1398</v>
      </c>
      <c r="B493" t="s">
        <v>1399</v>
      </c>
      <c r="C493" s="5">
        <v>42845</v>
      </c>
      <c r="D493" s="5" t="s">
        <v>31</v>
      </c>
      <c r="E493" t="s">
        <v>31</v>
      </c>
      <c r="F493">
        <v>5</v>
      </c>
      <c r="G493" t="s">
        <v>32</v>
      </c>
      <c r="H493" s="6">
        <v>42845.346319444441</v>
      </c>
      <c r="I493" s="6">
        <v>42845.366631944446</v>
      </c>
      <c r="J493">
        <v>2000</v>
      </c>
      <c r="K493" t="s">
        <v>1396</v>
      </c>
      <c r="L493" s="6">
        <v>43157</v>
      </c>
      <c r="M493" s="2" t="s">
        <v>34</v>
      </c>
      <c r="N493">
        <v>316.8</v>
      </c>
      <c r="O493">
        <v>366.8</v>
      </c>
      <c r="P493">
        <v>389</v>
      </c>
      <c r="Q493">
        <v>38.9</v>
      </c>
      <c r="R493" t="s">
        <v>35</v>
      </c>
      <c r="S493" t="s">
        <v>1270</v>
      </c>
      <c r="T493" t="s">
        <v>1271</v>
      </c>
      <c r="U493" t="s">
        <v>225</v>
      </c>
      <c r="W493" t="s">
        <v>39</v>
      </c>
      <c r="X493" t="s">
        <v>40</v>
      </c>
      <c r="Y493" t="s">
        <v>41</v>
      </c>
      <c r="Z493" t="s">
        <v>42</v>
      </c>
      <c r="AA493" t="s">
        <v>1385</v>
      </c>
      <c r="AB493" t="s">
        <v>203</v>
      </c>
      <c r="AC493" t="s">
        <v>1296</v>
      </c>
      <c r="AD493" t="s">
        <v>79</v>
      </c>
      <c r="AG493" t="s">
        <v>1397</v>
      </c>
    </row>
    <row r="494" spans="1:33" x14ac:dyDescent="0.2">
      <c r="A494" t="s">
        <v>1400</v>
      </c>
      <c r="B494" t="s">
        <v>1401</v>
      </c>
      <c r="C494" s="5">
        <v>42845</v>
      </c>
      <c r="D494" s="5" t="s">
        <v>31</v>
      </c>
      <c r="E494" t="s">
        <v>31</v>
      </c>
      <c r="F494">
        <v>30</v>
      </c>
      <c r="G494" t="s">
        <v>32</v>
      </c>
      <c r="H494" s="6">
        <v>42845.352071759262</v>
      </c>
      <c r="I494" s="6">
        <v>42845.377210648148</v>
      </c>
      <c r="J494">
        <v>2000</v>
      </c>
      <c r="K494" t="s">
        <v>1396</v>
      </c>
      <c r="L494" s="6">
        <v>43157</v>
      </c>
      <c r="M494" s="2" t="s">
        <v>34</v>
      </c>
      <c r="N494">
        <v>370.2</v>
      </c>
      <c r="O494">
        <v>415.6</v>
      </c>
      <c r="P494">
        <v>239</v>
      </c>
      <c r="Q494">
        <v>23.9</v>
      </c>
      <c r="R494" t="s">
        <v>35</v>
      </c>
      <c r="S494" t="s">
        <v>1270</v>
      </c>
      <c r="T494" t="s">
        <v>1271</v>
      </c>
      <c r="U494" t="s">
        <v>228</v>
      </c>
      <c r="W494" t="s">
        <v>39</v>
      </c>
      <c r="X494" t="s">
        <v>40</v>
      </c>
      <c r="Y494" t="s">
        <v>41</v>
      </c>
      <c r="Z494" t="s">
        <v>42</v>
      </c>
      <c r="AA494" t="s">
        <v>1385</v>
      </c>
      <c r="AB494" t="s">
        <v>203</v>
      </c>
      <c r="AC494" t="s">
        <v>1299</v>
      </c>
      <c r="AD494" t="s">
        <v>84</v>
      </c>
      <c r="AG494" t="s">
        <v>1402</v>
      </c>
    </row>
    <row r="495" spans="1:33" x14ac:dyDescent="0.2">
      <c r="A495" t="s">
        <v>1403</v>
      </c>
      <c r="B495" t="s">
        <v>1404</v>
      </c>
      <c r="C495" s="5">
        <v>42845</v>
      </c>
      <c r="D495" s="5" t="s">
        <v>31</v>
      </c>
      <c r="E495" t="s">
        <v>31</v>
      </c>
      <c r="F495">
        <v>100</v>
      </c>
      <c r="G495" t="s">
        <v>32</v>
      </c>
      <c r="H495" s="6">
        <v>42845.346319444441</v>
      </c>
      <c r="I495" s="6">
        <v>42845.366631944446</v>
      </c>
      <c r="J495">
        <v>2000</v>
      </c>
      <c r="K495" t="s">
        <v>1396</v>
      </c>
      <c r="L495" s="6">
        <v>43157</v>
      </c>
      <c r="M495" s="2" t="s">
        <v>34</v>
      </c>
      <c r="N495">
        <v>309.39999999999998</v>
      </c>
      <c r="O495">
        <v>352.8</v>
      </c>
      <c r="P495">
        <v>75</v>
      </c>
      <c r="Q495">
        <v>7.5</v>
      </c>
      <c r="R495" t="s">
        <v>35</v>
      </c>
      <c r="S495" t="s">
        <v>1270</v>
      </c>
      <c r="T495" t="s">
        <v>1271</v>
      </c>
      <c r="U495" t="s">
        <v>231</v>
      </c>
      <c r="W495" t="s">
        <v>39</v>
      </c>
      <c r="X495" t="s">
        <v>40</v>
      </c>
      <c r="Y495" t="s">
        <v>41</v>
      </c>
      <c r="Z495" t="s">
        <v>42</v>
      </c>
      <c r="AA495" t="s">
        <v>1405</v>
      </c>
      <c r="AB495" t="s">
        <v>233</v>
      </c>
      <c r="AC495" t="s">
        <v>1272</v>
      </c>
      <c r="AD495" t="s">
        <v>45</v>
      </c>
      <c r="AG495" t="s">
        <v>1406</v>
      </c>
    </row>
    <row r="496" spans="1:33" x14ac:dyDescent="0.2">
      <c r="A496" t="s">
        <v>1407</v>
      </c>
      <c r="B496" t="s">
        <v>1408</v>
      </c>
      <c r="C496" s="5">
        <v>42845</v>
      </c>
      <c r="D496" s="5" t="s">
        <v>31</v>
      </c>
      <c r="E496" t="s">
        <v>31</v>
      </c>
      <c r="F496">
        <v>260</v>
      </c>
      <c r="G496" t="s">
        <v>32</v>
      </c>
      <c r="H496" s="6">
        <v>42845.327557870369</v>
      </c>
      <c r="I496" s="6">
        <v>42845.33184027778</v>
      </c>
      <c r="J496">
        <v>2000</v>
      </c>
      <c r="K496" t="s">
        <v>1396</v>
      </c>
      <c r="L496" s="6">
        <v>43157</v>
      </c>
      <c r="M496" s="2" t="s">
        <v>34</v>
      </c>
      <c r="N496">
        <v>434.6</v>
      </c>
      <c r="O496">
        <v>484.6</v>
      </c>
      <c r="P496">
        <v>39.6</v>
      </c>
      <c r="Q496">
        <v>3.96</v>
      </c>
      <c r="R496" t="s">
        <v>35</v>
      </c>
      <c r="S496" t="s">
        <v>1270</v>
      </c>
      <c r="T496" t="s">
        <v>1271</v>
      </c>
      <c r="U496" t="s">
        <v>236</v>
      </c>
      <c r="W496" t="s">
        <v>39</v>
      </c>
      <c r="X496" t="s">
        <v>40</v>
      </c>
      <c r="Y496" t="s">
        <v>41</v>
      </c>
      <c r="Z496" t="s">
        <v>42</v>
      </c>
      <c r="AA496" t="s">
        <v>1405</v>
      </c>
      <c r="AB496" t="s">
        <v>233</v>
      </c>
      <c r="AC496" t="s">
        <v>1276</v>
      </c>
      <c r="AD496" t="s">
        <v>52</v>
      </c>
      <c r="AG496" t="s">
        <v>222</v>
      </c>
    </row>
    <row r="497" spans="1:33" x14ac:dyDescent="0.2">
      <c r="A497" t="s">
        <v>1409</v>
      </c>
      <c r="B497" t="s">
        <v>1410</v>
      </c>
      <c r="C497" s="5">
        <v>42849</v>
      </c>
      <c r="D497" s="5" t="s">
        <v>31</v>
      </c>
      <c r="E497" t="s">
        <v>31</v>
      </c>
      <c r="F497">
        <v>0</v>
      </c>
      <c r="G497" t="s">
        <v>32</v>
      </c>
      <c r="H497" s="6">
        <v>42849.346932870372</v>
      </c>
      <c r="I497" s="6">
        <v>42849.37296296296</v>
      </c>
      <c r="J497">
        <v>2000</v>
      </c>
      <c r="K497" t="s">
        <v>1396</v>
      </c>
      <c r="L497" s="6">
        <v>43160</v>
      </c>
      <c r="M497" s="2" t="s">
        <v>34</v>
      </c>
      <c r="N497">
        <v>400</v>
      </c>
      <c r="O497">
        <v>427.1</v>
      </c>
      <c r="P497">
        <v>269</v>
      </c>
      <c r="Q497">
        <v>26.9</v>
      </c>
      <c r="R497" t="s">
        <v>35</v>
      </c>
      <c r="S497" t="s">
        <v>1270</v>
      </c>
      <c r="T497" t="s">
        <v>1271</v>
      </c>
      <c r="U497" t="s">
        <v>239</v>
      </c>
      <c r="W497" t="s">
        <v>39</v>
      </c>
      <c r="X497" t="s">
        <v>40</v>
      </c>
      <c r="Y497" t="s">
        <v>41</v>
      </c>
      <c r="Z497" t="s">
        <v>42</v>
      </c>
      <c r="AA497" t="s">
        <v>1405</v>
      </c>
      <c r="AB497" t="s">
        <v>233</v>
      </c>
      <c r="AC497" t="s">
        <v>1279</v>
      </c>
      <c r="AD497" t="s">
        <v>57</v>
      </c>
      <c r="AG497" t="s">
        <v>1411</v>
      </c>
    </row>
    <row r="498" spans="1:33" x14ac:dyDescent="0.2">
      <c r="A498" t="s">
        <v>1412</v>
      </c>
      <c r="B498" t="s">
        <v>1413</v>
      </c>
      <c r="C498" s="5">
        <v>42849</v>
      </c>
      <c r="D498" s="5" t="s">
        <v>31</v>
      </c>
      <c r="E498" t="s">
        <v>31</v>
      </c>
      <c r="F498">
        <v>5</v>
      </c>
      <c r="G498" t="s">
        <v>32</v>
      </c>
      <c r="H498" s="6">
        <v>42849.346932870372</v>
      </c>
      <c r="I498" s="6">
        <v>42849.37296296296</v>
      </c>
      <c r="J498">
        <v>2000</v>
      </c>
      <c r="K498" t="s">
        <v>1396</v>
      </c>
      <c r="L498" s="6">
        <v>43160</v>
      </c>
      <c r="M498" s="2" t="s">
        <v>34</v>
      </c>
      <c r="N498">
        <v>316.39999999999998</v>
      </c>
      <c r="O498">
        <v>339.1</v>
      </c>
      <c r="P498">
        <v>345</v>
      </c>
      <c r="Q498">
        <v>34.5</v>
      </c>
      <c r="R498" t="s">
        <v>35</v>
      </c>
      <c r="S498" t="s">
        <v>1270</v>
      </c>
      <c r="T498" t="s">
        <v>1271</v>
      </c>
      <c r="U498" t="s">
        <v>243</v>
      </c>
      <c r="W498" t="s">
        <v>39</v>
      </c>
      <c r="X498" t="s">
        <v>40</v>
      </c>
      <c r="Y498" t="s">
        <v>41</v>
      </c>
      <c r="Z498" t="s">
        <v>42</v>
      </c>
      <c r="AA498" t="s">
        <v>1405</v>
      </c>
      <c r="AB498" t="s">
        <v>233</v>
      </c>
      <c r="AC498" t="s">
        <v>1282</v>
      </c>
      <c r="AD498" t="s">
        <v>62</v>
      </c>
      <c r="AG498" t="s">
        <v>1414</v>
      </c>
    </row>
    <row r="499" spans="1:33" x14ac:dyDescent="0.2">
      <c r="A499" t="s">
        <v>1415</v>
      </c>
      <c r="B499" t="s">
        <v>1416</v>
      </c>
      <c r="C499" s="5">
        <v>42849</v>
      </c>
      <c r="D499" s="5" t="s">
        <v>31</v>
      </c>
      <c r="E499" t="s">
        <v>31</v>
      </c>
      <c r="F499">
        <v>30</v>
      </c>
      <c r="G499" t="s">
        <v>32</v>
      </c>
      <c r="H499" s="6">
        <v>42849.346932870372</v>
      </c>
      <c r="I499" s="6">
        <v>42849.37296296296</v>
      </c>
      <c r="J499">
        <v>2000</v>
      </c>
      <c r="K499" t="s">
        <v>1396</v>
      </c>
      <c r="L499" s="6">
        <v>43160</v>
      </c>
      <c r="M499" s="2" t="s">
        <v>34</v>
      </c>
      <c r="N499">
        <v>277.60000000000002</v>
      </c>
      <c r="O499">
        <v>314.89999999999998</v>
      </c>
      <c r="P499">
        <v>344</v>
      </c>
      <c r="Q499">
        <v>34.4</v>
      </c>
      <c r="R499" t="s">
        <v>35</v>
      </c>
      <c r="S499" t="s">
        <v>1270</v>
      </c>
      <c r="T499" t="s">
        <v>1271</v>
      </c>
      <c r="U499" t="s">
        <v>246</v>
      </c>
      <c r="W499" t="s">
        <v>39</v>
      </c>
      <c r="X499" t="s">
        <v>40</v>
      </c>
      <c r="Y499" t="s">
        <v>41</v>
      </c>
      <c r="Z499" t="s">
        <v>42</v>
      </c>
      <c r="AA499" t="s">
        <v>1405</v>
      </c>
      <c r="AB499" t="s">
        <v>233</v>
      </c>
      <c r="AC499" t="s">
        <v>1285</v>
      </c>
      <c r="AD499" t="s">
        <v>67</v>
      </c>
      <c r="AG499" t="s">
        <v>1417</v>
      </c>
    </row>
    <row r="500" spans="1:33" x14ac:dyDescent="0.2">
      <c r="A500" t="s">
        <v>1418</v>
      </c>
      <c r="B500" t="s">
        <v>1419</v>
      </c>
      <c r="C500" s="5">
        <v>42849</v>
      </c>
      <c r="D500" s="5" t="s">
        <v>31</v>
      </c>
      <c r="E500" t="s">
        <v>31</v>
      </c>
      <c r="F500">
        <v>100</v>
      </c>
      <c r="G500" t="s">
        <v>32</v>
      </c>
      <c r="H500" s="6">
        <v>42849.346932870372</v>
      </c>
      <c r="I500" s="6">
        <v>42849.37296296296</v>
      </c>
      <c r="J500">
        <v>2000</v>
      </c>
      <c r="K500" t="s">
        <v>1396</v>
      </c>
      <c r="L500" s="6">
        <v>43160</v>
      </c>
      <c r="M500" s="2" t="s">
        <v>34</v>
      </c>
      <c r="N500">
        <v>255.2</v>
      </c>
      <c r="O500">
        <v>292.5</v>
      </c>
      <c r="P500">
        <v>70.8</v>
      </c>
      <c r="Q500">
        <v>7.08</v>
      </c>
      <c r="R500" t="s">
        <v>35</v>
      </c>
      <c r="S500" t="s">
        <v>1270</v>
      </c>
      <c r="T500" t="s">
        <v>1271</v>
      </c>
      <c r="U500" t="s">
        <v>250</v>
      </c>
      <c r="W500" t="s">
        <v>39</v>
      </c>
      <c r="X500" t="s">
        <v>40</v>
      </c>
      <c r="Y500" t="s">
        <v>41</v>
      </c>
      <c r="Z500" t="s">
        <v>42</v>
      </c>
      <c r="AA500" t="s">
        <v>1405</v>
      </c>
      <c r="AB500" t="s">
        <v>233</v>
      </c>
      <c r="AC500" t="s">
        <v>1293</v>
      </c>
      <c r="AD500" t="s">
        <v>73</v>
      </c>
      <c r="AG500" t="s">
        <v>1420</v>
      </c>
    </row>
    <row r="501" spans="1:33" x14ac:dyDescent="0.2">
      <c r="A501" t="s">
        <v>1421</v>
      </c>
      <c r="B501" t="s">
        <v>1422</v>
      </c>
      <c r="C501" s="5">
        <v>42849</v>
      </c>
      <c r="D501" s="5" t="s">
        <v>31</v>
      </c>
      <c r="E501" t="s">
        <v>31</v>
      </c>
      <c r="F501">
        <v>260</v>
      </c>
      <c r="G501" t="s">
        <v>32</v>
      </c>
      <c r="H501" s="6">
        <v>42849.326874999999</v>
      </c>
      <c r="I501" s="6">
        <v>42849.336631944447</v>
      </c>
      <c r="J501">
        <v>2000</v>
      </c>
      <c r="K501" t="s">
        <v>1396</v>
      </c>
      <c r="L501" s="6">
        <v>43160</v>
      </c>
      <c r="M501" s="2" t="s">
        <v>34</v>
      </c>
      <c r="N501">
        <v>311.60000000000002</v>
      </c>
      <c r="O501">
        <v>359</v>
      </c>
      <c r="P501">
        <v>53</v>
      </c>
      <c r="Q501">
        <v>5.3</v>
      </c>
      <c r="R501" t="s">
        <v>35</v>
      </c>
      <c r="S501" t="s">
        <v>1270</v>
      </c>
      <c r="T501" t="s">
        <v>1271</v>
      </c>
      <c r="U501" t="s">
        <v>253</v>
      </c>
      <c r="W501" t="s">
        <v>39</v>
      </c>
      <c r="X501" t="s">
        <v>40</v>
      </c>
      <c r="Y501" t="s">
        <v>41</v>
      </c>
      <c r="Z501" t="s">
        <v>42</v>
      </c>
      <c r="AA501" t="s">
        <v>1405</v>
      </c>
      <c r="AB501" t="s">
        <v>233</v>
      </c>
      <c r="AC501" t="s">
        <v>1296</v>
      </c>
      <c r="AD501" t="s">
        <v>79</v>
      </c>
      <c r="AG501" t="s">
        <v>222</v>
      </c>
    </row>
    <row r="502" spans="1:33" x14ac:dyDescent="0.2">
      <c r="A502" t="s">
        <v>1423</v>
      </c>
      <c r="B502" t="s">
        <v>1424</v>
      </c>
      <c r="C502" s="5">
        <v>42857</v>
      </c>
      <c r="D502" s="5" t="s">
        <v>31</v>
      </c>
      <c r="E502" t="s">
        <v>31</v>
      </c>
      <c r="F502">
        <v>0</v>
      </c>
      <c r="G502" t="s">
        <v>32</v>
      </c>
      <c r="H502" s="6">
        <v>42857.342245370368</v>
      </c>
      <c r="I502" s="6">
        <v>42857.380462962959</v>
      </c>
      <c r="J502">
        <v>2000</v>
      </c>
      <c r="K502" t="s">
        <v>1425</v>
      </c>
      <c r="L502" s="6">
        <v>43195</v>
      </c>
      <c r="M502" s="2" t="s">
        <v>34</v>
      </c>
      <c r="N502">
        <v>300</v>
      </c>
      <c r="O502">
        <v>350</v>
      </c>
      <c r="P502">
        <v>180</v>
      </c>
      <c r="Q502">
        <v>18</v>
      </c>
      <c r="R502" t="s">
        <v>35</v>
      </c>
      <c r="S502" t="s">
        <v>1270</v>
      </c>
      <c r="T502" t="s">
        <v>1271</v>
      </c>
      <c r="U502" t="s">
        <v>258</v>
      </c>
      <c r="W502" t="s">
        <v>39</v>
      </c>
      <c r="X502" t="s">
        <v>40</v>
      </c>
      <c r="Y502" t="s">
        <v>41</v>
      </c>
      <c r="Z502" t="s">
        <v>42</v>
      </c>
      <c r="AA502" t="s">
        <v>1405</v>
      </c>
      <c r="AB502" t="s">
        <v>233</v>
      </c>
      <c r="AC502" t="s">
        <v>1299</v>
      </c>
      <c r="AD502" t="s">
        <v>84</v>
      </c>
      <c r="AG502" t="s">
        <v>1426</v>
      </c>
    </row>
    <row r="503" spans="1:33" x14ac:dyDescent="0.2">
      <c r="A503" t="s">
        <v>1427</v>
      </c>
      <c r="B503" t="s">
        <v>1428</v>
      </c>
      <c r="C503" s="5">
        <v>42857</v>
      </c>
      <c r="D503" s="5" t="s">
        <v>31</v>
      </c>
      <c r="E503" t="s">
        <v>31</v>
      </c>
      <c r="F503">
        <v>5</v>
      </c>
      <c r="G503" t="s">
        <v>32</v>
      </c>
      <c r="H503" s="6">
        <v>42857.342245370368</v>
      </c>
      <c r="I503" s="6">
        <v>42857.380462962959</v>
      </c>
      <c r="J503">
        <v>2000</v>
      </c>
      <c r="K503" t="s">
        <v>1425</v>
      </c>
      <c r="L503" s="6">
        <v>43195</v>
      </c>
      <c r="M503" s="2" t="s">
        <v>34</v>
      </c>
      <c r="N503">
        <v>326.39999999999998</v>
      </c>
      <c r="O503">
        <v>372.7</v>
      </c>
      <c r="P503">
        <v>193</v>
      </c>
      <c r="Q503">
        <v>19.3</v>
      </c>
      <c r="R503" t="s">
        <v>35</v>
      </c>
      <c r="S503" t="s">
        <v>1270</v>
      </c>
      <c r="T503" t="s">
        <v>1271</v>
      </c>
      <c r="U503" t="s">
        <v>262</v>
      </c>
      <c r="W503" t="s">
        <v>39</v>
      </c>
      <c r="X503" t="s">
        <v>40</v>
      </c>
      <c r="Y503" t="s">
        <v>41</v>
      </c>
      <c r="Z503" t="s">
        <v>42</v>
      </c>
      <c r="AA503" t="s">
        <v>1429</v>
      </c>
      <c r="AB503" t="s">
        <v>264</v>
      </c>
      <c r="AC503" t="s">
        <v>1272</v>
      </c>
      <c r="AD503" t="s">
        <v>45</v>
      </c>
      <c r="AG503" t="s">
        <v>1426</v>
      </c>
    </row>
    <row r="504" spans="1:33" x14ac:dyDescent="0.2">
      <c r="A504" t="s">
        <v>1430</v>
      </c>
      <c r="B504" t="s">
        <v>1431</v>
      </c>
      <c r="C504" s="5">
        <v>42857</v>
      </c>
      <c r="D504" s="5" t="s">
        <v>31</v>
      </c>
      <c r="E504" t="s">
        <v>31</v>
      </c>
      <c r="F504">
        <v>30</v>
      </c>
      <c r="G504" t="s">
        <v>32</v>
      </c>
      <c r="H504" s="6">
        <v>42857.342245370368</v>
      </c>
      <c r="I504" s="6">
        <v>42857.380462962959</v>
      </c>
      <c r="J504">
        <v>2000</v>
      </c>
      <c r="K504" t="s">
        <v>1425</v>
      </c>
      <c r="L504" s="6">
        <v>43195</v>
      </c>
      <c r="M504" s="2" t="s">
        <v>34</v>
      </c>
      <c r="N504">
        <v>458.4</v>
      </c>
      <c r="O504">
        <v>508.4</v>
      </c>
      <c r="P504">
        <v>153</v>
      </c>
      <c r="Q504">
        <v>15.3</v>
      </c>
      <c r="R504" t="s">
        <v>35</v>
      </c>
      <c r="S504" t="s">
        <v>1270</v>
      </c>
      <c r="T504" t="s">
        <v>1271</v>
      </c>
      <c r="U504" t="s">
        <v>267</v>
      </c>
      <c r="W504" t="s">
        <v>39</v>
      </c>
      <c r="X504" t="s">
        <v>40</v>
      </c>
      <c r="Y504" t="s">
        <v>41</v>
      </c>
      <c r="Z504" t="s">
        <v>42</v>
      </c>
      <c r="AA504" t="s">
        <v>1429</v>
      </c>
      <c r="AB504" t="s">
        <v>264</v>
      </c>
      <c r="AC504" t="s">
        <v>1276</v>
      </c>
      <c r="AD504" t="s">
        <v>52</v>
      </c>
      <c r="AG504" t="s">
        <v>1426</v>
      </c>
    </row>
    <row r="505" spans="1:33" x14ac:dyDescent="0.2">
      <c r="A505" t="s">
        <v>1432</v>
      </c>
      <c r="B505" t="s">
        <v>1433</v>
      </c>
      <c r="C505" s="5">
        <v>42857</v>
      </c>
      <c r="D505" s="5" t="s">
        <v>31</v>
      </c>
      <c r="E505" t="s">
        <v>31</v>
      </c>
      <c r="F505">
        <v>100</v>
      </c>
      <c r="G505" t="s">
        <v>32</v>
      </c>
      <c r="H505" s="6">
        <v>42857.342245370368</v>
      </c>
      <c r="I505" s="6">
        <v>42857.380462962959</v>
      </c>
      <c r="J505">
        <v>2000</v>
      </c>
      <c r="K505" t="s">
        <v>1425</v>
      </c>
      <c r="L505" s="6">
        <v>43195</v>
      </c>
      <c r="M505" s="2" t="s">
        <v>34</v>
      </c>
      <c r="N505">
        <v>393.2</v>
      </c>
      <c r="O505">
        <v>442.2</v>
      </c>
      <c r="P505">
        <v>63</v>
      </c>
      <c r="Q505">
        <v>6.3</v>
      </c>
      <c r="R505" t="s">
        <v>35</v>
      </c>
      <c r="S505" t="s">
        <v>1270</v>
      </c>
      <c r="T505" t="s">
        <v>1271</v>
      </c>
      <c r="U505" t="s">
        <v>270</v>
      </c>
      <c r="W505" t="s">
        <v>39</v>
      </c>
      <c r="X505" t="s">
        <v>40</v>
      </c>
      <c r="Y505" t="s">
        <v>41</v>
      </c>
      <c r="Z505" t="s">
        <v>42</v>
      </c>
      <c r="AA505" t="s">
        <v>1429</v>
      </c>
      <c r="AB505" t="s">
        <v>264</v>
      </c>
      <c r="AC505" t="s">
        <v>1279</v>
      </c>
      <c r="AD505" t="s">
        <v>57</v>
      </c>
      <c r="AG505" t="s">
        <v>1426</v>
      </c>
    </row>
    <row r="506" spans="1:33" x14ac:dyDescent="0.2">
      <c r="A506" t="s">
        <v>1434</v>
      </c>
      <c r="B506" t="s">
        <v>1435</v>
      </c>
      <c r="C506" s="5">
        <v>42857</v>
      </c>
      <c r="D506" s="5" t="s">
        <v>31</v>
      </c>
      <c r="E506" t="s">
        <v>31</v>
      </c>
      <c r="F506">
        <v>260</v>
      </c>
      <c r="G506" t="s">
        <v>32</v>
      </c>
      <c r="H506" s="6">
        <v>42857.31790509259</v>
      </c>
      <c r="I506" s="6">
        <v>42857.342164351852</v>
      </c>
      <c r="J506">
        <v>2000</v>
      </c>
      <c r="K506" t="s">
        <v>1425</v>
      </c>
      <c r="L506" s="6">
        <v>43195</v>
      </c>
      <c r="M506" s="2" t="s">
        <v>34</v>
      </c>
      <c r="N506">
        <v>300</v>
      </c>
      <c r="O506">
        <v>350</v>
      </c>
      <c r="P506">
        <v>65.900000000000006</v>
      </c>
      <c r="Q506">
        <v>6.59</v>
      </c>
      <c r="R506" t="s">
        <v>35</v>
      </c>
      <c r="S506" t="s">
        <v>1270</v>
      </c>
      <c r="T506" t="s">
        <v>1271</v>
      </c>
      <c r="U506" t="s">
        <v>273</v>
      </c>
      <c r="W506" t="s">
        <v>39</v>
      </c>
      <c r="X506" t="s">
        <v>40</v>
      </c>
      <c r="Y506" t="s">
        <v>41</v>
      </c>
      <c r="Z506" t="s">
        <v>42</v>
      </c>
      <c r="AA506" t="s">
        <v>1429</v>
      </c>
      <c r="AB506" t="s">
        <v>264</v>
      </c>
      <c r="AC506" t="s">
        <v>1282</v>
      </c>
      <c r="AD506" t="s">
        <v>62</v>
      </c>
      <c r="AG506" t="s">
        <v>1436</v>
      </c>
    </row>
    <row r="507" spans="1:33" x14ac:dyDescent="0.2">
      <c r="A507" t="s">
        <v>1437</v>
      </c>
      <c r="B507" t="s">
        <v>1438</v>
      </c>
      <c r="C507" s="5">
        <v>42863</v>
      </c>
      <c r="D507" s="5" t="s">
        <v>31</v>
      </c>
      <c r="E507" t="s">
        <v>31</v>
      </c>
      <c r="F507">
        <v>0</v>
      </c>
      <c r="G507" t="s">
        <v>32</v>
      </c>
      <c r="H507" s="6">
        <v>42863.361805555556</v>
      </c>
      <c r="I507" s="6">
        <v>42863.40766203704</v>
      </c>
      <c r="J507">
        <v>2000</v>
      </c>
      <c r="K507" t="s">
        <v>1439</v>
      </c>
      <c r="L507" s="6">
        <v>43159</v>
      </c>
      <c r="M507" s="2" t="s">
        <v>34</v>
      </c>
      <c r="N507">
        <v>312.8</v>
      </c>
      <c r="O507">
        <v>362.8</v>
      </c>
      <c r="P507">
        <v>163</v>
      </c>
      <c r="Q507">
        <v>16.3</v>
      </c>
      <c r="R507" t="s">
        <v>35</v>
      </c>
      <c r="S507" t="s">
        <v>1270</v>
      </c>
      <c r="T507" t="s">
        <v>1271</v>
      </c>
      <c r="U507" t="s">
        <v>277</v>
      </c>
      <c r="W507" t="s">
        <v>39</v>
      </c>
      <c r="X507" t="s">
        <v>40</v>
      </c>
      <c r="Y507" t="s">
        <v>41</v>
      </c>
      <c r="Z507" t="s">
        <v>42</v>
      </c>
      <c r="AA507" t="s">
        <v>1429</v>
      </c>
      <c r="AB507" t="s">
        <v>264</v>
      </c>
      <c r="AC507" t="s">
        <v>1285</v>
      </c>
      <c r="AD507" t="s">
        <v>67</v>
      </c>
      <c r="AG507" t="s">
        <v>1440</v>
      </c>
    </row>
    <row r="508" spans="1:33" x14ac:dyDescent="0.2">
      <c r="A508" t="s">
        <v>1441</v>
      </c>
      <c r="B508" t="s">
        <v>1442</v>
      </c>
      <c r="C508" s="5">
        <v>42863</v>
      </c>
      <c r="D508" s="5" t="s">
        <v>31</v>
      </c>
      <c r="E508" t="s">
        <v>31</v>
      </c>
      <c r="F508">
        <v>5</v>
      </c>
      <c r="G508" t="s">
        <v>32</v>
      </c>
      <c r="H508" s="6">
        <v>42863.361805555556</v>
      </c>
      <c r="I508" s="6">
        <v>42863.40766203704</v>
      </c>
      <c r="J508">
        <v>2000</v>
      </c>
      <c r="K508" t="s">
        <v>1439</v>
      </c>
      <c r="L508" s="6">
        <v>43157</v>
      </c>
      <c r="M508" s="2" t="s">
        <v>34</v>
      </c>
      <c r="N508">
        <v>240</v>
      </c>
      <c r="O508">
        <v>290</v>
      </c>
      <c r="P508">
        <v>322</v>
      </c>
      <c r="Q508">
        <v>32.200000000000003</v>
      </c>
      <c r="R508" t="s">
        <v>35</v>
      </c>
      <c r="S508" t="s">
        <v>1270</v>
      </c>
      <c r="T508" t="s">
        <v>1271</v>
      </c>
      <c r="U508" t="s">
        <v>281</v>
      </c>
      <c r="W508" t="s">
        <v>39</v>
      </c>
      <c r="X508" t="s">
        <v>40</v>
      </c>
      <c r="Y508" t="s">
        <v>41</v>
      </c>
      <c r="Z508" t="s">
        <v>42</v>
      </c>
      <c r="AA508" t="s">
        <v>1429</v>
      </c>
      <c r="AB508" t="s">
        <v>264</v>
      </c>
      <c r="AC508" t="s">
        <v>1293</v>
      </c>
      <c r="AD508" t="s">
        <v>73</v>
      </c>
      <c r="AG508" t="s">
        <v>222</v>
      </c>
    </row>
    <row r="509" spans="1:33" x14ac:dyDescent="0.2">
      <c r="A509" t="s">
        <v>1443</v>
      </c>
      <c r="B509" t="s">
        <v>1444</v>
      </c>
      <c r="C509" s="5">
        <v>42863</v>
      </c>
      <c r="D509" s="5" t="s">
        <v>31</v>
      </c>
      <c r="E509" t="s">
        <v>31</v>
      </c>
      <c r="F509">
        <v>30</v>
      </c>
      <c r="G509" t="s">
        <v>32</v>
      </c>
      <c r="H509" s="6">
        <v>42863.361805555556</v>
      </c>
      <c r="I509" s="6">
        <v>42863.40766203704</v>
      </c>
      <c r="J509">
        <v>2000</v>
      </c>
      <c r="K509" t="s">
        <v>1439</v>
      </c>
      <c r="L509" s="6">
        <v>43157</v>
      </c>
      <c r="M509" s="2" t="s">
        <v>34</v>
      </c>
      <c r="N509">
        <v>244.8</v>
      </c>
      <c r="O509">
        <v>294.8</v>
      </c>
      <c r="P509">
        <v>232</v>
      </c>
      <c r="Q509">
        <v>23.2</v>
      </c>
      <c r="R509" t="s">
        <v>35</v>
      </c>
      <c r="S509" t="s">
        <v>1270</v>
      </c>
      <c r="T509" t="s">
        <v>1271</v>
      </c>
      <c r="U509" t="s">
        <v>285</v>
      </c>
      <c r="W509" t="s">
        <v>39</v>
      </c>
      <c r="X509" t="s">
        <v>40</v>
      </c>
      <c r="Y509" t="s">
        <v>41</v>
      </c>
      <c r="Z509" t="s">
        <v>42</v>
      </c>
      <c r="AA509" t="s">
        <v>1429</v>
      </c>
      <c r="AB509" t="s">
        <v>264</v>
      </c>
      <c r="AC509" t="s">
        <v>1296</v>
      </c>
      <c r="AD509" t="s">
        <v>79</v>
      </c>
      <c r="AG509" t="s">
        <v>222</v>
      </c>
    </row>
    <row r="510" spans="1:33" x14ac:dyDescent="0.2">
      <c r="A510" t="s">
        <v>1445</v>
      </c>
      <c r="B510" t="s">
        <v>1446</v>
      </c>
      <c r="C510" s="5">
        <v>42863</v>
      </c>
      <c r="D510" s="5" t="s">
        <v>31</v>
      </c>
      <c r="E510" t="s">
        <v>31</v>
      </c>
      <c r="F510">
        <v>100</v>
      </c>
      <c r="G510" t="s">
        <v>32</v>
      </c>
      <c r="H510" s="6">
        <v>42863.361805555556</v>
      </c>
      <c r="I510" s="6">
        <v>42863.40766203704</v>
      </c>
      <c r="J510">
        <v>2000</v>
      </c>
      <c r="K510" t="s">
        <v>1439</v>
      </c>
      <c r="L510" s="6">
        <v>43159</v>
      </c>
      <c r="M510" s="2" t="s">
        <v>34</v>
      </c>
      <c r="N510">
        <v>281.8</v>
      </c>
      <c r="O510">
        <v>329.3</v>
      </c>
      <c r="P510">
        <v>92.7</v>
      </c>
      <c r="Q510">
        <v>9.27</v>
      </c>
      <c r="R510" t="s">
        <v>35</v>
      </c>
      <c r="S510" t="s">
        <v>1270</v>
      </c>
      <c r="T510" t="s">
        <v>1271</v>
      </c>
      <c r="U510" t="s">
        <v>288</v>
      </c>
      <c r="W510" t="s">
        <v>39</v>
      </c>
      <c r="X510" t="s">
        <v>40</v>
      </c>
      <c r="Y510" t="s">
        <v>41</v>
      </c>
      <c r="Z510" t="s">
        <v>42</v>
      </c>
      <c r="AA510" t="s">
        <v>1429</v>
      </c>
      <c r="AB510" t="s">
        <v>264</v>
      </c>
      <c r="AC510" t="s">
        <v>1299</v>
      </c>
      <c r="AD510" t="s">
        <v>84</v>
      </c>
      <c r="AG510" t="s">
        <v>222</v>
      </c>
    </row>
    <row r="511" spans="1:33" x14ac:dyDescent="0.2">
      <c r="A511" t="s">
        <v>1447</v>
      </c>
      <c r="B511" t="s">
        <v>1448</v>
      </c>
      <c r="C511" s="5">
        <v>42863</v>
      </c>
      <c r="D511" s="5" t="s">
        <v>31</v>
      </c>
      <c r="E511" t="s">
        <v>31</v>
      </c>
      <c r="F511">
        <v>260</v>
      </c>
      <c r="G511" t="s">
        <v>32</v>
      </c>
      <c r="H511" s="6">
        <v>42863.340289351851</v>
      </c>
      <c r="I511" s="6">
        <v>42863.34952546296</v>
      </c>
      <c r="J511">
        <v>2000</v>
      </c>
      <c r="K511" t="s">
        <v>1439</v>
      </c>
      <c r="L511" s="6">
        <v>43159</v>
      </c>
      <c r="M511" s="2" t="s">
        <v>34</v>
      </c>
      <c r="N511">
        <v>324.39999999999998</v>
      </c>
      <c r="O511">
        <v>366.9</v>
      </c>
      <c r="P511">
        <v>83.6</v>
      </c>
      <c r="Q511">
        <v>8.36</v>
      </c>
      <c r="R511" t="s">
        <v>35</v>
      </c>
      <c r="S511" t="s">
        <v>1270</v>
      </c>
      <c r="T511" t="s">
        <v>1271</v>
      </c>
      <c r="U511" t="s">
        <v>291</v>
      </c>
      <c r="W511" t="s">
        <v>39</v>
      </c>
      <c r="X511" t="s">
        <v>40</v>
      </c>
      <c r="Y511" t="s">
        <v>41</v>
      </c>
      <c r="Z511" t="s">
        <v>42</v>
      </c>
      <c r="AA511" t="s">
        <v>1449</v>
      </c>
      <c r="AB511" t="s">
        <v>293</v>
      </c>
      <c r="AC511" t="s">
        <v>1272</v>
      </c>
      <c r="AD511" t="s">
        <v>45</v>
      </c>
      <c r="AG511" t="s">
        <v>1450</v>
      </c>
    </row>
    <row r="512" spans="1:33" x14ac:dyDescent="0.2">
      <c r="A512" t="s">
        <v>1451</v>
      </c>
      <c r="B512" t="s">
        <v>1452</v>
      </c>
      <c r="C512" s="5">
        <v>42872</v>
      </c>
      <c r="D512" s="5" t="s">
        <v>31</v>
      </c>
      <c r="E512" t="s">
        <v>31</v>
      </c>
      <c r="F512">
        <v>0</v>
      </c>
      <c r="G512" t="s">
        <v>32</v>
      </c>
      <c r="H512" s="6">
        <v>42872.372337962966</v>
      </c>
      <c r="I512" s="6">
        <v>42872.40042824074</v>
      </c>
      <c r="J512">
        <v>2000</v>
      </c>
      <c r="K512" t="s">
        <v>1453</v>
      </c>
      <c r="L512" s="6">
        <v>43157</v>
      </c>
      <c r="M512" s="2" t="s">
        <v>34</v>
      </c>
      <c r="N512">
        <v>358</v>
      </c>
      <c r="O512">
        <v>402.1</v>
      </c>
      <c r="P512">
        <v>272</v>
      </c>
      <c r="Q512">
        <v>27.2</v>
      </c>
      <c r="R512" t="s">
        <v>35</v>
      </c>
      <c r="S512" t="s">
        <v>1270</v>
      </c>
      <c r="T512" t="s">
        <v>1271</v>
      </c>
      <c r="U512" t="s">
        <v>296</v>
      </c>
      <c r="W512" t="s">
        <v>39</v>
      </c>
      <c r="X512" t="s">
        <v>40</v>
      </c>
      <c r="Y512" t="s">
        <v>41</v>
      </c>
      <c r="Z512" t="s">
        <v>42</v>
      </c>
      <c r="AA512" t="s">
        <v>1449</v>
      </c>
      <c r="AB512" t="s">
        <v>293</v>
      </c>
      <c r="AC512" t="s">
        <v>1276</v>
      </c>
      <c r="AD512" t="s">
        <v>52</v>
      </c>
      <c r="AG512" t="s">
        <v>222</v>
      </c>
    </row>
    <row r="513" spans="1:33" x14ac:dyDescent="0.2">
      <c r="A513" t="s">
        <v>1454</v>
      </c>
      <c r="B513" t="s">
        <v>1455</v>
      </c>
      <c r="C513" s="5">
        <v>42872</v>
      </c>
      <c r="D513" s="5" t="s">
        <v>31</v>
      </c>
      <c r="E513" t="s">
        <v>31</v>
      </c>
      <c r="F513">
        <v>5</v>
      </c>
      <c r="G513" t="s">
        <v>32</v>
      </c>
      <c r="H513" s="6">
        <v>42872.372337962966</v>
      </c>
      <c r="I513" s="6">
        <v>42872.40042824074</v>
      </c>
      <c r="J513">
        <v>2000</v>
      </c>
      <c r="K513" t="s">
        <v>1453</v>
      </c>
      <c r="L513" s="6">
        <v>43157</v>
      </c>
      <c r="M513" s="2" t="s">
        <v>34</v>
      </c>
      <c r="N513">
        <v>321</v>
      </c>
      <c r="O513">
        <v>367.3</v>
      </c>
      <c r="P513">
        <v>329</v>
      </c>
      <c r="Q513">
        <v>32.9</v>
      </c>
      <c r="R513" t="s">
        <v>35</v>
      </c>
      <c r="S513" t="s">
        <v>1270</v>
      </c>
      <c r="T513" t="s">
        <v>1271</v>
      </c>
      <c r="U513" t="s">
        <v>300</v>
      </c>
      <c r="W513" t="s">
        <v>39</v>
      </c>
      <c r="X513" t="s">
        <v>40</v>
      </c>
      <c r="Y513" t="s">
        <v>41</v>
      </c>
      <c r="Z513" t="s">
        <v>42</v>
      </c>
      <c r="AA513" t="s">
        <v>1449</v>
      </c>
      <c r="AB513" t="s">
        <v>293</v>
      </c>
      <c r="AC513" t="s">
        <v>1279</v>
      </c>
      <c r="AD513" t="s">
        <v>57</v>
      </c>
      <c r="AG513" t="s">
        <v>222</v>
      </c>
    </row>
    <row r="514" spans="1:33" x14ac:dyDescent="0.2">
      <c r="A514" t="s">
        <v>1456</v>
      </c>
      <c r="B514" t="s">
        <v>1457</v>
      </c>
      <c r="C514" s="5">
        <v>42872</v>
      </c>
      <c r="D514" s="5" t="s">
        <v>31</v>
      </c>
      <c r="E514" t="s">
        <v>31</v>
      </c>
      <c r="F514">
        <v>30</v>
      </c>
      <c r="G514" t="s">
        <v>32</v>
      </c>
      <c r="H514" s="6">
        <v>42872.372337962966</v>
      </c>
      <c r="I514" s="6">
        <v>42872.40042824074</v>
      </c>
      <c r="J514">
        <v>2000</v>
      </c>
      <c r="K514" t="s">
        <v>1453</v>
      </c>
      <c r="L514" s="6">
        <v>43157</v>
      </c>
      <c r="M514" s="2" t="s">
        <v>34</v>
      </c>
      <c r="N514">
        <v>318</v>
      </c>
      <c r="O514">
        <v>364.1</v>
      </c>
      <c r="P514">
        <v>163</v>
      </c>
      <c r="Q514">
        <v>16.3</v>
      </c>
      <c r="R514" t="s">
        <v>35</v>
      </c>
      <c r="S514" t="s">
        <v>1270</v>
      </c>
      <c r="T514" t="s">
        <v>1271</v>
      </c>
      <c r="U514" t="s">
        <v>304</v>
      </c>
      <c r="W514" t="s">
        <v>39</v>
      </c>
      <c r="X514" t="s">
        <v>40</v>
      </c>
      <c r="Y514" t="s">
        <v>41</v>
      </c>
      <c r="Z514" t="s">
        <v>42</v>
      </c>
      <c r="AA514" t="s">
        <v>1449</v>
      </c>
      <c r="AB514" t="s">
        <v>293</v>
      </c>
      <c r="AC514" t="s">
        <v>1282</v>
      </c>
      <c r="AD514" t="s">
        <v>62</v>
      </c>
      <c r="AG514" t="s">
        <v>222</v>
      </c>
    </row>
    <row r="515" spans="1:33" x14ac:dyDescent="0.2">
      <c r="A515" t="s">
        <v>1458</v>
      </c>
      <c r="B515" t="s">
        <v>1459</v>
      </c>
      <c r="C515" s="5">
        <v>42872</v>
      </c>
      <c r="D515" s="5" t="s">
        <v>31</v>
      </c>
      <c r="E515" t="s">
        <v>31</v>
      </c>
      <c r="F515">
        <v>100</v>
      </c>
      <c r="G515" t="s">
        <v>32</v>
      </c>
      <c r="H515" s="6">
        <v>42872.372337962966</v>
      </c>
      <c r="I515" s="6">
        <v>42872.40042824074</v>
      </c>
      <c r="J515">
        <v>1900</v>
      </c>
      <c r="K515" t="s">
        <v>1453</v>
      </c>
      <c r="L515" s="6">
        <v>43159</v>
      </c>
      <c r="M515" s="2" t="s">
        <v>34</v>
      </c>
      <c r="N515">
        <v>319.2</v>
      </c>
      <c r="O515">
        <v>69.2</v>
      </c>
      <c r="P515">
        <v>79.900000000000006</v>
      </c>
      <c r="Q515">
        <v>7.99</v>
      </c>
      <c r="R515" t="s">
        <v>35</v>
      </c>
      <c r="S515" t="s">
        <v>1270</v>
      </c>
      <c r="T515" t="s">
        <v>1271</v>
      </c>
      <c r="U515" t="s">
        <v>308</v>
      </c>
      <c r="W515" t="s">
        <v>39</v>
      </c>
      <c r="X515" t="s">
        <v>40</v>
      </c>
      <c r="Y515" t="s">
        <v>41</v>
      </c>
      <c r="Z515" t="s">
        <v>42</v>
      </c>
      <c r="AA515" t="s">
        <v>1449</v>
      </c>
      <c r="AB515" t="s">
        <v>293</v>
      </c>
      <c r="AC515" t="s">
        <v>1285</v>
      </c>
      <c r="AD515" t="s">
        <v>67</v>
      </c>
      <c r="AG515" t="s">
        <v>1460</v>
      </c>
    </row>
    <row r="516" spans="1:33" x14ac:dyDescent="0.2">
      <c r="A516" t="s">
        <v>1461</v>
      </c>
      <c r="B516" t="s">
        <v>1462</v>
      </c>
      <c r="C516" s="5">
        <v>42872</v>
      </c>
      <c r="D516" s="5" t="s">
        <v>31</v>
      </c>
      <c r="E516" t="s">
        <v>31</v>
      </c>
      <c r="F516">
        <v>260</v>
      </c>
      <c r="G516" t="s">
        <v>32</v>
      </c>
      <c r="H516" s="6">
        <v>42872.325648148151</v>
      </c>
      <c r="I516" s="6">
        <v>42872.325995370367</v>
      </c>
      <c r="J516">
        <v>2000</v>
      </c>
      <c r="K516" t="s">
        <v>1453</v>
      </c>
      <c r="L516" s="6">
        <v>43157</v>
      </c>
      <c r="M516" s="2" t="s">
        <v>34</v>
      </c>
      <c r="N516">
        <v>243.6</v>
      </c>
      <c r="O516">
        <v>293.60000000000002</v>
      </c>
      <c r="P516">
        <v>89.4</v>
      </c>
      <c r="Q516">
        <v>8.94</v>
      </c>
      <c r="R516" t="s">
        <v>35</v>
      </c>
      <c r="S516" t="s">
        <v>1270</v>
      </c>
      <c r="T516" t="s">
        <v>1271</v>
      </c>
      <c r="U516" t="s">
        <v>311</v>
      </c>
      <c r="W516" t="s">
        <v>39</v>
      </c>
      <c r="X516" t="s">
        <v>40</v>
      </c>
      <c r="Y516" t="s">
        <v>41</v>
      </c>
      <c r="Z516" t="s">
        <v>42</v>
      </c>
      <c r="AA516" t="s">
        <v>1449</v>
      </c>
      <c r="AB516" t="s">
        <v>293</v>
      </c>
      <c r="AC516" t="s">
        <v>1293</v>
      </c>
      <c r="AD516" t="s">
        <v>73</v>
      </c>
      <c r="AG516" t="s">
        <v>222</v>
      </c>
    </row>
    <row r="517" spans="1:33" x14ac:dyDescent="0.2">
      <c r="A517" t="s">
        <v>1463</v>
      </c>
      <c r="B517" t="s">
        <v>1464</v>
      </c>
      <c r="C517" s="5">
        <v>42884</v>
      </c>
      <c r="D517" s="5" t="s">
        <v>31</v>
      </c>
      <c r="E517" t="s">
        <v>31</v>
      </c>
      <c r="F517">
        <v>0</v>
      </c>
      <c r="G517" t="s">
        <v>32</v>
      </c>
      <c r="H517" s="6">
        <v>42884.321851851855</v>
      </c>
      <c r="I517" s="6">
        <v>42884.354305555556</v>
      </c>
      <c r="J517">
        <v>2000</v>
      </c>
      <c r="K517" t="s">
        <v>1465</v>
      </c>
      <c r="L517" s="6">
        <v>43159</v>
      </c>
      <c r="M517" s="2" t="s">
        <v>34</v>
      </c>
      <c r="N517">
        <v>431</v>
      </c>
      <c r="O517">
        <v>472.9</v>
      </c>
      <c r="P517">
        <v>381</v>
      </c>
      <c r="Q517">
        <v>38.1</v>
      </c>
      <c r="R517" t="s">
        <v>35</v>
      </c>
      <c r="S517" t="s">
        <v>1270</v>
      </c>
      <c r="T517" t="s">
        <v>1271</v>
      </c>
      <c r="U517" t="s">
        <v>314</v>
      </c>
      <c r="W517" t="s">
        <v>39</v>
      </c>
      <c r="X517" t="s">
        <v>40</v>
      </c>
      <c r="Y517" t="s">
        <v>41</v>
      </c>
      <c r="Z517" t="s">
        <v>42</v>
      </c>
      <c r="AA517" t="s">
        <v>1449</v>
      </c>
      <c r="AB517" t="s">
        <v>293</v>
      </c>
      <c r="AC517" t="s">
        <v>1296</v>
      </c>
      <c r="AD517" t="s">
        <v>79</v>
      </c>
      <c r="AG517" t="s">
        <v>1466</v>
      </c>
    </row>
    <row r="518" spans="1:33" x14ac:dyDescent="0.2">
      <c r="A518" t="s">
        <v>1467</v>
      </c>
      <c r="B518" t="s">
        <v>1468</v>
      </c>
      <c r="C518" s="5">
        <v>42884</v>
      </c>
      <c r="D518" s="5" t="s">
        <v>31</v>
      </c>
      <c r="E518" t="s">
        <v>31</v>
      </c>
      <c r="F518">
        <v>5</v>
      </c>
      <c r="G518" t="s">
        <v>32</v>
      </c>
      <c r="H518" s="6">
        <v>42884.321851851855</v>
      </c>
      <c r="I518" s="6">
        <v>42884.354305555556</v>
      </c>
      <c r="J518">
        <v>2000</v>
      </c>
      <c r="K518" t="s">
        <v>1465</v>
      </c>
      <c r="L518" s="6">
        <v>43159</v>
      </c>
      <c r="M518" s="2" t="s">
        <v>34</v>
      </c>
      <c r="N518">
        <v>280.39999999999998</v>
      </c>
      <c r="O518">
        <v>326.8</v>
      </c>
      <c r="P518">
        <v>442</v>
      </c>
      <c r="Q518">
        <v>44.2</v>
      </c>
      <c r="R518" t="s">
        <v>35</v>
      </c>
      <c r="S518" t="s">
        <v>1270</v>
      </c>
      <c r="T518" t="s">
        <v>1271</v>
      </c>
      <c r="U518" t="s">
        <v>318</v>
      </c>
      <c r="W518" t="s">
        <v>39</v>
      </c>
      <c r="X518" t="s">
        <v>40</v>
      </c>
      <c r="Y518" t="s">
        <v>41</v>
      </c>
      <c r="Z518" t="s">
        <v>42</v>
      </c>
      <c r="AA518" t="s">
        <v>1449</v>
      </c>
      <c r="AB518" t="s">
        <v>293</v>
      </c>
      <c r="AC518" t="s">
        <v>1299</v>
      </c>
      <c r="AD518" t="s">
        <v>84</v>
      </c>
      <c r="AG518" t="s">
        <v>1469</v>
      </c>
    </row>
    <row r="519" spans="1:33" x14ac:dyDescent="0.2">
      <c r="A519" t="s">
        <v>1470</v>
      </c>
      <c r="B519" t="s">
        <v>1471</v>
      </c>
      <c r="C519" s="5">
        <v>42884</v>
      </c>
      <c r="D519" s="5" t="s">
        <v>31</v>
      </c>
      <c r="E519" t="s">
        <v>31</v>
      </c>
      <c r="F519">
        <v>30</v>
      </c>
      <c r="G519" t="s">
        <v>32</v>
      </c>
      <c r="H519" s="6">
        <v>42884.321851851855</v>
      </c>
      <c r="I519" s="6">
        <v>42884.354305555556</v>
      </c>
      <c r="J519">
        <v>1900</v>
      </c>
      <c r="K519" t="s">
        <v>1465</v>
      </c>
      <c r="L519" s="6">
        <v>43159</v>
      </c>
      <c r="M519" s="2" t="s">
        <v>34</v>
      </c>
      <c r="N519">
        <v>267.60000000000002</v>
      </c>
      <c r="O519">
        <v>296.10000000000002</v>
      </c>
      <c r="P519">
        <v>92.1</v>
      </c>
      <c r="Q519">
        <v>9.2100000000000009</v>
      </c>
      <c r="R519" t="s">
        <v>35</v>
      </c>
      <c r="S519" t="s">
        <v>1270</v>
      </c>
      <c r="T519" t="s">
        <v>1307</v>
      </c>
      <c r="U519" t="s">
        <v>270</v>
      </c>
      <c r="W519" t="s">
        <v>39</v>
      </c>
      <c r="X519" t="s">
        <v>40</v>
      </c>
      <c r="Y519" t="s">
        <v>41</v>
      </c>
      <c r="Z519" t="s">
        <v>42</v>
      </c>
      <c r="AA519" t="s">
        <v>1344</v>
      </c>
      <c r="AB519" t="s">
        <v>576</v>
      </c>
      <c r="AC519" t="s">
        <v>1279</v>
      </c>
      <c r="AD519" t="s">
        <v>57</v>
      </c>
      <c r="AG519" t="s">
        <v>1469</v>
      </c>
    </row>
    <row r="520" spans="1:33" x14ac:dyDescent="0.2">
      <c r="A520" t="s">
        <v>1472</v>
      </c>
      <c r="B520" t="s">
        <v>1473</v>
      </c>
      <c r="C520" s="5">
        <v>42884</v>
      </c>
      <c r="D520" s="5" t="s">
        <v>31</v>
      </c>
      <c r="E520" t="s">
        <v>31</v>
      </c>
      <c r="F520">
        <v>100</v>
      </c>
      <c r="G520" t="s">
        <v>32</v>
      </c>
      <c r="H520" s="6">
        <v>42884.321851851855</v>
      </c>
      <c r="I520" s="6">
        <v>42884.354305555556</v>
      </c>
      <c r="J520">
        <v>2000</v>
      </c>
      <c r="K520" t="s">
        <v>1465</v>
      </c>
      <c r="L520" s="6">
        <v>43157</v>
      </c>
      <c r="M520" s="2" t="s">
        <v>34</v>
      </c>
      <c r="N520">
        <v>250.8</v>
      </c>
      <c r="O520">
        <v>296.2</v>
      </c>
      <c r="P520">
        <v>78</v>
      </c>
      <c r="Q520">
        <v>7.8</v>
      </c>
      <c r="R520" t="s">
        <v>35</v>
      </c>
      <c r="S520" t="s">
        <v>1270</v>
      </c>
      <c r="T520" t="s">
        <v>1271</v>
      </c>
      <c r="U520" t="s">
        <v>328</v>
      </c>
      <c r="W520" t="s">
        <v>39</v>
      </c>
      <c r="X520" t="s">
        <v>40</v>
      </c>
      <c r="Y520" t="s">
        <v>41</v>
      </c>
      <c r="Z520" t="s">
        <v>42</v>
      </c>
      <c r="AA520" t="s">
        <v>1474</v>
      </c>
      <c r="AB520" t="s">
        <v>324</v>
      </c>
      <c r="AC520" t="s">
        <v>1276</v>
      </c>
      <c r="AD520" t="s">
        <v>52</v>
      </c>
      <c r="AG520" t="s">
        <v>1469</v>
      </c>
    </row>
    <row r="521" spans="1:33" x14ac:dyDescent="0.2">
      <c r="A521" t="s">
        <v>1475</v>
      </c>
      <c r="B521" t="s">
        <v>1476</v>
      </c>
      <c r="C521" s="5">
        <v>42884</v>
      </c>
      <c r="D521" s="5" t="s">
        <v>31</v>
      </c>
      <c r="E521" t="s">
        <v>31</v>
      </c>
      <c r="F521">
        <v>260</v>
      </c>
      <c r="G521" t="s">
        <v>32</v>
      </c>
      <c r="H521" s="6">
        <v>42884.298009259262</v>
      </c>
      <c r="I521" s="6">
        <v>42884.321793981479</v>
      </c>
      <c r="J521">
        <v>2000</v>
      </c>
      <c r="K521" t="s">
        <v>1465</v>
      </c>
      <c r="L521" s="6">
        <v>43159</v>
      </c>
      <c r="M521" s="2" t="s">
        <v>34</v>
      </c>
      <c r="N521">
        <v>315.8</v>
      </c>
      <c r="O521">
        <v>358.9</v>
      </c>
      <c r="P521">
        <v>77.3</v>
      </c>
      <c r="Q521">
        <v>7.73</v>
      </c>
      <c r="R521" t="s">
        <v>35</v>
      </c>
      <c r="S521" t="s">
        <v>1270</v>
      </c>
      <c r="T521" t="s">
        <v>1307</v>
      </c>
      <c r="U521" t="s">
        <v>273</v>
      </c>
      <c r="W521" t="s">
        <v>39</v>
      </c>
      <c r="X521" t="s">
        <v>40</v>
      </c>
      <c r="Y521" t="s">
        <v>41</v>
      </c>
      <c r="Z521" t="s">
        <v>42</v>
      </c>
      <c r="AA521" t="s">
        <v>1344</v>
      </c>
      <c r="AB521" t="s">
        <v>576</v>
      </c>
      <c r="AC521" t="s">
        <v>1282</v>
      </c>
      <c r="AD521" t="s">
        <v>62</v>
      </c>
      <c r="AG521" t="s">
        <v>222</v>
      </c>
    </row>
    <row r="522" spans="1:33" x14ac:dyDescent="0.2">
      <c r="A522" t="s">
        <v>1477</v>
      </c>
      <c r="B522" t="s">
        <v>1478</v>
      </c>
      <c r="C522" s="5">
        <v>42891</v>
      </c>
      <c r="D522" s="5" t="s">
        <v>31</v>
      </c>
      <c r="E522" t="s">
        <v>31</v>
      </c>
      <c r="F522">
        <v>0</v>
      </c>
      <c r="G522" t="s">
        <v>32</v>
      </c>
      <c r="H522" s="6">
        <v>42891.329895833333</v>
      </c>
      <c r="I522" s="6">
        <v>42891.341724537036</v>
      </c>
      <c r="J522">
        <v>2000</v>
      </c>
      <c r="K522" t="s">
        <v>1479</v>
      </c>
      <c r="L522" s="6">
        <v>43206</v>
      </c>
      <c r="M522" s="2" t="s">
        <v>34</v>
      </c>
      <c r="N522">
        <v>329.2</v>
      </c>
      <c r="O522">
        <v>374.6</v>
      </c>
      <c r="P522">
        <v>264</v>
      </c>
      <c r="Q522">
        <v>26.4</v>
      </c>
      <c r="R522" t="s">
        <v>35</v>
      </c>
      <c r="S522" t="s">
        <v>1270</v>
      </c>
      <c r="T522" t="s">
        <v>1271</v>
      </c>
      <c r="U522" t="s">
        <v>336</v>
      </c>
      <c r="W522" t="s">
        <v>39</v>
      </c>
      <c r="X522" t="s">
        <v>40</v>
      </c>
      <c r="Y522" t="s">
        <v>41</v>
      </c>
      <c r="Z522" t="s">
        <v>42</v>
      </c>
      <c r="AA522" t="s">
        <v>1474</v>
      </c>
      <c r="AB522" t="s">
        <v>324</v>
      </c>
      <c r="AC522" t="s">
        <v>1282</v>
      </c>
      <c r="AD522" t="s">
        <v>62</v>
      </c>
      <c r="AG522" t="s">
        <v>222</v>
      </c>
    </row>
    <row r="523" spans="1:33" x14ac:dyDescent="0.2">
      <c r="A523" t="s">
        <v>1480</v>
      </c>
      <c r="B523" t="s">
        <v>1481</v>
      </c>
      <c r="C523" s="5">
        <v>42891</v>
      </c>
      <c r="D523" s="5" t="s">
        <v>31</v>
      </c>
      <c r="E523" t="s">
        <v>31</v>
      </c>
      <c r="F523">
        <v>5</v>
      </c>
      <c r="G523" t="s">
        <v>32</v>
      </c>
      <c r="H523" s="6">
        <v>42891.329895833333</v>
      </c>
      <c r="I523" s="6">
        <v>42891.341724537036</v>
      </c>
      <c r="J523">
        <v>2000</v>
      </c>
      <c r="K523" t="s">
        <v>1479</v>
      </c>
      <c r="L523" s="6">
        <v>43206</v>
      </c>
      <c r="M523" s="2" t="s">
        <v>34</v>
      </c>
      <c r="N523">
        <v>339</v>
      </c>
      <c r="O523">
        <v>389</v>
      </c>
      <c r="P523">
        <v>358</v>
      </c>
      <c r="Q523">
        <v>35.799999999999997</v>
      </c>
      <c r="R523" t="s">
        <v>35</v>
      </c>
      <c r="S523" t="s">
        <v>1270</v>
      </c>
      <c r="T523" t="s">
        <v>1271</v>
      </c>
      <c r="U523" t="s">
        <v>341</v>
      </c>
      <c r="W523" t="s">
        <v>39</v>
      </c>
      <c r="X523" t="s">
        <v>40</v>
      </c>
      <c r="Y523" t="s">
        <v>41</v>
      </c>
      <c r="Z523" t="s">
        <v>42</v>
      </c>
      <c r="AA523" t="s">
        <v>1474</v>
      </c>
      <c r="AB523" t="s">
        <v>324</v>
      </c>
      <c r="AC523" t="s">
        <v>1285</v>
      </c>
      <c r="AD523" t="s">
        <v>67</v>
      </c>
      <c r="AG523" t="s">
        <v>222</v>
      </c>
    </row>
    <row r="524" spans="1:33" x14ac:dyDescent="0.2">
      <c r="A524" t="s">
        <v>1482</v>
      </c>
      <c r="B524" t="s">
        <v>1483</v>
      </c>
      <c r="C524" s="5">
        <v>42891</v>
      </c>
      <c r="D524" s="5" t="s">
        <v>31</v>
      </c>
      <c r="E524" t="s">
        <v>31</v>
      </c>
      <c r="F524">
        <v>30</v>
      </c>
      <c r="G524" t="s">
        <v>32</v>
      </c>
      <c r="H524" s="6">
        <v>42891.329895833333</v>
      </c>
      <c r="I524" s="6">
        <v>42891.341724537036</v>
      </c>
      <c r="J524">
        <v>2000</v>
      </c>
      <c r="K524" t="s">
        <v>1479</v>
      </c>
      <c r="L524" s="6">
        <v>43206</v>
      </c>
      <c r="M524" s="2" t="s">
        <v>34</v>
      </c>
      <c r="N524">
        <v>256.39999999999998</v>
      </c>
      <c r="O524">
        <v>306.39999999999998</v>
      </c>
      <c r="P524">
        <v>171</v>
      </c>
      <c r="Q524">
        <v>17.100000000000001</v>
      </c>
      <c r="R524" t="s">
        <v>35</v>
      </c>
      <c r="S524" t="s">
        <v>1270</v>
      </c>
      <c r="T524" t="s">
        <v>1271</v>
      </c>
      <c r="U524" t="s">
        <v>346</v>
      </c>
      <c r="W524" t="s">
        <v>39</v>
      </c>
      <c r="X524" t="s">
        <v>40</v>
      </c>
      <c r="Y524" t="s">
        <v>41</v>
      </c>
      <c r="Z524" t="s">
        <v>42</v>
      </c>
      <c r="AA524" t="s">
        <v>1474</v>
      </c>
      <c r="AB524" t="s">
        <v>324</v>
      </c>
      <c r="AC524" t="s">
        <v>1293</v>
      </c>
      <c r="AD524" t="s">
        <v>73</v>
      </c>
      <c r="AG524" t="s">
        <v>1484</v>
      </c>
    </row>
    <row r="525" spans="1:33" x14ac:dyDescent="0.2">
      <c r="A525" t="s">
        <v>1485</v>
      </c>
      <c r="B525" t="s">
        <v>1486</v>
      </c>
      <c r="C525" s="5">
        <v>42891</v>
      </c>
      <c r="D525" s="5" t="s">
        <v>31</v>
      </c>
      <c r="E525" t="s">
        <v>31</v>
      </c>
      <c r="F525">
        <v>100</v>
      </c>
      <c r="G525" t="s">
        <v>32</v>
      </c>
      <c r="H525" s="6">
        <v>42891.329895833333</v>
      </c>
      <c r="I525" s="6">
        <v>42891.341724537036</v>
      </c>
      <c r="J525">
        <v>1900</v>
      </c>
      <c r="K525" t="s">
        <v>1479</v>
      </c>
      <c r="L525" s="6">
        <v>43206</v>
      </c>
      <c r="M525" s="2" t="s">
        <v>34</v>
      </c>
      <c r="N525">
        <v>322.8</v>
      </c>
      <c r="O525">
        <v>365.8</v>
      </c>
      <c r="P525">
        <v>62</v>
      </c>
      <c r="Q525">
        <v>6.2</v>
      </c>
      <c r="R525" t="s">
        <v>35</v>
      </c>
      <c r="S525" t="s">
        <v>1270</v>
      </c>
      <c r="T525" t="s">
        <v>1271</v>
      </c>
      <c r="U525" t="s">
        <v>349</v>
      </c>
      <c r="W525" t="s">
        <v>39</v>
      </c>
      <c r="X525" t="s">
        <v>40</v>
      </c>
      <c r="Y525" t="s">
        <v>41</v>
      </c>
      <c r="Z525" t="s">
        <v>42</v>
      </c>
      <c r="AA525" t="s">
        <v>1474</v>
      </c>
      <c r="AB525" t="s">
        <v>324</v>
      </c>
      <c r="AC525" t="s">
        <v>1296</v>
      </c>
      <c r="AD525" t="s">
        <v>79</v>
      </c>
      <c r="AG525" t="s">
        <v>222</v>
      </c>
    </row>
    <row r="526" spans="1:33" x14ac:dyDescent="0.2">
      <c r="A526" t="s">
        <v>1487</v>
      </c>
      <c r="B526" t="s">
        <v>1488</v>
      </c>
      <c r="C526" s="5">
        <v>42891</v>
      </c>
      <c r="D526" s="5" t="s">
        <v>31</v>
      </c>
      <c r="E526" t="s">
        <v>31</v>
      </c>
      <c r="F526">
        <v>260</v>
      </c>
      <c r="G526" t="s">
        <v>32</v>
      </c>
      <c r="H526" s="6">
        <v>42891.304571759261</v>
      </c>
      <c r="I526" s="6">
        <v>42891.309074074074</v>
      </c>
      <c r="J526">
        <v>2000</v>
      </c>
      <c r="K526" t="s">
        <v>1479</v>
      </c>
      <c r="L526" s="6">
        <v>43206</v>
      </c>
      <c r="M526" s="2" t="s">
        <v>34</v>
      </c>
      <c r="N526">
        <v>245.4</v>
      </c>
      <c r="O526">
        <v>292.10000000000002</v>
      </c>
      <c r="P526">
        <v>56.4</v>
      </c>
      <c r="Q526">
        <v>5.64</v>
      </c>
      <c r="R526" t="s">
        <v>35</v>
      </c>
      <c r="S526" t="s">
        <v>1270</v>
      </c>
      <c r="T526" t="s">
        <v>1271</v>
      </c>
      <c r="U526" t="s">
        <v>352</v>
      </c>
      <c r="W526" t="s">
        <v>39</v>
      </c>
      <c r="X526" t="s">
        <v>40</v>
      </c>
      <c r="Y526" t="s">
        <v>41</v>
      </c>
      <c r="Z526" t="s">
        <v>42</v>
      </c>
      <c r="AA526" t="s">
        <v>1474</v>
      </c>
      <c r="AB526" t="s">
        <v>324</v>
      </c>
      <c r="AC526" t="s">
        <v>1299</v>
      </c>
      <c r="AD526" t="s">
        <v>84</v>
      </c>
      <c r="AG526" t="s">
        <v>222</v>
      </c>
    </row>
    <row r="527" spans="1:33" x14ac:dyDescent="0.2">
      <c r="A527" t="s">
        <v>1489</v>
      </c>
      <c r="B527" t="s">
        <v>1490</v>
      </c>
      <c r="C527" s="5">
        <v>42898</v>
      </c>
      <c r="D527" s="5" t="s">
        <v>31</v>
      </c>
      <c r="E527" t="s">
        <v>31</v>
      </c>
      <c r="F527">
        <v>0</v>
      </c>
      <c r="G527" t="s">
        <v>32</v>
      </c>
      <c r="H527" s="6">
        <v>42898.337245370371</v>
      </c>
      <c r="I527" s="6">
        <v>42898.485729166663</v>
      </c>
      <c r="J527">
        <v>2000</v>
      </c>
      <c r="K527" t="s">
        <v>1491</v>
      </c>
      <c r="L527" s="6">
        <v>43159</v>
      </c>
      <c r="M527" s="2" t="s">
        <v>34</v>
      </c>
      <c r="N527">
        <v>317.8</v>
      </c>
      <c r="O527">
        <v>356.8</v>
      </c>
      <c r="P527">
        <v>205</v>
      </c>
      <c r="Q527">
        <v>20.5</v>
      </c>
      <c r="R527" t="s">
        <v>35</v>
      </c>
      <c r="S527" t="s">
        <v>1270</v>
      </c>
      <c r="T527" t="s">
        <v>1271</v>
      </c>
      <c r="U527" t="s">
        <v>355</v>
      </c>
      <c r="W527" t="s">
        <v>39</v>
      </c>
      <c r="X527" t="s">
        <v>40</v>
      </c>
      <c r="Y527" t="s">
        <v>41</v>
      </c>
      <c r="Z527" t="s">
        <v>42</v>
      </c>
      <c r="AA527" t="s">
        <v>1492</v>
      </c>
      <c r="AB527" t="s">
        <v>357</v>
      </c>
      <c r="AC527" t="s">
        <v>1272</v>
      </c>
      <c r="AD527" t="s">
        <v>45</v>
      </c>
      <c r="AG527" t="s">
        <v>222</v>
      </c>
    </row>
    <row r="528" spans="1:33" x14ac:dyDescent="0.2">
      <c r="A528" t="s">
        <v>1493</v>
      </c>
      <c r="B528" t="s">
        <v>1494</v>
      </c>
      <c r="C528" s="5">
        <v>42898</v>
      </c>
      <c r="D528" s="5" t="s">
        <v>31</v>
      </c>
      <c r="E528" t="s">
        <v>31</v>
      </c>
      <c r="F528">
        <v>5</v>
      </c>
      <c r="G528" t="s">
        <v>32</v>
      </c>
      <c r="H528" s="6">
        <v>42898.337245370371</v>
      </c>
      <c r="I528" s="6">
        <v>42898.485729166663</v>
      </c>
      <c r="J528">
        <v>2000</v>
      </c>
      <c r="K528" t="s">
        <v>1491</v>
      </c>
      <c r="L528" s="6">
        <v>43159</v>
      </c>
      <c r="M528" s="2" t="s">
        <v>34</v>
      </c>
      <c r="N528">
        <v>311.39999999999998</v>
      </c>
      <c r="O528">
        <v>340.1</v>
      </c>
      <c r="P528">
        <v>201</v>
      </c>
      <c r="Q528">
        <v>20.100000000000001</v>
      </c>
      <c r="R528" t="s">
        <v>35</v>
      </c>
      <c r="S528" t="s">
        <v>1270</v>
      </c>
      <c r="T528" t="s">
        <v>1271</v>
      </c>
      <c r="U528" t="s">
        <v>361</v>
      </c>
      <c r="W528" t="s">
        <v>39</v>
      </c>
      <c r="X528" t="s">
        <v>40</v>
      </c>
      <c r="Y528" t="s">
        <v>41</v>
      </c>
      <c r="Z528" t="s">
        <v>42</v>
      </c>
      <c r="AA528" t="s">
        <v>1492</v>
      </c>
      <c r="AB528" t="s">
        <v>357</v>
      </c>
      <c r="AC528" t="s">
        <v>1276</v>
      </c>
      <c r="AD528" t="s">
        <v>52</v>
      </c>
      <c r="AG528" t="s">
        <v>222</v>
      </c>
    </row>
    <row r="529" spans="1:33" x14ac:dyDescent="0.2">
      <c r="A529" t="s">
        <v>1495</v>
      </c>
      <c r="B529" t="s">
        <v>1496</v>
      </c>
      <c r="C529" s="5">
        <v>42898</v>
      </c>
      <c r="D529" s="5" t="s">
        <v>31</v>
      </c>
      <c r="E529" t="s">
        <v>31</v>
      </c>
      <c r="F529">
        <v>30</v>
      </c>
      <c r="G529" t="s">
        <v>32</v>
      </c>
      <c r="H529" s="6">
        <v>42898.337245370371</v>
      </c>
      <c r="I529" s="6">
        <v>42898.485729166663</v>
      </c>
      <c r="J529">
        <v>2000</v>
      </c>
      <c r="K529" t="s">
        <v>1491</v>
      </c>
      <c r="L529" s="6">
        <v>43159</v>
      </c>
      <c r="M529" s="2" t="s">
        <v>34</v>
      </c>
      <c r="N529">
        <v>253</v>
      </c>
      <c r="O529">
        <v>293.8</v>
      </c>
      <c r="P529">
        <v>93.5</v>
      </c>
      <c r="Q529">
        <v>9.35</v>
      </c>
      <c r="R529" t="s">
        <v>35</v>
      </c>
      <c r="S529" t="s">
        <v>1270</v>
      </c>
      <c r="T529" t="s">
        <v>1271</v>
      </c>
      <c r="U529" t="s">
        <v>364</v>
      </c>
      <c r="W529" t="s">
        <v>39</v>
      </c>
      <c r="X529" t="s">
        <v>40</v>
      </c>
      <c r="Y529" t="s">
        <v>41</v>
      </c>
      <c r="Z529" t="s">
        <v>42</v>
      </c>
      <c r="AA529" t="s">
        <v>1492</v>
      </c>
      <c r="AB529" t="s">
        <v>357</v>
      </c>
      <c r="AC529" t="s">
        <v>1279</v>
      </c>
      <c r="AD529" t="s">
        <v>57</v>
      </c>
      <c r="AG529" t="s">
        <v>222</v>
      </c>
    </row>
    <row r="530" spans="1:33" x14ac:dyDescent="0.2">
      <c r="A530" t="s">
        <v>1497</v>
      </c>
      <c r="B530" t="s">
        <v>1498</v>
      </c>
      <c r="C530" s="5">
        <v>42898</v>
      </c>
      <c r="D530" s="5" t="s">
        <v>31</v>
      </c>
      <c r="E530" t="s">
        <v>31</v>
      </c>
      <c r="F530">
        <v>100</v>
      </c>
      <c r="G530" t="s">
        <v>32</v>
      </c>
      <c r="H530" s="6">
        <v>42898.337245370371</v>
      </c>
      <c r="I530" s="6">
        <v>42898.485729166663</v>
      </c>
      <c r="J530">
        <v>2000</v>
      </c>
      <c r="K530" t="s">
        <v>1491</v>
      </c>
      <c r="L530" s="6">
        <v>43159</v>
      </c>
      <c r="M530" s="2" t="s">
        <v>34</v>
      </c>
      <c r="N530">
        <v>243.2</v>
      </c>
      <c r="O530">
        <v>284.7</v>
      </c>
      <c r="P530">
        <v>55.8</v>
      </c>
      <c r="Q530">
        <v>5.58</v>
      </c>
      <c r="R530" t="s">
        <v>35</v>
      </c>
      <c r="S530" t="s">
        <v>1270</v>
      </c>
      <c r="T530" t="s">
        <v>1307</v>
      </c>
      <c r="U530" t="s">
        <v>277</v>
      </c>
      <c r="W530" t="s">
        <v>39</v>
      </c>
      <c r="X530" t="s">
        <v>40</v>
      </c>
      <c r="Y530" t="s">
        <v>41</v>
      </c>
      <c r="Z530" t="s">
        <v>42</v>
      </c>
      <c r="AA530" t="s">
        <v>1344</v>
      </c>
      <c r="AB530" t="s">
        <v>576</v>
      </c>
      <c r="AC530" t="s">
        <v>1285</v>
      </c>
      <c r="AD530" t="s">
        <v>67</v>
      </c>
      <c r="AG530" t="s">
        <v>222</v>
      </c>
    </row>
    <row r="531" spans="1:33" x14ac:dyDescent="0.2">
      <c r="A531" t="s">
        <v>1497</v>
      </c>
      <c r="B531" t="s">
        <v>1498</v>
      </c>
      <c r="C531" s="5">
        <v>42898</v>
      </c>
      <c r="D531" s="5" t="s">
        <v>31</v>
      </c>
      <c r="E531" t="s">
        <v>31</v>
      </c>
      <c r="F531">
        <v>100</v>
      </c>
      <c r="G531" t="s">
        <v>32</v>
      </c>
      <c r="H531" s="6">
        <v>42898.337245370371</v>
      </c>
      <c r="I531" s="6">
        <v>42898.485729166663</v>
      </c>
      <c r="J531">
        <v>2000</v>
      </c>
      <c r="K531" t="s">
        <v>1491</v>
      </c>
      <c r="L531" s="6">
        <v>43159</v>
      </c>
      <c r="M531" s="2" t="s">
        <v>34</v>
      </c>
      <c r="N531">
        <v>243.2</v>
      </c>
      <c r="O531">
        <v>284.7</v>
      </c>
      <c r="P531">
        <v>55.8</v>
      </c>
      <c r="Q531">
        <v>5.58</v>
      </c>
      <c r="R531" t="s">
        <v>35</v>
      </c>
      <c r="S531" t="s">
        <v>1270</v>
      </c>
      <c r="T531" t="s">
        <v>1307</v>
      </c>
      <c r="U531" t="s">
        <v>281</v>
      </c>
      <c r="W531" t="s">
        <v>39</v>
      </c>
      <c r="X531" t="s">
        <v>40</v>
      </c>
      <c r="Y531" t="s">
        <v>41</v>
      </c>
      <c r="Z531" t="s">
        <v>42</v>
      </c>
      <c r="AA531" t="s">
        <v>1344</v>
      </c>
      <c r="AB531" t="s">
        <v>576</v>
      </c>
      <c r="AC531" t="s">
        <v>1293</v>
      </c>
      <c r="AD531" t="s">
        <v>73</v>
      </c>
      <c r="AG531" t="s">
        <v>222</v>
      </c>
    </row>
    <row r="532" spans="1:33" x14ac:dyDescent="0.2">
      <c r="A532" t="s">
        <v>1499</v>
      </c>
      <c r="B532" t="s">
        <v>1500</v>
      </c>
      <c r="C532" s="5">
        <v>42898</v>
      </c>
      <c r="D532" s="5" t="s">
        <v>31</v>
      </c>
      <c r="E532" t="s">
        <v>31</v>
      </c>
      <c r="F532">
        <v>260</v>
      </c>
      <c r="G532" t="s">
        <v>32</v>
      </c>
      <c r="H532" s="6">
        <v>42898.310763888891</v>
      </c>
      <c r="I532" s="6">
        <v>42898.319479166668</v>
      </c>
      <c r="J532">
        <v>2000</v>
      </c>
      <c r="K532" t="s">
        <v>1491</v>
      </c>
      <c r="L532" s="6">
        <v>43159</v>
      </c>
      <c r="M532" s="2" t="s">
        <v>34</v>
      </c>
      <c r="N532">
        <v>277</v>
      </c>
      <c r="O532">
        <v>314.3</v>
      </c>
      <c r="P532">
        <v>68.2</v>
      </c>
      <c r="Q532">
        <v>6.82</v>
      </c>
      <c r="R532" t="s">
        <v>35</v>
      </c>
      <c r="S532" t="s">
        <v>1270</v>
      </c>
      <c r="T532" t="s">
        <v>1271</v>
      </c>
      <c r="U532" t="s">
        <v>370</v>
      </c>
      <c r="W532" t="s">
        <v>39</v>
      </c>
      <c r="X532" t="s">
        <v>40</v>
      </c>
      <c r="Y532" t="s">
        <v>41</v>
      </c>
      <c r="Z532" t="s">
        <v>42</v>
      </c>
      <c r="AA532" t="s">
        <v>1492</v>
      </c>
      <c r="AB532" t="s">
        <v>357</v>
      </c>
      <c r="AC532" t="s">
        <v>1285</v>
      </c>
      <c r="AD532" t="s">
        <v>67</v>
      </c>
      <c r="AG532" t="s">
        <v>1460</v>
      </c>
    </row>
    <row r="533" spans="1:33" x14ac:dyDescent="0.2">
      <c r="A533" t="s">
        <v>1501</v>
      </c>
      <c r="B533" t="s">
        <v>1502</v>
      </c>
      <c r="C533" s="5">
        <v>42905</v>
      </c>
      <c r="D533" s="5" t="s">
        <v>31</v>
      </c>
      <c r="E533" t="s">
        <v>31</v>
      </c>
      <c r="F533">
        <v>0</v>
      </c>
      <c r="G533" t="s">
        <v>32</v>
      </c>
      <c r="H533" s="6">
        <v>42905.323148148149</v>
      </c>
      <c r="I533" s="6">
        <v>42905.33898148148</v>
      </c>
      <c r="J533">
        <v>2000</v>
      </c>
      <c r="K533" t="s">
        <v>1503</v>
      </c>
      <c r="L533" s="6">
        <v>43157</v>
      </c>
      <c r="M533" s="2" t="s">
        <v>34</v>
      </c>
      <c r="N533">
        <v>304.60000000000002</v>
      </c>
      <c r="O533">
        <v>348</v>
      </c>
      <c r="P533">
        <v>305</v>
      </c>
      <c r="Q533">
        <v>30.5</v>
      </c>
      <c r="R533" t="s">
        <v>35</v>
      </c>
      <c r="S533" t="s">
        <v>1270</v>
      </c>
      <c r="T533" t="s">
        <v>1271</v>
      </c>
      <c r="U533" t="s">
        <v>373</v>
      </c>
      <c r="W533" t="s">
        <v>39</v>
      </c>
      <c r="X533" t="s">
        <v>40</v>
      </c>
      <c r="Y533" t="s">
        <v>41</v>
      </c>
      <c r="Z533" t="s">
        <v>42</v>
      </c>
      <c r="AA533" t="s">
        <v>1492</v>
      </c>
      <c r="AB533" t="s">
        <v>357</v>
      </c>
      <c r="AC533" t="s">
        <v>1293</v>
      </c>
      <c r="AD533" t="s">
        <v>73</v>
      </c>
      <c r="AG533" t="s">
        <v>1504</v>
      </c>
    </row>
    <row r="534" spans="1:33" x14ac:dyDescent="0.2">
      <c r="A534" t="s">
        <v>1505</v>
      </c>
      <c r="B534" t="s">
        <v>1506</v>
      </c>
      <c r="C534" s="5">
        <v>42905</v>
      </c>
      <c r="D534" s="5" t="s">
        <v>31</v>
      </c>
      <c r="E534" t="s">
        <v>31</v>
      </c>
      <c r="F534">
        <v>5</v>
      </c>
      <c r="G534" t="s">
        <v>32</v>
      </c>
      <c r="H534" s="6">
        <v>42905.323148148149</v>
      </c>
      <c r="I534" s="6">
        <v>42905.33898148148</v>
      </c>
      <c r="J534">
        <v>2000</v>
      </c>
      <c r="K534" t="s">
        <v>1503</v>
      </c>
      <c r="L534" s="6">
        <v>43157</v>
      </c>
      <c r="M534" s="2" t="s">
        <v>34</v>
      </c>
      <c r="N534">
        <v>311.8</v>
      </c>
      <c r="O534">
        <v>355.6</v>
      </c>
      <c r="P534">
        <v>430</v>
      </c>
      <c r="Q534">
        <v>43</v>
      </c>
      <c r="R534" t="s">
        <v>35</v>
      </c>
      <c r="S534" t="s">
        <v>1270</v>
      </c>
      <c r="T534" t="s">
        <v>1271</v>
      </c>
      <c r="U534" t="s">
        <v>376</v>
      </c>
      <c r="W534" t="s">
        <v>39</v>
      </c>
      <c r="X534" t="s">
        <v>40</v>
      </c>
      <c r="Y534" t="s">
        <v>41</v>
      </c>
      <c r="Z534" t="s">
        <v>42</v>
      </c>
      <c r="AA534" t="s">
        <v>1492</v>
      </c>
      <c r="AB534" t="s">
        <v>357</v>
      </c>
      <c r="AC534" t="s">
        <v>1296</v>
      </c>
      <c r="AD534" t="s">
        <v>79</v>
      </c>
      <c r="AG534" t="s">
        <v>1504</v>
      </c>
    </row>
    <row r="535" spans="1:33" x14ac:dyDescent="0.2">
      <c r="A535" t="s">
        <v>1507</v>
      </c>
      <c r="B535" t="s">
        <v>1508</v>
      </c>
      <c r="C535" s="5">
        <v>42905</v>
      </c>
      <c r="D535" s="5" t="s">
        <v>31</v>
      </c>
      <c r="E535" t="s">
        <v>31</v>
      </c>
      <c r="F535">
        <v>30</v>
      </c>
      <c r="G535" t="s">
        <v>32</v>
      </c>
      <c r="H535" s="6">
        <v>42905.329745370371</v>
      </c>
      <c r="I535" s="6">
        <v>42905.355995370373</v>
      </c>
      <c r="J535">
        <v>2000</v>
      </c>
      <c r="K535" t="s">
        <v>1503</v>
      </c>
      <c r="L535" s="6">
        <v>43157</v>
      </c>
      <c r="M535" s="2" t="s">
        <v>34</v>
      </c>
      <c r="N535">
        <v>321.60000000000002</v>
      </c>
      <c r="O535">
        <v>367</v>
      </c>
      <c r="P535">
        <v>151</v>
      </c>
      <c r="Q535">
        <v>15.1</v>
      </c>
      <c r="R535" t="s">
        <v>35</v>
      </c>
      <c r="S535" t="s">
        <v>1270</v>
      </c>
      <c r="T535" t="s">
        <v>1271</v>
      </c>
      <c r="U535" t="s">
        <v>380</v>
      </c>
      <c r="W535" t="s">
        <v>39</v>
      </c>
      <c r="X535" t="s">
        <v>40</v>
      </c>
      <c r="Y535" t="s">
        <v>41</v>
      </c>
      <c r="Z535" t="s">
        <v>42</v>
      </c>
      <c r="AA535" t="s">
        <v>1492</v>
      </c>
      <c r="AB535" t="s">
        <v>357</v>
      </c>
      <c r="AC535" t="s">
        <v>1299</v>
      </c>
      <c r="AD535" t="s">
        <v>84</v>
      </c>
      <c r="AG535" t="s">
        <v>1509</v>
      </c>
    </row>
    <row r="536" spans="1:33" x14ac:dyDescent="0.2">
      <c r="A536" t="s">
        <v>1510</v>
      </c>
      <c r="B536" t="s">
        <v>1511</v>
      </c>
      <c r="C536" s="5">
        <v>42905</v>
      </c>
      <c r="D536" s="5" t="s">
        <v>31</v>
      </c>
      <c r="E536" t="s">
        <v>31</v>
      </c>
      <c r="F536">
        <v>100</v>
      </c>
      <c r="G536" t="s">
        <v>32</v>
      </c>
      <c r="H536" s="6">
        <v>42905.329745370371</v>
      </c>
      <c r="I536" s="6">
        <v>42905.355995370373</v>
      </c>
      <c r="J536">
        <v>2000</v>
      </c>
      <c r="K536" t="s">
        <v>1503</v>
      </c>
      <c r="L536" s="6">
        <v>43159</v>
      </c>
      <c r="M536" s="2" t="s">
        <v>34</v>
      </c>
      <c r="N536">
        <v>311.60000000000002</v>
      </c>
      <c r="O536">
        <v>351.3</v>
      </c>
      <c r="P536">
        <v>73.5</v>
      </c>
      <c r="Q536">
        <v>7.35</v>
      </c>
      <c r="R536" t="s">
        <v>35</v>
      </c>
      <c r="S536" t="s">
        <v>1270</v>
      </c>
      <c r="T536" t="s">
        <v>1271</v>
      </c>
      <c r="U536" t="s">
        <v>384</v>
      </c>
      <c r="W536" t="s">
        <v>39</v>
      </c>
      <c r="X536" t="s">
        <v>40</v>
      </c>
      <c r="Y536" t="s">
        <v>41</v>
      </c>
      <c r="Z536" t="s">
        <v>42</v>
      </c>
      <c r="AA536" t="s">
        <v>1512</v>
      </c>
      <c r="AB536" t="s">
        <v>386</v>
      </c>
      <c r="AC536" t="s">
        <v>1272</v>
      </c>
      <c r="AD536" t="s">
        <v>45</v>
      </c>
      <c r="AG536" t="s">
        <v>1509</v>
      </c>
    </row>
    <row r="537" spans="1:33" x14ac:dyDescent="0.2">
      <c r="A537" t="s">
        <v>1513</v>
      </c>
      <c r="B537" t="s">
        <v>1514</v>
      </c>
      <c r="C537" s="5">
        <v>42905</v>
      </c>
      <c r="D537" s="5" t="s">
        <v>31</v>
      </c>
      <c r="E537" t="s">
        <v>31</v>
      </c>
      <c r="F537">
        <v>260</v>
      </c>
      <c r="G537" t="s">
        <v>32</v>
      </c>
      <c r="H537" s="6">
        <v>42905.302118055559</v>
      </c>
      <c r="I537" s="6">
        <v>42905.309386574074</v>
      </c>
      <c r="J537">
        <v>2000</v>
      </c>
      <c r="K537" t="s">
        <v>1503</v>
      </c>
      <c r="L537" s="6">
        <v>43157</v>
      </c>
      <c r="M537" s="2" t="s">
        <v>34</v>
      </c>
      <c r="N537">
        <v>227.2</v>
      </c>
      <c r="O537">
        <v>277.2</v>
      </c>
      <c r="P537">
        <v>114</v>
      </c>
      <c r="Q537">
        <v>11.4</v>
      </c>
      <c r="R537" t="s">
        <v>35</v>
      </c>
      <c r="S537" t="s">
        <v>1270</v>
      </c>
      <c r="T537" t="s">
        <v>1271</v>
      </c>
      <c r="U537" t="s">
        <v>389</v>
      </c>
      <c r="W537" t="s">
        <v>39</v>
      </c>
      <c r="X537" t="s">
        <v>40</v>
      </c>
      <c r="Y537" t="s">
        <v>41</v>
      </c>
      <c r="Z537" t="s">
        <v>42</v>
      </c>
      <c r="AA537" t="s">
        <v>1512</v>
      </c>
      <c r="AB537" t="s">
        <v>386</v>
      </c>
      <c r="AC537" t="s">
        <v>1276</v>
      </c>
      <c r="AD537" t="s">
        <v>52</v>
      </c>
      <c r="AG537" t="s">
        <v>222</v>
      </c>
    </row>
    <row r="538" spans="1:33" x14ac:dyDescent="0.2">
      <c r="A538" t="s">
        <v>1515</v>
      </c>
      <c r="B538" t="s">
        <v>1516</v>
      </c>
      <c r="C538" s="5">
        <v>42915</v>
      </c>
      <c r="D538" s="5" t="s">
        <v>31</v>
      </c>
      <c r="E538" t="s">
        <v>31</v>
      </c>
      <c r="F538">
        <v>0</v>
      </c>
      <c r="G538" t="s">
        <v>32</v>
      </c>
      <c r="H538" s="6">
        <v>42915.314976851849</v>
      </c>
      <c r="I538" s="6">
        <v>42915.349108796298</v>
      </c>
      <c r="J538">
        <v>2000</v>
      </c>
      <c r="K538" t="s">
        <v>1517</v>
      </c>
      <c r="L538" s="6">
        <v>43157</v>
      </c>
      <c r="M538" s="2" t="s">
        <v>34</v>
      </c>
      <c r="N538">
        <v>240.4</v>
      </c>
      <c r="O538">
        <v>286.3</v>
      </c>
      <c r="P538">
        <v>221</v>
      </c>
      <c r="Q538">
        <v>22.1</v>
      </c>
      <c r="R538" t="s">
        <v>35</v>
      </c>
      <c r="S538" t="s">
        <v>1270</v>
      </c>
      <c r="T538" t="s">
        <v>1271</v>
      </c>
      <c r="U538" t="s">
        <v>392</v>
      </c>
      <c r="W538" t="s">
        <v>39</v>
      </c>
      <c r="X538" t="s">
        <v>40</v>
      </c>
      <c r="Y538" t="s">
        <v>41</v>
      </c>
      <c r="Z538" t="s">
        <v>42</v>
      </c>
      <c r="AA538" t="s">
        <v>1512</v>
      </c>
      <c r="AB538" t="s">
        <v>386</v>
      </c>
      <c r="AC538" t="s">
        <v>1279</v>
      </c>
      <c r="AD538" t="s">
        <v>57</v>
      </c>
      <c r="AG538" t="s">
        <v>222</v>
      </c>
    </row>
    <row r="539" spans="1:33" x14ac:dyDescent="0.2">
      <c r="A539" t="s">
        <v>1518</v>
      </c>
      <c r="B539" t="s">
        <v>1519</v>
      </c>
      <c r="C539" s="5">
        <v>42915</v>
      </c>
      <c r="D539" s="5" t="s">
        <v>31</v>
      </c>
      <c r="E539" t="s">
        <v>31</v>
      </c>
      <c r="F539">
        <v>5</v>
      </c>
      <c r="G539" t="s">
        <v>32</v>
      </c>
      <c r="H539" s="6">
        <v>42915.314976851849</v>
      </c>
      <c r="I539" s="6">
        <v>42915.349108796298</v>
      </c>
      <c r="J539">
        <v>2000</v>
      </c>
      <c r="K539" t="s">
        <v>1517</v>
      </c>
      <c r="L539" s="6">
        <v>43159</v>
      </c>
      <c r="M539" s="2" t="s">
        <v>34</v>
      </c>
      <c r="N539">
        <v>357.4</v>
      </c>
      <c r="O539">
        <v>401.3</v>
      </c>
      <c r="P539">
        <v>233</v>
      </c>
      <c r="Q539">
        <v>23.3</v>
      </c>
      <c r="R539" t="s">
        <v>35</v>
      </c>
      <c r="S539" t="s">
        <v>1270</v>
      </c>
      <c r="T539" t="s">
        <v>1271</v>
      </c>
      <c r="U539" t="s">
        <v>397</v>
      </c>
      <c r="W539" t="s">
        <v>39</v>
      </c>
      <c r="X539" t="s">
        <v>40</v>
      </c>
      <c r="Y539" t="s">
        <v>41</v>
      </c>
      <c r="Z539" t="s">
        <v>42</v>
      </c>
      <c r="AA539" t="s">
        <v>1512</v>
      </c>
      <c r="AB539" t="s">
        <v>386</v>
      </c>
      <c r="AC539" t="s">
        <v>1282</v>
      </c>
      <c r="AD539" t="s">
        <v>62</v>
      </c>
      <c r="AG539" t="s">
        <v>222</v>
      </c>
    </row>
    <row r="540" spans="1:33" ht="17" x14ac:dyDescent="0.2">
      <c r="A540" t="s">
        <v>1520</v>
      </c>
      <c r="B540" t="s">
        <v>1521</v>
      </c>
      <c r="C540" s="5">
        <v>42915</v>
      </c>
      <c r="D540" s="5" t="s">
        <v>31</v>
      </c>
      <c r="E540" t="s">
        <v>31</v>
      </c>
      <c r="F540">
        <v>30</v>
      </c>
      <c r="G540" t="s">
        <v>32</v>
      </c>
      <c r="H540" s="6">
        <v>42915.314976851849</v>
      </c>
      <c r="I540" s="6">
        <v>42915.349108796298</v>
      </c>
      <c r="J540">
        <v>2000</v>
      </c>
      <c r="K540" t="s">
        <v>1517</v>
      </c>
      <c r="L540" s="6">
        <v>43159</v>
      </c>
      <c r="M540" s="2" t="s">
        <v>34</v>
      </c>
      <c r="S540" t="s">
        <v>1270</v>
      </c>
      <c r="T540" t="s">
        <v>1522</v>
      </c>
      <c r="U540" t="s">
        <v>281</v>
      </c>
      <c r="W540" t="s">
        <v>39</v>
      </c>
      <c r="X540" t="s">
        <v>40</v>
      </c>
      <c r="Y540" t="s">
        <v>41</v>
      </c>
      <c r="Z540" t="s">
        <v>42</v>
      </c>
      <c r="AA540" s="7" t="s">
        <v>1344</v>
      </c>
      <c r="AB540" s="7" t="s">
        <v>576</v>
      </c>
      <c r="AC540" s="7" t="s">
        <v>1293</v>
      </c>
      <c r="AD540" s="7" t="s">
        <v>73</v>
      </c>
    </row>
    <row r="541" spans="1:33" x14ac:dyDescent="0.2">
      <c r="A541" t="s">
        <v>1523</v>
      </c>
      <c r="B541" t="s">
        <v>1524</v>
      </c>
      <c r="C541" s="5">
        <v>42915</v>
      </c>
      <c r="D541" s="5" t="s">
        <v>31</v>
      </c>
      <c r="E541" t="s">
        <v>31</v>
      </c>
      <c r="F541">
        <v>100</v>
      </c>
      <c r="G541" t="s">
        <v>32</v>
      </c>
      <c r="H541" s="6">
        <v>42915.314976851849</v>
      </c>
      <c r="I541" s="6">
        <v>42915.349108796298</v>
      </c>
      <c r="J541">
        <v>2000</v>
      </c>
      <c r="K541" t="s">
        <v>1517</v>
      </c>
      <c r="L541" s="6">
        <v>43157</v>
      </c>
      <c r="M541" s="2" t="s">
        <v>34</v>
      </c>
      <c r="O541">
        <v>328.7</v>
      </c>
      <c r="P541">
        <v>67.400000000000006</v>
      </c>
      <c r="Q541">
        <v>6.74</v>
      </c>
      <c r="R541" t="s">
        <v>35</v>
      </c>
      <c r="S541" t="s">
        <v>1270</v>
      </c>
      <c r="T541" t="s">
        <v>1271</v>
      </c>
      <c r="U541" t="s">
        <v>403</v>
      </c>
      <c r="W541" t="s">
        <v>39</v>
      </c>
      <c r="X541" t="s">
        <v>40</v>
      </c>
      <c r="Y541" t="s">
        <v>41</v>
      </c>
      <c r="Z541" t="s">
        <v>42</v>
      </c>
      <c r="AA541" t="s">
        <v>1512</v>
      </c>
      <c r="AB541" t="s">
        <v>386</v>
      </c>
      <c r="AC541" t="s">
        <v>1293</v>
      </c>
      <c r="AD541" t="s">
        <v>73</v>
      </c>
      <c r="AG541" t="s">
        <v>222</v>
      </c>
    </row>
    <row r="542" spans="1:33" x14ac:dyDescent="0.2">
      <c r="A542" t="s">
        <v>1525</v>
      </c>
      <c r="B542" t="s">
        <v>1526</v>
      </c>
      <c r="C542" s="5">
        <v>42915</v>
      </c>
      <c r="D542" s="5" t="s">
        <v>31</v>
      </c>
      <c r="E542" t="s">
        <v>31</v>
      </c>
      <c r="F542">
        <v>260</v>
      </c>
      <c r="G542" t="s">
        <v>32</v>
      </c>
      <c r="H542" s="6">
        <v>42915.294629629629</v>
      </c>
      <c r="I542" s="6">
        <v>42915.29483796296</v>
      </c>
      <c r="J542">
        <v>2000</v>
      </c>
      <c r="K542" t="s">
        <v>1517</v>
      </c>
      <c r="L542" s="6">
        <v>43157</v>
      </c>
      <c r="M542" s="2" t="s">
        <v>34</v>
      </c>
      <c r="N542">
        <v>286.60000000000002</v>
      </c>
      <c r="O542">
        <v>317.5</v>
      </c>
      <c r="P542">
        <v>57</v>
      </c>
      <c r="Q542">
        <v>5.7</v>
      </c>
      <c r="R542" t="s">
        <v>35</v>
      </c>
      <c r="S542" t="s">
        <v>1270</v>
      </c>
      <c r="T542" t="s">
        <v>1271</v>
      </c>
      <c r="U542" t="s">
        <v>406</v>
      </c>
      <c r="W542" t="s">
        <v>39</v>
      </c>
      <c r="X542" t="s">
        <v>40</v>
      </c>
      <c r="Y542" t="s">
        <v>41</v>
      </c>
      <c r="Z542" t="s">
        <v>42</v>
      </c>
      <c r="AA542" t="s">
        <v>1512</v>
      </c>
      <c r="AB542" t="s">
        <v>386</v>
      </c>
      <c r="AC542" t="s">
        <v>1296</v>
      </c>
      <c r="AD542" t="s">
        <v>79</v>
      </c>
      <c r="AG542" t="s">
        <v>222</v>
      </c>
    </row>
    <row r="543" spans="1:33" x14ac:dyDescent="0.2">
      <c r="A543" t="s">
        <v>1527</v>
      </c>
      <c r="B543" t="s">
        <v>1528</v>
      </c>
      <c r="C543" s="5">
        <v>42923</v>
      </c>
      <c r="D543" s="5" t="s">
        <v>31</v>
      </c>
      <c r="E543" t="s">
        <v>31</v>
      </c>
      <c r="F543">
        <v>0</v>
      </c>
      <c r="G543" t="s">
        <v>32</v>
      </c>
      <c r="H543" s="6">
        <v>42923.30259259259</v>
      </c>
      <c r="I543" s="6">
        <v>42923.408622685187</v>
      </c>
      <c r="J543">
        <v>2000</v>
      </c>
      <c r="K543" t="s">
        <v>1479</v>
      </c>
      <c r="L543" s="6">
        <v>43195</v>
      </c>
      <c r="M543" s="2" t="s">
        <v>34</v>
      </c>
      <c r="N543">
        <v>273</v>
      </c>
      <c r="O543">
        <v>428.2</v>
      </c>
      <c r="P543">
        <v>427</v>
      </c>
      <c r="Q543">
        <v>42.7</v>
      </c>
      <c r="R543" t="s">
        <v>35</v>
      </c>
      <c r="S543" t="s">
        <v>1270</v>
      </c>
      <c r="T543" t="s">
        <v>1529</v>
      </c>
      <c r="U543" t="s">
        <v>38</v>
      </c>
      <c r="W543" t="s">
        <v>39</v>
      </c>
      <c r="X543" t="s">
        <v>40</v>
      </c>
      <c r="Y543" t="s">
        <v>41</v>
      </c>
      <c r="Z543" t="s">
        <v>42</v>
      </c>
      <c r="AA543" t="s">
        <v>1531</v>
      </c>
      <c r="AB543" t="s">
        <v>413</v>
      </c>
      <c r="AC543" t="s">
        <v>1530</v>
      </c>
      <c r="AD543" t="s">
        <v>412</v>
      </c>
      <c r="AG543" t="s">
        <v>222</v>
      </c>
    </row>
    <row r="544" spans="1:33" x14ac:dyDescent="0.2">
      <c r="A544" t="s">
        <v>1532</v>
      </c>
      <c r="B544" t="s">
        <v>1533</v>
      </c>
      <c r="C544" s="5">
        <v>42923</v>
      </c>
      <c r="D544" s="5" t="s">
        <v>31</v>
      </c>
      <c r="E544" t="s">
        <v>31</v>
      </c>
      <c r="F544">
        <v>5</v>
      </c>
      <c r="G544" t="s">
        <v>32</v>
      </c>
      <c r="H544" s="6">
        <v>42923.30259259259</v>
      </c>
      <c r="I544" s="6">
        <v>42923.408622685187</v>
      </c>
      <c r="J544">
        <v>2000</v>
      </c>
      <c r="K544" t="s">
        <v>1479</v>
      </c>
      <c r="L544" s="6">
        <v>43195</v>
      </c>
      <c r="M544" s="2" t="s">
        <v>34</v>
      </c>
      <c r="N544">
        <v>378.2</v>
      </c>
      <c r="O544">
        <v>359.5</v>
      </c>
      <c r="P544">
        <v>206</v>
      </c>
      <c r="Q544">
        <v>20.6</v>
      </c>
      <c r="R544" t="s">
        <v>35</v>
      </c>
      <c r="S544" t="s">
        <v>1270</v>
      </c>
      <c r="T544" t="s">
        <v>1307</v>
      </c>
      <c r="U544" t="s">
        <v>285</v>
      </c>
      <c r="W544" t="s">
        <v>39</v>
      </c>
      <c r="X544" t="s">
        <v>40</v>
      </c>
      <c r="Y544" t="s">
        <v>41</v>
      </c>
      <c r="Z544" t="s">
        <v>42</v>
      </c>
      <c r="AA544" t="s">
        <v>1344</v>
      </c>
      <c r="AB544" t="s">
        <v>576</v>
      </c>
      <c r="AC544" t="s">
        <v>1296</v>
      </c>
      <c r="AD544" t="s">
        <v>79</v>
      </c>
      <c r="AG544" t="s">
        <v>222</v>
      </c>
    </row>
    <row r="545" spans="1:33" x14ac:dyDescent="0.2">
      <c r="A545" t="s">
        <v>1534</v>
      </c>
      <c r="B545" t="s">
        <v>1535</v>
      </c>
      <c r="C545" s="5">
        <v>42923</v>
      </c>
      <c r="D545" s="5" t="s">
        <v>31</v>
      </c>
      <c r="E545" t="s">
        <v>31</v>
      </c>
      <c r="F545">
        <v>30</v>
      </c>
      <c r="G545" t="s">
        <v>32</v>
      </c>
      <c r="H545" s="6">
        <v>42923.30259259259</v>
      </c>
      <c r="I545" s="6">
        <v>42923.408622685187</v>
      </c>
      <c r="J545">
        <v>2000</v>
      </c>
      <c r="K545" t="s">
        <v>1479</v>
      </c>
      <c r="L545" s="6">
        <v>43195</v>
      </c>
      <c r="M545" s="2" t="s">
        <v>34</v>
      </c>
      <c r="N545">
        <v>313.2</v>
      </c>
      <c r="O545">
        <v>298.89999999999998</v>
      </c>
      <c r="P545">
        <v>155</v>
      </c>
      <c r="Q545">
        <v>15.5</v>
      </c>
      <c r="R545" t="s">
        <v>35</v>
      </c>
      <c r="S545" t="s">
        <v>1270</v>
      </c>
      <c r="T545" t="s">
        <v>1529</v>
      </c>
      <c r="U545" t="s">
        <v>55</v>
      </c>
      <c r="W545" t="s">
        <v>39</v>
      </c>
      <c r="X545" t="s">
        <v>40</v>
      </c>
      <c r="Y545" t="s">
        <v>41</v>
      </c>
      <c r="Z545" t="s">
        <v>42</v>
      </c>
      <c r="AA545" t="s">
        <v>1531</v>
      </c>
      <c r="AB545" t="s">
        <v>413</v>
      </c>
      <c r="AC545" t="s">
        <v>1536</v>
      </c>
      <c r="AD545" t="s">
        <v>422</v>
      </c>
      <c r="AG545" t="s">
        <v>222</v>
      </c>
    </row>
    <row r="546" spans="1:33" x14ac:dyDescent="0.2">
      <c r="A546" t="s">
        <v>1537</v>
      </c>
      <c r="B546" t="s">
        <v>1538</v>
      </c>
      <c r="C546" s="5">
        <v>42923</v>
      </c>
      <c r="D546" s="5" t="s">
        <v>31</v>
      </c>
      <c r="E546" t="s">
        <v>31</v>
      </c>
      <c r="F546">
        <v>100</v>
      </c>
      <c r="G546" t="s">
        <v>32</v>
      </c>
      <c r="H546" s="6">
        <v>42923.30259259259</v>
      </c>
      <c r="I546" s="6">
        <v>42923.408622685187</v>
      </c>
      <c r="J546">
        <v>2000</v>
      </c>
      <c r="K546" t="s">
        <v>1479</v>
      </c>
      <c r="L546" s="6">
        <v>43195</v>
      </c>
      <c r="M546" s="2" t="s">
        <v>34</v>
      </c>
      <c r="N546">
        <v>254.6</v>
      </c>
      <c r="O546">
        <v>287.2</v>
      </c>
      <c r="P546">
        <v>86.9</v>
      </c>
      <c r="Q546">
        <v>8.69</v>
      </c>
      <c r="R546" t="s">
        <v>35</v>
      </c>
      <c r="S546" t="s">
        <v>1270</v>
      </c>
      <c r="T546" t="s">
        <v>1529</v>
      </c>
      <c r="U546" t="s">
        <v>60</v>
      </c>
      <c r="W546" t="s">
        <v>39</v>
      </c>
      <c r="X546" t="s">
        <v>40</v>
      </c>
      <c r="Y546" t="s">
        <v>41</v>
      </c>
      <c r="Z546" t="s">
        <v>42</v>
      </c>
      <c r="AA546" t="s">
        <v>1531</v>
      </c>
      <c r="AB546" t="s">
        <v>413</v>
      </c>
      <c r="AC546" t="s">
        <v>1539</v>
      </c>
      <c r="AD546" t="s">
        <v>426</v>
      </c>
      <c r="AG546" t="s">
        <v>222</v>
      </c>
    </row>
    <row r="547" spans="1:33" x14ac:dyDescent="0.2">
      <c r="A547" t="s">
        <v>1540</v>
      </c>
      <c r="B547" t="s">
        <v>1541</v>
      </c>
      <c r="C547" s="5">
        <v>42923</v>
      </c>
      <c r="D547" s="5" t="s">
        <v>31</v>
      </c>
      <c r="E547" t="s">
        <v>31</v>
      </c>
      <c r="F547">
        <v>260</v>
      </c>
      <c r="G547" t="s">
        <v>32</v>
      </c>
      <c r="H547" s="6">
        <v>42923.274965277778</v>
      </c>
      <c r="I547" s="6">
        <v>42923.284537037034</v>
      </c>
      <c r="J547">
        <v>2000</v>
      </c>
      <c r="K547" t="s">
        <v>1479</v>
      </c>
      <c r="L547" s="6">
        <v>43195</v>
      </c>
      <c r="M547" s="2" t="s">
        <v>34</v>
      </c>
      <c r="N547">
        <v>237.2</v>
      </c>
      <c r="O547">
        <v>350</v>
      </c>
      <c r="P547">
        <v>52.1</v>
      </c>
      <c r="Q547">
        <v>5.21</v>
      </c>
      <c r="R547" t="s">
        <v>35</v>
      </c>
      <c r="S547" t="s">
        <v>1270</v>
      </c>
      <c r="T547" t="s">
        <v>1529</v>
      </c>
      <c r="U547" t="s">
        <v>65</v>
      </c>
      <c r="W547" t="s">
        <v>39</v>
      </c>
      <c r="X547" t="s">
        <v>40</v>
      </c>
      <c r="Y547" t="s">
        <v>41</v>
      </c>
      <c r="Z547" t="s">
        <v>42</v>
      </c>
      <c r="AA547" t="s">
        <v>1531</v>
      </c>
      <c r="AB547" t="s">
        <v>413</v>
      </c>
      <c r="AC547" t="s">
        <v>1542</v>
      </c>
      <c r="AD547" t="s">
        <v>430</v>
      </c>
      <c r="AG547" t="s">
        <v>222</v>
      </c>
    </row>
    <row r="548" spans="1:33" x14ac:dyDescent="0.2">
      <c r="A548" t="s">
        <v>1543</v>
      </c>
      <c r="B548" t="s">
        <v>1544</v>
      </c>
      <c r="C548" s="5">
        <v>42927</v>
      </c>
      <c r="D548" s="5" t="s">
        <v>31</v>
      </c>
      <c r="E548" t="s">
        <v>31</v>
      </c>
      <c r="F548">
        <v>0</v>
      </c>
      <c r="G548" t="s">
        <v>32</v>
      </c>
      <c r="H548" s="6">
        <v>42927.344317129631</v>
      </c>
      <c r="I548" s="6">
        <v>42927.356307870374</v>
      </c>
      <c r="J548">
        <v>2000</v>
      </c>
      <c r="K548" t="s">
        <v>1545</v>
      </c>
      <c r="L548" s="6">
        <v>43206</v>
      </c>
      <c r="M548" s="2" t="s">
        <v>34</v>
      </c>
      <c r="N548">
        <v>300</v>
      </c>
      <c r="O548">
        <v>318</v>
      </c>
      <c r="P548">
        <v>393</v>
      </c>
      <c r="Q548">
        <v>39.299999999999997</v>
      </c>
      <c r="R548" t="s">
        <v>35</v>
      </c>
      <c r="S548" t="s">
        <v>1270</v>
      </c>
      <c r="T548" t="s">
        <v>1529</v>
      </c>
      <c r="U548" t="s">
        <v>71</v>
      </c>
      <c r="W548" t="s">
        <v>39</v>
      </c>
      <c r="X548" t="s">
        <v>40</v>
      </c>
      <c r="Y548" t="s">
        <v>41</v>
      </c>
      <c r="Z548" t="s">
        <v>42</v>
      </c>
      <c r="AA548" t="s">
        <v>1531</v>
      </c>
      <c r="AB548" t="s">
        <v>413</v>
      </c>
      <c r="AC548" t="s">
        <v>1546</v>
      </c>
      <c r="AD548" t="s">
        <v>434</v>
      </c>
      <c r="AG548" t="s">
        <v>1547</v>
      </c>
    </row>
    <row r="549" spans="1:33" x14ac:dyDescent="0.2">
      <c r="A549" t="s">
        <v>1548</v>
      </c>
      <c r="B549" t="s">
        <v>1549</v>
      </c>
      <c r="C549" s="5">
        <v>42927</v>
      </c>
      <c r="D549" s="5" t="s">
        <v>31</v>
      </c>
      <c r="E549" t="s">
        <v>31</v>
      </c>
      <c r="F549">
        <v>5</v>
      </c>
      <c r="G549" t="s">
        <v>32</v>
      </c>
      <c r="H549" s="6">
        <v>42927.344317129631</v>
      </c>
      <c r="I549" s="6">
        <v>42927.356307870374</v>
      </c>
      <c r="J549">
        <v>2000</v>
      </c>
      <c r="K549" t="s">
        <v>1545</v>
      </c>
      <c r="L549" s="6">
        <v>43195</v>
      </c>
      <c r="M549" s="2" t="s">
        <v>34</v>
      </c>
      <c r="N549">
        <v>268</v>
      </c>
      <c r="O549">
        <v>317.39999999999998</v>
      </c>
      <c r="P549">
        <v>368</v>
      </c>
      <c r="Q549">
        <v>36.799999999999997</v>
      </c>
      <c r="R549" t="s">
        <v>35</v>
      </c>
      <c r="S549" t="s">
        <v>1270</v>
      </c>
      <c r="T549" t="s">
        <v>1529</v>
      </c>
      <c r="U549" t="s">
        <v>77</v>
      </c>
      <c r="W549" t="s">
        <v>39</v>
      </c>
      <c r="X549" t="s">
        <v>40</v>
      </c>
      <c r="Y549" t="s">
        <v>41</v>
      </c>
      <c r="Z549" t="s">
        <v>42</v>
      </c>
      <c r="AA549" t="s">
        <v>1531</v>
      </c>
      <c r="AB549" t="s">
        <v>413</v>
      </c>
      <c r="AC549" t="s">
        <v>1550</v>
      </c>
      <c r="AD549" t="s">
        <v>440</v>
      </c>
      <c r="AG549" t="s">
        <v>1547</v>
      </c>
    </row>
    <row r="550" spans="1:33" x14ac:dyDescent="0.2">
      <c r="A550" t="s">
        <v>1551</v>
      </c>
      <c r="B550" t="s">
        <v>1552</v>
      </c>
      <c r="C550" s="5">
        <v>42927</v>
      </c>
      <c r="D550" s="5" t="s">
        <v>31</v>
      </c>
      <c r="E550" t="s">
        <v>31</v>
      </c>
      <c r="F550">
        <v>30</v>
      </c>
      <c r="G550" t="s">
        <v>32</v>
      </c>
      <c r="H550" s="6">
        <v>42927.344317129631</v>
      </c>
      <c r="I550" s="6">
        <v>42927.356307870374</v>
      </c>
      <c r="J550">
        <v>2000</v>
      </c>
      <c r="K550" t="s">
        <v>1545</v>
      </c>
      <c r="L550" s="6">
        <v>43195</v>
      </c>
      <c r="M550" s="2" t="s">
        <v>34</v>
      </c>
      <c r="N550">
        <v>277</v>
      </c>
      <c r="O550">
        <v>298.60000000000002</v>
      </c>
      <c r="P550">
        <v>132</v>
      </c>
      <c r="Q550">
        <v>13.2</v>
      </c>
      <c r="R550" t="s">
        <v>35</v>
      </c>
      <c r="S550" t="s">
        <v>1270</v>
      </c>
      <c r="T550" t="s">
        <v>1529</v>
      </c>
      <c r="U550" t="s">
        <v>82</v>
      </c>
      <c r="W550" t="s">
        <v>39</v>
      </c>
      <c r="X550" t="s">
        <v>40</v>
      </c>
      <c r="Y550" t="s">
        <v>41</v>
      </c>
      <c r="Z550" t="s">
        <v>42</v>
      </c>
      <c r="AA550" t="s">
        <v>1531</v>
      </c>
      <c r="AB550" t="s">
        <v>413</v>
      </c>
      <c r="AC550" t="s">
        <v>1553</v>
      </c>
      <c r="AD550" t="s">
        <v>445</v>
      </c>
      <c r="AG550" t="s">
        <v>1547</v>
      </c>
    </row>
    <row r="551" spans="1:33" x14ac:dyDescent="0.2">
      <c r="A551" t="s">
        <v>1554</v>
      </c>
      <c r="B551" t="s">
        <v>1555</v>
      </c>
      <c r="C551" s="5">
        <v>42927</v>
      </c>
      <c r="D551" s="5" t="s">
        <v>31</v>
      </c>
      <c r="E551" t="s">
        <v>31</v>
      </c>
      <c r="F551">
        <v>100</v>
      </c>
      <c r="G551" t="s">
        <v>32</v>
      </c>
      <c r="H551" s="6">
        <v>42927.344317129631</v>
      </c>
      <c r="I551" s="6">
        <v>42927.356307870374</v>
      </c>
      <c r="J551">
        <v>2000</v>
      </c>
      <c r="K551" t="s">
        <v>1545</v>
      </c>
      <c r="L551" s="6">
        <v>43195</v>
      </c>
      <c r="M551" s="2" t="s">
        <v>34</v>
      </c>
      <c r="N551">
        <v>248.6</v>
      </c>
      <c r="O551">
        <v>282.8</v>
      </c>
      <c r="P551">
        <v>103</v>
      </c>
      <c r="Q551">
        <v>10.3</v>
      </c>
      <c r="R551" t="s">
        <v>35</v>
      </c>
      <c r="S551" t="s">
        <v>1270</v>
      </c>
      <c r="T551" t="s">
        <v>1529</v>
      </c>
      <c r="U551" t="s">
        <v>87</v>
      </c>
      <c r="W551" t="s">
        <v>39</v>
      </c>
      <c r="X551" t="s">
        <v>40</v>
      </c>
      <c r="Y551" t="s">
        <v>41</v>
      </c>
      <c r="Z551" t="s">
        <v>42</v>
      </c>
      <c r="AA551" t="s">
        <v>1556</v>
      </c>
      <c r="AB551" t="s">
        <v>450</v>
      </c>
      <c r="AC551" t="s">
        <v>1530</v>
      </c>
      <c r="AD551" t="s">
        <v>412</v>
      </c>
      <c r="AG551" t="s">
        <v>1547</v>
      </c>
    </row>
    <row r="552" spans="1:33" x14ac:dyDescent="0.2">
      <c r="A552" t="s">
        <v>1557</v>
      </c>
      <c r="B552" t="s">
        <v>1558</v>
      </c>
      <c r="C552" s="5">
        <v>42927</v>
      </c>
      <c r="D552" s="5" t="s">
        <v>31</v>
      </c>
      <c r="E552" t="s">
        <v>31</v>
      </c>
      <c r="F552">
        <v>260</v>
      </c>
      <c r="G552" t="s">
        <v>32</v>
      </c>
      <c r="H552" s="6">
        <v>42927.320601851854</v>
      </c>
      <c r="I552" s="6">
        <v>42927.329560185186</v>
      </c>
      <c r="J552">
        <v>2000</v>
      </c>
      <c r="K552" t="s">
        <v>1545</v>
      </c>
      <c r="L552" s="6">
        <v>43195</v>
      </c>
      <c r="M552" s="2" t="s">
        <v>34</v>
      </c>
      <c r="N552">
        <v>238.7</v>
      </c>
      <c r="O552">
        <v>314.7</v>
      </c>
      <c r="P552">
        <v>63</v>
      </c>
      <c r="Q552">
        <v>6.3</v>
      </c>
      <c r="R552" t="s">
        <v>35</v>
      </c>
      <c r="S552" t="s">
        <v>1270</v>
      </c>
      <c r="T552" t="s">
        <v>1529</v>
      </c>
      <c r="U552" t="s">
        <v>93</v>
      </c>
      <c r="W552" t="s">
        <v>39</v>
      </c>
      <c r="X552" t="s">
        <v>40</v>
      </c>
      <c r="Y552" t="s">
        <v>41</v>
      </c>
      <c r="Z552" t="s">
        <v>42</v>
      </c>
      <c r="AA552" t="s">
        <v>1556</v>
      </c>
      <c r="AB552" t="s">
        <v>450</v>
      </c>
      <c r="AC552" t="s">
        <v>1559</v>
      </c>
      <c r="AD552" t="s">
        <v>418</v>
      </c>
      <c r="AG552" t="s">
        <v>222</v>
      </c>
    </row>
    <row r="553" spans="1:33" x14ac:dyDescent="0.2">
      <c r="A553" t="s">
        <v>1560</v>
      </c>
      <c r="B553" t="s">
        <v>1561</v>
      </c>
      <c r="C553" s="5">
        <v>42933</v>
      </c>
      <c r="D553" s="5" t="s">
        <v>31</v>
      </c>
      <c r="E553" t="s">
        <v>31</v>
      </c>
      <c r="F553">
        <v>0</v>
      </c>
      <c r="G553" t="s">
        <v>32</v>
      </c>
      <c r="H553" s="6">
        <v>42933.352210648147</v>
      </c>
      <c r="I553" s="6">
        <v>42933.37903935185</v>
      </c>
      <c r="J553">
        <v>2000</v>
      </c>
      <c r="K553" t="s">
        <v>1562</v>
      </c>
      <c r="L553" s="6">
        <v>43193</v>
      </c>
      <c r="M553" s="2" t="s">
        <v>34</v>
      </c>
      <c r="N553">
        <v>264.7</v>
      </c>
      <c r="O553">
        <v>306.39999999999998</v>
      </c>
      <c r="P553">
        <v>365</v>
      </c>
      <c r="Q553">
        <v>36.5</v>
      </c>
      <c r="R553" t="s">
        <v>35</v>
      </c>
      <c r="S553" t="s">
        <v>1270</v>
      </c>
      <c r="T553" t="s">
        <v>1529</v>
      </c>
      <c r="U553" t="s">
        <v>97</v>
      </c>
      <c r="W553" t="s">
        <v>39</v>
      </c>
      <c r="X553" t="s">
        <v>40</v>
      </c>
      <c r="Y553" t="s">
        <v>41</v>
      </c>
      <c r="Z553" t="s">
        <v>42</v>
      </c>
      <c r="AA553" t="s">
        <v>1556</v>
      </c>
      <c r="AB553" t="s">
        <v>450</v>
      </c>
      <c r="AC553" t="s">
        <v>1536</v>
      </c>
      <c r="AD553" t="s">
        <v>422</v>
      </c>
      <c r="AG553" t="s">
        <v>222</v>
      </c>
    </row>
    <row r="554" spans="1:33" x14ac:dyDescent="0.2">
      <c r="A554" t="s">
        <v>1563</v>
      </c>
      <c r="B554" t="s">
        <v>1564</v>
      </c>
      <c r="C554" s="5">
        <v>42933</v>
      </c>
      <c r="D554" s="5" t="s">
        <v>31</v>
      </c>
      <c r="E554" t="s">
        <v>31</v>
      </c>
      <c r="F554">
        <v>5</v>
      </c>
      <c r="G554" t="s">
        <v>32</v>
      </c>
      <c r="H554" s="6">
        <v>42933.352210648147</v>
      </c>
      <c r="I554" s="6">
        <v>42933.37903935185</v>
      </c>
      <c r="J554">
        <v>2000</v>
      </c>
      <c r="K554" t="s">
        <v>1562</v>
      </c>
      <c r="L554" s="6">
        <v>43193</v>
      </c>
      <c r="M554" s="2" t="s">
        <v>34</v>
      </c>
      <c r="N554">
        <v>256.39999999999998</v>
      </c>
      <c r="O554">
        <v>350</v>
      </c>
      <c r="P554">
        <v>377</v>
      </c>
      <c r="Q554">
        <v>37.700000000000003</v>
      </c>
      <c r="R554" t="s">
        <v>35</v>
      </c>
      <c r="S554" t="s">
        <v>1270</v>
      </c>
      <c r="T554" t="s">
        <v>1529</v>
      </c>
      <c r="U554" t="s">
        <v>100</v>
      </c>
      <c r="W554" t="s">
        <v>39</v>
      </c>
      <c r="X554" t="s">
        <v>40</v>
      </c>
      <c r="Y554" t="s">
        <v>41</v>
      </c>
      <c r="Z554" t="s">
        <v>42</v>
      </c>
      <c r="AA554" t="s">
        <v>1556</v>
      </c>
      <c r="AB554" t="s">
        <v>450</v>
      </c>
      <c r="AC554" t="s">
        <v>1539</v>
      </c>
      <c r="AD554" t="s">
        <v>426</v>
      </c>
      <c r="AG554" t="s">
        <v>222</v>
      </c>
    </row>
    <row r="555" spans="1:33" x14ac:dyDescent="0.2">
      <c r="A555" t="s">
        <v>1565</v>
      </c>
      <c r="B555" t="s">
        <v>1566</v>
      </c>
      <c r="C555" s="5">
        <v>42933</v>
      </c>
      <c r="D555" s="5" t="s">
        <v>31</v>
      </c>
      <c r="E555" t="s">
        <v>31</v>
      </c>
      <c r="F555">
        <v>30</v>
      </c>
      <c r="G555" t="s">
        <v>32</v>
      </c>
      <c r="H555" s="6">
        <v>42933.352210648147</v>
      </c>
      <c r="I555" s="6">
        <v>42933.37903935185</v>
      </c>
      <c r="J555">
        <v>2000</v>
      </c>
      <c r="K555" t="s">
        <v>1562</v>
      </c>
      <c r="L555" s="6">
        <v>43193</v>
      </c>
      <c r="M555" s="2" t="s">
        <v>34</v>
      </c>
      <c r="N555">
        <v>300</v>
      </c>
      <c r="O555">
        <v>372.4</v>
      </c>
      <c r="P555">
        <v>70.2</v>
      </c>
      <c r="Q555">
        <v>7.02</v>
      </c>
      <c r="R555" t="s">
        <v>35</v>
      </c>
      <c r="S555" t="s">
        <v>1270</v>
      </c>
      <c r="T555" t="s">
        <v>1529</v>
      </c>
      <c r="U555" t="s">
        <v>103</v>
      </c>
      <c r="W555" t="s">
        <v>39</v>
      </c>
      <c r="X555" t="s">
        <v>40</v>
      </c>
      <c r="Y555" t="s">
        <v>41</v>
      </c>
      <c r="Z555" t="s">
        <v>42</v>
      </c>
      <c r="AA555" t="s">
        <v>1556</v>
      </c>
      <c r="AB555" t="s">
        <v>450</v>
      </c>
      <c r="AC555" t="s">
        <v>1542</v>
      </c>
      <c r="AD555" t="s">
        <v>430</v>
      </c>
      <c r="AG555" t="s">
        <v>222</v>
      </c>
    </row>
    <row r="556" spans="1:33" x14ac:dyDescent="0.2">
      <c r="A556" t="s">
        <v>1567</v>
      </c>
      <c r="B556" t="s">
        <v>1568</v>
      </c>
      <c r="C556" s="5">
        <v>42933</v>
      </c>
      <c r="D556" s="5" t="s">
        <v>31</v>
      </c>
      <c r="E556" t="s">
        <v>31</v>
      </c>
      <c r="F556">
        <v>100</v>
      </c>
      <c r="G556" t="s">
        <v>32</v>
      </c>
      <c r="H556" s="6">
        <v>42933.352210648147</v>
      </c>
      <c r="I556" s="6">
        <v>42933.37903935185</v>
      </c>
      <c r="J556">
        <v>2000</v>
      </c>
      <c r="K556" t="s">
        <v>1562</v>
      </c>
      <c r="L556" s="6">
        <v>43193</v>
      </c>
      <c r="M556" s="2" t="s">
        <v>34</v>
      </c>
      <c r="N556">
        <v>322.39999999999998</v>
      </c>
      <c r="O556">
        <v>255</v>
      </c>
      <c r="P556">
        <v>92.3</v>
      </c>
      <c r="Q556">
        <v>9.23</v>
      </c>
      <c r="R556" t="s">
        <v>35</v>
      </c>
      <c r="S556" t="s">
        <v>1270</v>
      </c>
      <c r="T556" t="s">
        <v>1529</v>
      </c>
      <c r="U556" t="s">
        <v>106</v>
      </c>
      <c r="W556" t="s">
        <v>39</v>
      </c>
      <c r="X556" t="s">
        <v>40</v>
      </c>
      <c r="Y556" t="s">
        <v>41</v>
      </c>
      <c r="Z556" t="s">
        <v>42</v>
      </c>
      <c r="AA556" t="s">
        <v>1556</v>
      </c>
      <c r="AB556" t="s">
        <v>450</v>
      </c>
      <c r="AC556" t="s">
        <v>1546</v>
      </c>
      <c r="AD556" t="s">
        <v>434</v>
      </c>
      <c r="AG556" t="s">
        <v>222</v>
      </c>
    </row>
    <row r="557" spans="1:33" x14ac:dyDescent="0.2">
      <c r="A557" t="s">
        <v>1569</v>
      </c>
      <c r="B557" t="s">
        <v>1570</v>
      </c>
      <c r="C557" s="5">
        <v>42933</v>
      </c>
      <c r="D557" s="5" t="s">
        <v>31</v>
      </c>
      <c r="E557" t="s">
        <v>31</v>
      </c>
      <c r="F557">
        <v>260</v>
      </c>
      <c r="G557" t="s">
        <v>32</v>
      </c>
      <c r="H557" s="6">
        <v>42933.327870370369</v>
      </c>
      <c r="I557" s="6">
        <v>42933.335601851853</v>
      </c>
      <c r="J557">
        <v>2000</v>
      </c>
      <c r="K557" t="s">
        <v>1562</v>
      </c>
      <c r="L557" s="6">
        <v>43193</v>
      </c>
      <c r="M557" s="2" t="s">
        <v>34</v>
      </c>
      <c r="N557">
        <v>205</v>
      </c>
      <c r="O557">
        <v>295.2</v>
      </c>
      <c r="P557">
        <v>57.4</v>
      </c>
      <c r="Q557">
        <v>5.74</v>
      </c>
      <c r="R557" t="s">
        <v>35</v>
      </c>
      <c r="S557" t="s">
        <v>1270</v>
      </c>
      <c r="T557" t="s">
        <v>1529</v>
      </c>
      <c r="U557" t="s">
        <v>109</v>
      </c>
      <c r="W557" t="s">
        <v>39</v>
      </c>
      <c r="X557" t="s">
        <v>40</v>
      </c>
      <c r="Y557" t="s">
        <v>41</v>
      </c>
      <c r="Z557" t="s">
        <v>42</v>
      </c>
      <c r="AA557" t="s">
        <v>1556</v>
      </c>
      <c r="AB557" t="s">
        <v>450</v>
      </c>
      <c r="AC557" t="s">
        <v>1550</v>
      </c>
      <c r="AD557" t="s">
        <v>440</v>
      </c>
      <c r="AG557" t="s">
        <v>1571</v>
      </c>
    </row>
    <row r="558" spans="1:33" x14ac:dyDescent="0.2">
      <c r="A558" t="s">
        <v>1572</v>
      </c>
      <c r="B558" t="s">
        <v>1573</v>
      </c>
      <c r="C558" s="5">
        <v>42940</v>
      </c>
      <c r="D558" s="5" t="s">
        <v>31</v>
      </c>
      <c r="E558" t="s">
        <v>31</v>
      </c>
      <c r="F558">
        <v>0</v>
      </c>
      <c r="G558" t="s">
        <v>32</v>
      </c>
      <c r="H558" s="6">
        <v>42940.386041666665</v>
      </c>
      <c r="I558" s="6">
        <v>42940.432812500003</v>
      </c>
      <c r="J558">
        <v>1800</v>
      </c>
      <c r="K558" t="s">
        <v>1574</v>
      </c>
      <c r="L558" s="6">
        <v>43206</v>
      </c>
      <c r="M558" s="2" t="s">
        <v>34</v>
      </c>
      <c r="N558">
        <v>245.2</v>
      </c>
      <c r="O558">
        <v>345.4</v>
      </c>
      <c r="P558">
        <v>384</v>
      </c>
      <c r="Q558">
        <v>38.4</v>
      </c>
      <c r="R558" t="s">
        <v>35</v>
      </c>
      <c r="S558" t="s">
        <v>1270</v>
      </c>
      <c r="T558" t="s">
        <v>1529</v>
      </c>
      <c r="U558" t="s">
        <v>112</v>
      </c>
      <c r="W558" t="s">
        <v>39</v>
      </c>
      <c r="X558" t="s">
        <v>40</v>
      </c>
      <c r="Y558" t="s">
        <v>41</v>
      </c>
      <c r="Z558" t="s">
        <v>42</v>
      </c>
      <c r="AA558" t="s">
        <v>1556</v>
      </c>
      <c r="AB558" t="s">
        <v>450</v>
      </c>
      <c r="AC558" t="s">
        <v>1553</v>
      </c>
      <c r="AD558" t="s">
        <v>445</v>
      </c>
      <c r="AG558" t="s">
        <v>1575</v>
      </c>
    </row>
    <row r="559" spans="1:33" x14ac:dyDescent="0.2">
      <c r="A559" t="s">
        <v>1576</v>
      </c>
      <c r="B559" t="s">
        <v>1577</v>
      </c>
      <c r="C559" s="5">
        <v>42940</v>
      </c>
      <c r="D559" s="5" t="s">
        <v>31</v>
      </c>
      <c r="E559" t="s">
        <v>31</v>
      </c>
      <c r="F559">
        <v>5</v>
      </c>
      <c r="G559" t="s">
        <v>32</v>
      </c>
      <c r="H559" s="6">
        <v>42940.386041666665</v>
      </c>
      <c r="I559" s="6">
        <v>42940.432812500003</v>
      </c>
      <c r="J559">
        <v>1500</v>
      </c>
      <c r="K559" t="s">
        <v>1574</v>
      </c>
      <c r="L559" s="6">
        <v>43206</v>
      </c>
      <c r="M559" s="2" t="s">
        <v>34</v>
      </c>
      <c r="N559">
        <v>300</v>
      </c>
      <c r="O559">
        <v>323.60000000000002</v>
      </c>
      <c r="P559">
        <v>315</v>
      </c>
      <c r="Q559">
        <v>31.5</v>
      </c>
      <c r="R559" t="s">
        <v>35</v>
      </c>
      <c r="S559" t="s">
        <v>1270</v>
      </c>
      <c r="T559" t="s">
        <v>1529</v>
      </c>
      <c r="U559" t="s">
        <v>115</v>
      </c>
      <c r="W559" t="s">
        <v>39</v>
      </c>
      <c r="X559" t="s">
        <v>40</v>
      </c>
      <c r="Y559" t="s">
        <v>41</v>
      </c>
      <c r="Z559" t="s">
        <v>42</v>
      </c>
      <c r="AA559" t="s">
        <v>1578</v>
      </c>
      <c r="AB559" t="s">
        <v>471</v>
      </c>
      <c r="AC559" t="s">
        <v>1530</v>
      </c>
      <c r="AD559" t="s">
        <v>412</v>
      </c>
      <c r="AG559" t="s">
        <v>1579</v>
      </c>
    </row>
    <row r="560" spans="1:33" x14ac:dyDescent="0.2">
      <c r="A560" t="s">
        <v>1580</v>
      </c>
      <c r="B560" t="s">
        <v>1581</v>
      </c>
      <c r="C560" s="5">
        <v>42940</v>
      </c>
      <c r="D560" s="5" t="s">
        <v>31</v>
      </c>
      <c r="E560" t="s">
        <v>31</v>
      </c>
      <c r="F560">
        <v>30</v>
      </c>
      <c r="G560" t="s">
        <v>32</v>
      </c>
      <c r="H560" s="6">
        <v>42940.386041666665</v>
      </c>
      <c r="I560" s="6">
        <v>42940.432812500003</v>
      </c>
      <c r="J560">
        <v>2000</v>
      </c>
      <c r="K560" t="s">
        <v>1574</v>
      </c>
      <c r="L560" s="6">
        <v>43206</v>
      </c>
      <c r="M560" s="2" t="s">
        <v>34</v>
      </c>
      <c r="N560">
        <v>273.60000000000002</v>
      </c>
      <c r="O560">
        <v>293.89999999999998</v>
      </c>
      <c r="P560">
        <v>87.3</v>
      </c>
      <c r="Q560">
        <v>8.73</v>
      </c>
      <c r="R560" t="s">
        <v>35</v>
      </c>
      <c r="S560" t="s">
        <v>1270</v>
      </c>
      <c r="T560" t="s">
        <v>1529</v>
      </c>
      <c r="U560" t="s">
        <v>120</v>
      </c>
      <c r="W560" t="s">
        <v>39</v>
      </c>
      <c r="X560" t="s">
        <v>40</v>
      </c>
      <c r="Y560" t="s">
        <v>41</v>
      </c>
      <c r="Z560" t="s">
        <v>42</v>
      </c>
      <c r="AA560" t="s">
        <v>1578</v>
      </c>
      <c r="AB560" t="s">
        <v>471</v>
      </c>
      <c r="AC560" t="s">
        <v>1559</v>
      </c>
      <c r="AD560" t="s">
        <v>418</v>
      </c>
      <c r="AG560" t="s">
        <v>222</v>
      </c>
    </row>
    <row r="561" spans="1:33" x14ac:dyDescent="0.2">
      <c r="A561" t="s">
        <v>1582</v>
      </c>
      <c r="B561" t="s">
        <v>1583</v>
      </c>
      <c r="C561" s="5">
        <v>42940</v>
      </c>
      <c r="D561" s="5" t="s">
        <v>31</v>
      </c>
      <c r="E561" t="s">
        <v>31</v>
      </c>
      <c r="F561">
        <v>100</v>
      </c>
      <c r="G561" t="s">
        <v>32</v>
      </c>
      <c r="H561" s="6">
        <v>42940.386041666665</v>
      </c>
      <c r="I561" s="6">
        <v>42940.432812500003</v>
      </c>
      <c r="J561">
        <v>2000</v>
      </c>
      <c r="K561" t="s">
        <v>1574</v>
      </c>
      <c r="L561" s="6">
        <v>43206</v>
      </c>
      <c r="M561" s="2" t="s">
        <v>34</v>
      </c>
      <c r="N561">
        <v>248</v>
      </c>
      <c r="O561">
        <v>336.1</v>
      </c>
      <c r="P561">
        <v>56.2</v>
      </c>
      <c r="Q561">
        <v>5.62</v>
      </c>
      <c r="R561" t="s">
        <v>35</v>
      </c>
      <c r="S561" t="s">
        <v>1270</v>
      </c>
      <c r="T561" t="s">
        <v>1529</v>
      </c>
      <c r="U561" t="s">
        <v>123</v>
      </c>
      <c r="W561" t="s">
        <v>39</v>
      </c>
      <c r="X561" t="s">
        <v>40</v>
      </c>
      <c r="Y561" t="s">
        <v>41</v>
      </c>
      <c r="Z561" t="s">
        <v>42</v>
      </c>
      <c r="AA561" t="s">
        <v>1578</v>
      </c>
      <c r="AB561" t="s">
        <v>471</v>
      </c>
      <c r="AC561" t="s">
        <v>1536</v>
      </c>
      <c r="AD561" t="s">
        <v>422</v>
      </c>
      <c r="AG561" t="s">
        <v>222</v>
      </c>
    </row>
    <row r="562" spans="1:33" x14ac:dyDescent="0.2">
      <c r="A562" t="s">
        <v>1584</v>
      </c>
      <c r="B562" t="s">
        <v>1585</v>
      </c>
      <c r="C562" s="5">
        <v>42940</v>
      </c>
      <c r="D562" s="5" t="s">
        <v>31</v>
      </c>
      <c r="E562" t="s">
        <v>31</v>
      </c>
      <c r="F562">
        <v>260</v>
      </c>
      <c r="G562" t="s">
        <v>32</v>
      </c>
      <c r="H562" s="6">
        <v>42940.362245370372</v>
      </c>
      <c r="I562" s="6">
        <v>42940.489560185182</v>
      </c>
      <c r="J562">
        <v>2000</v>
      </c>
      <c r="K562" t="s">
        <v>1574</v>
      </c>
      <c r="L562" s="6">
        <v>43206</v>
      </c>
      <c r="M562" s="2" t="s">
        <v>34</v>
      </c>
      <c r="N562">
        <v>286.10000000000002</v>
      </c>
      <c r="O562">
        <v>296.8</v>
      </c>
      <c r="P562">
        <v>47.4</v>
      </c>
      <c r="Q562">
        <v>4.74</v>
      </c>
      <c r="R562" t="s">
        <v>35</v>
      </c>
      <c r="S562" t="s">
        <v>1270</v>
      </c>
      <c r="T562" t="s">
        <v>1529</v>
      </c>
      <c r="U562" t="s">
        <v>126</v>
      </c>
      <c r="W562" t="s">
        <v>39</v>
      </c>
      <c r="X562" t="s">
        <v>40</v>
      </c>
      <c r="Y562" t="s">
        <v>41</v>
      </c>
      <c r="Z562" t="s">
        <v>42</v>
      </c>
      <c r="AA562" t="s">
        <v>1578</v>
      </c>
      <c r="AB562" t="s">
        <v>471</v>
      </c>
      <c r="AC562" t="s">
        <v>1539</v>
      </c>
      <c r="AD562" t="s">
        <v>426</v>
      </c>
      <c r="AG562" t="s">
        <v>1586</v>
      </c>
    </row>
    <row r="563" spans="1:33" x14ac:dyDescent="0.2">
      <c r="A563" t="s">
        <v>1587</v>
      </c>
      <c r="B563" t="s">
        <v>1588</v>
      </c>
      <c r="C563" s="5">
        <v>42951</v>
      </c>
      <c r="D563" s="5" t="s">
        <v>31</v>
      </c>
      <c r="E563" t="s">
        <v>31</v>
      </c>
      <c r="F563">
        <v>0</v>
      </c>
      <c r="G563" t="s">
        <v>32</v>
      </c>
      <c r="H563" s="6">
        <v>42951.349606481483</v>
      </c>
      <c r="I563" s="6">
        <v>42951.354930555557</v>
      </c>
      <c r="J563">
        <v>2000</v>
      </c>
      <c r="K563" t="s">
        <v>1589</v>
      </c>
      <c r="L563" s="6">
        <v>43193</v>
      </c>
      <c r="M563" s="2" t="s">
        <v>34</v>
      </c>
      <c r="N563">
        <v>251.4</v>
      </c>
      <c r="O563">
        <v>422</v>
      </c>
      <c r="P563">
        <v>253</v>
      </c>
      <c r="Q563">
        <v>25.3</v>
      </c>
      <c r="R563" t="s">
        <v>35</v>
      </c>
      <c r="S563" t="s">
        <v>1270</v>
      </c>
      <c r="T563" t="s">
        <v>1529</v>
      </c>
      <c r="U563" t="s">
        <v>130</v>
      </c>
      <c r="W563" t="s">
        <v>39</v>
      </c>
      <c r="X563" t="s">
        <v>40</v>
      </c>
      <c r="Y563" t="s">
        <v>41</v>
      </c>
      <c r="Z563" t="s">
        <v>42</v>
      </c>
      <c r="AA563" t="s">
        <v>1578</v>
      </c>
      <c r="AB563" t="s">
        <v>471</v>
      </c>
      <c r="AC563" t="s">
        <v>1542</v>
      </c>
      <c r="AD563" t="s">
        <v>430</v>
      </c>
      <c r="AG563" t="s">
        <v>1590</v>
      </c>
    </row>
    <row r="564" spans="1:33" x14ac:dyDescent="0.2">
      <c r="A564" t="s">
        <v>1591</v>
      </c>
      <c r="B564" t="s">
        <v>1592</v>
      </c>
      <c r="C564" s="5">
        <v>42951</v>
      </c>
      <c r="D564" s="5" t="s">
        <v>31</v>
      </c>
      <c r="E564" t="s">
        <v>31</v>
      </c>
      <c r="F564">
        <v>5</v>
      </c>
      <c r="G564" t="s">
        <v>32</v>
      </c>
      <c r="H564" s="6">
        <v>42951.349606481483</v>
      </c>
      <c r="I564" s="6">
        <v>42951.354930555557</v>
      </c>
      <c r="J564">
        <v>1500</v>
      </c>
      <c r="K564" t="s">
        <v>1589</v>
      </c>
      <c r="L564" s="6">
        <v>43193</v>
      </c>
      <c r="M564" s="2" t="s">
        <v>34</v>
      </c>
      <c r="N564">
        <v>372</v>
      </c>
      <c r="O564">
        <v>339.4</v>
      </c>
      <c r="P564">
        <v>315</v>
      </c>
      <c r="Q564">
        <v>31.5</v>
      </c>
      <c r="R564" t="s">
        <v>35</v>
      </c>
      <c r="S564" t="s">
        <v>1270</v>
      </c>
      <c r="T564" t="s">
        <v>1307</v>
      </c>
      <c r="U564" t="s">
        <v>288</v>
      </c>
      <c r="W564" t="s">
        <v>39</v>
      </c>
      <c r="X564" t="s">
        <v>40</v>
      </c>
      <c r="Y564" t="s">
        <v>41</v>
      </c>
      <c r="Z564" t="s">
        <v>42</v>
      </c>
      <c r="AA564" t="s">
        <v>1344</v>
      </c>
      <c r="AB564" t="s">
        <v>576</v>
      </c>
      <c r="AC564" t="s">
        <v>1299</v>
      </c>
      <c r="AD564" t="s">
        <v>84</v>
      </c>
      <c r="AG564" t="s">
        <v>1590</v>
      </c>
    </row>
    <row r="565" spans="1:33" x14ac:dyDescent="0.2">
      <c r="A565" t="s">
        <v>1593</v>
      </c>
      <c r="B565" t="s">
        <v>1594</v>
      </c>
      <c r="C565" s="5">
        <v>42951</v>
      </c>
      <c r="D565" s="5" t="s">
        <v>31</v>
      </c>
      <c r="E565" t="s">
        <v>31</v>
      </c>
      <c r="F565">
        <v>30</v>
      </c>
      <c r="G565" t="s">
        <v>32</v>
      </c>
      <c r="H565" s="6">
        <v>42951.349606481483</v>
      </c>
      <c r="I565" s="6">
        <v>42951.354930555557</v>
      </c>
      <c r="J565">
        <v>2000</v>
      </c>
      <c r="K565" t="s">
        <v>1589</v>
      </c>
      <c r="L565" s="6">
        <v>43193</v>
      </c>
      <c r="M565" s="2" t="s">
        <v>34</v>
      </c>
      <c r="N565">
        <v>289.39999999999998</v>
      </c>
      <c r="O565">
        <v>357.9</v>
      </c>
      <c r="P565">
        <v>92.3</v>
      </c>
      <c r="Q565">
        <v>9.23</v>
      </c>
      <c r="R565" t="s">
        <v>35</v>
      </c>
      <c r="S565" t="s">
        <v>1270</v>
      </c>
      <c r="T565" t="s">
        <v>1529</v>
      </c>
      <c r="U565" t="s">
        <v>136</v>
      </c>
      <c r="W565" t="s">
        <v>39</v>
      </c>
      <c r="X565" t="s">
        <v>40</v>
      </c>
      <c r="Y565" t="s">
        <v>41</v>
      </c>
      <c r="Z565" t="s">
        <v>42</v>
      </c>
      <c r="AA565" t="s">
        <v>1578</v>
      </c>
      <c r="AB565" t="s">
        <v>471</v>
      </c>
      <c r="AC565" t="s">
        <v>1550</v>
      </c>
      <c r="AD565" t="s">
        <v>440</v>
      </c>
      <c r="AG565" t="s">
        <v>1590</v>
      </c>
    </row>
    <row r="566" spans="1:33" x14ac:dyDescent="0.2">
      <c r="A566" t="s">
        <v>1595</v>
      </c>
      <c r="B566" t="s">
        <v>1596</v>
      </c>
      <c r="C566" s="5">
        <v>42951</v>
      </c>
      <c r="D566" s="5" t="s">
        <v>31</v>
      </c>
      <c r="E566" t="s">
        <v>31</v>
      </c>
      <c r="F566">
        <v>100</v>
      </c>
      <c r="G566" t="s">
        <v>32</v>
      </c>
      <c r="H566" s="6">
        <v>42951.349606481483</v>
      </c>
      <c r="I566" s="6">
        <v>42951.354930555557</v>
      </c>
      <c r="J566">
        <v>2000</v>
      </c>
      <c r="K566" t="s">
        <v>1589</v>
      </c>
      <c r="L566" s="6">
        <v>43193</v>
      </c>
      <c r="M566" s="2" t="s">
        <v>34</v>
      </c>
      <c r="N566">
        <v>310.2</v>
      </c>
      <c r="O566">
        <v>291.5</v>
      </c>
      <c r="P566">
        <v>99.5</v>
      </c>
      <c r="Q566">
        <v>9.9499999999999993</v>
      </c>
      <c r="R566" t="s">
        <v>35</v>
      </c>
      <c r="S566" t="s">
        <v>1270</v>
      </c>
      <c r="T566" t="s">
        <v>1529</v>
      </c>
      <c r="U566" t="s">
        <v>139</v>
      </c>
      <c r="W566" t="s">
        <v>39</v>
      </c>
      <c r="X566" t="s">
        <v>40</v>
      </c>
      <c r="Y566" t="s">
        <v>41</v>
      </c>
      <c r="Z566" t="s">
        <v>42</v>
      </c>
      <c r="AA566" t="s">
        <v>1578</v>
      </c>
      <c r="AB566" t="s">
        <v>471</v>
      </c>
      <c r="AC566" t="s">
        <v>1553</v>
      </c>
      <c r="AD566" t="s">
        <v>445</v>
      </c>
      <c r="AG566" t="s">
        <v>1590</v>
      </c>
    </row>
    <row r="567" spans="1:33" x14ac:dyDescent="0.2">
      <c r="A567" t="s">
        <v>1597</v>
      </c>
      <c r="B567" t="s">
        <v>1598</v>
      </c>
      <c r="C567" s="5">
        <v>42951</v>
      </c>
      <c r="D567" s="5" t="s">
        <v>31</v>
      </c>
      <c r="E567" t="s">
        <v>31</v>
      </c>
      <c r="F567">
        <v>260</v>
      </c>
      <c r="G567" t="s">
        <v>32</v>
      </c>
      <c r="H567" s="6">
        <v>42951.3203125</v>
      </c>
      <c r="I567" s="6">
        <v>42951.324444444443</v>
      </c>
      <c r="J567">
        <v>2000</v>
      </c>
      <c r="K567" t="s">
        <v>1589</v>
      </c>
      <c r="L567" s="6">
        <v>43193</v>
      </c>
      <c r="M567" s="2" t="s">
        <v>34</v>
      </c>
      <c r="N567">
        <v>245.2</v>
      </c>
      <c r="O567">
        <v>331.4</v>
      </c>
      <c r="P567">
        <v>41</v>
      </c>
      <c r="Q567">
        <v>4.0999999999999996</v>
      </c>
      <c r="R567" t="s">
        <v>35</v>
      </c>
      <c r="S567" t="s">
        <v>1270</v>
      </c>
      <c r="T567" t="s">
        <v>1529</v>
      </c>
      <c r="U567" t="s">
        <v>142</v>
      </c>
      <c r="W567" t="s">
        <v>39</v>
      </c>
      <c r="X567" t="s">
        <v>40</v>
      </c>
      <c r="Y567" t="s">
        <v>41</v>
      </c>
      <c r="Z567" t="s">
        <v>42</v>
      </c>
      <c r="AA567" t="s">
        <v>1599</v>
      </c>
      <c r="AB567" t="s">
        <v>493</v>
      </c>
      <c r="AC567" t="s">
        <v>1530</v>
      </c>
      <c r="AD567" t="s">
        <v>412</v>
      </c>
      <c r="AG567" t="s">
        <v>222</v>
      </c>
    </row>
    <row r="568" spans="1:33" x14ac:dyDescent="0.2">
      <c r="A568" t="s">
        <v>1600</v>
      </c>
      <c r="B568" t="s">
        <v>1601</v>
      </c>
      <c r="C568" s="5">
        <v>42955</v>
      </c>
      <c r="D568" s="5" t="s">
        <v>31</v>
      </c>
      <c r="E568" t="s">
        <v>31</v>
      </c>
      <c r="F568">
        <v>0</v>
      </c>
      <c r="G568" t="s">
        <v>32</v>
      </c>
      <c r="H568" s="6">
        <v>42955.393761574072</v>
      </c>
      <c r="I568" s="6">
        <v>42955.44153935185</v>
      </c>
      <c r="J568">
        <v>2000</v>
      </c>
      <c r="K568" t="s">
        <v>1602</v>
      </c>
      <c r="L568" s="6">
        <v>43224</v>
      </c>
      <c r="M568" s="2" t="s">
        <v>34</v>
      </c>
      <c r="N568">
        <v>281.39999999999998</v>
      </c>
      <c r="O568">
        <v>238.8</v>
      </c>
      <c r="P568">
        <v>490</v>
      </c>
      <c r="Q568">
        <v>49</v>
      </c>
      <c r="R568" t="s">
        <v>35</v>
      </c>
      <c r="S568" t="s">
        <v>1270</v>
      </c>
      <c r="T568" t="s">
        <v>1529</v>
      </c>
      <c r="U568" t="s">
        <v>147</v>
      </c>
      <c r="W568" t="s">
        <v>39</v>
      </c>
      <c r="X568" t="s">
        <v>40</v>
      </c>
      <c r="Y568" t="s">
        <v>41</v>
      </c>
      <c r="Z568" t="s">
        <v>42</v>
      </c>
      <c r="AA568" t="s">
        <v>1599</v>
      </c>
      <c r="AB568" t="s">
        <v>493</v>
      </c>
      <c r="AC568" t="s">
        <v>1559</v>
      </c>
      <c r="AD568" t="s">
        <v>418</v>
      </c>
      <c r="AG568" t="s">
        <v>222</v>
      </c>
    </row>
    <row r="569" spans="1:33" x14ac:dyDescent="0.2">
      <c r="A569" t="s">
        <v>1603</v>
      </c>
      <c r="B569" t="s">
        <v>1604</v>
      </c>
      <c r="C569" s="5">
        <v>42955</v>
      </c>
      <c r="D569" s="5" t="s">
        <v>31</v>
      </c>
      <c r="E569" t="s">
        <v>31</v>
      </c>
      <c r="F569">
        <v>5</v>
      </c>
      <c r="G569" t="s">
        <v>32</v>
      </c>
      <c r="H569" s="6">
        <v>42955.393761574072</v>
      </c>
      <c r="I569" s="6">
        <v>42955.44153935185</v>
      </c>
      <c r="J569">
        <v>2000</v>
      </c>
      <c r="K569" t="s">
        <v>1602</v>
      </c>
      <c r="L569" s="6">
        <v>43193</v>
      </c>
      <c r="M569" s="2" t="s">
        <v>34</v>
      </c>
      <c r="N569">
        <v>194.5</v>
      </c>
      <c r="O569">
        <v>422.4</v>
      </c>
      <c r="P569">
        <v>356</v>
      </c>
      <c r="Q569">
        <v>35.6</v>
      </c>
      <c r="R569" t="s">
        <v>35</v>
      </c>
      <c r="S569" t="s">
        <v>1270</v>
      </c>
      <c r="T569" t="s">
        <v>1529</v>
      </c>
      <c r="U569" t="s">
        <v>151</v>
      </c>
      <c r="W569" t="s">
        <v>39</v>
      </c>
      <c r="X569" t="s">
        <v>40</v>
      </c>
      <c r="Y569" t="s">
        <v>41</v>
      </c>
      <c r="Z569" t="s">
        <v>42</v>
      </c>
      <c r="AA569" t="s">
        <v>1599</v>
      </c>
      <c r="AB569" t="s">
        <v>493</v>
      </c>
      <c r="AC569" t="s">
        <v>1536</v>
      </c>
      <c r="AD569" t="s">
        <v>422</v>
      </c>
      <c r="AG569" t="s">
        <v>222</v>
      </c>
    </row>
    <row r="570" spans="1:33" x14ac:dyDescent="0.2">
      <c r="A570" t="s">
        <v>1605</v>
      </c>
      <c r="B570" t="s">
        <v>1606</v>
      </c>
      <c r="C570" s="5">
        <v>42955</v>
      </c>
      <c r="D570" s="5" t="s">
        <v>31</v>
      </c>
      <c r="E570" t="s">
        <v>31</v>
      </c>
      <c r="F570">
        <v>30</v>
      </c>
      <c r="G570" t="s">
        <v>32</v>
      </c>
      <c r="H570" s="6">
        <v>42955.393761574072</v>
      </c>
      <c r="I570" s="6">
        <v>42955.44153935185</v>
      </c>
      <c r="J570">
        <v>1925</v>
      </c>
      <c r="K570" t="s">
        <v>1602</v>
      </c>
      <c r="L570" s="6">
        <v>43224</v>
      </c>
      <c r="M570" s="2" t="s">
        <v>34</v>
      </c>
      <c r="N570">
        <v>372.4</v>
      </c>
      <c r="O570">
        <v>268.8</v>
      </c>
      <c r="P570">
        <v>107</v>
      </c>
      <c r="Q570">
        <v>10.7</v>
      </c>
      <c r="R570" t="s">
        <v>35</v>
      </c>
      <c r="S570" t="s">
        <v>1270</v>
      </c>
      <c r="T570" t="s">
        <v>1529</v>
      </c>
      <c r="U570" t="s">
        <v>154</v>
      </c>
      <c r="W570" t="s">
        <v>39</v>
      </c>
      <c r="X570" t="s">
        <v>40</v>
      </c>
      <c r="Y570" t="s">
        <v>41</v>
      </c>
      <c r="Z570" t="s">
        <v>42</v>
      </c>
      <c r="AA570" t="s">
        <v>1599</v>
      </c>
      <c r="AB570" t="s">
        <v>493</v>
      </c>
      <c r="AC570" t="s">
        <v>1539</v>
      </c>
      <c r="AD570" t="s">
        <v>426</v>
      </c>
      <c r="AG570" t="s">
        <v>222</v>
      </c>
    </row>
    <row r="571" spans="1:33" x14ac:dyDescent="0.2">
      <c r="A571" t="s">
        <v>1607</v>
      </c>
      <c r="B571" t="s">
        <v>1608</v>
      </c>
      <c r="C571" s="5">
        <v>42955</v>
      </c>
      <c r="D571" s="5" t="s">
        <v>31</v>
      </c>
      <c r="E571" t="s">
        <v>31</v>
      </c>
      <c r="F571">
        <v>100</v>
      </c>
      <c r="G571" t="s">
        <v>32</v>
      </c>
      <c r="H571" s="6">
        <v>42955.393761574072</v>
      </c>
      <c r="I571" s="6">
        <v>42955.44153935185</v>
      </c>
      <c r="J571">
        <v>1800</v>
      </c>
      <c r="K571" t="s">
        <v>1602</v>
      </c>
      <c r="L571" s="6">
        <v>43224</v>
      </c>
      <c r="M571" s="2" t="s">
        <v>34</v>
      </c>
      <c r="N571">
        <v>224.4</v>
      </c>
      <c r="O571">
        <v>255.5</v>
      </c>
      <c r="P571">
        <v>104</v>
      </c>
      <c r="Q571">
        <v>10.4</v>
      </c>
      <c r="R571" t="s">
        <v>35</v>
      </c>
      <c r="S571" t="s">
        <v>1270</v>
      </c>
      <c r="T571" t="s">
        <v>1529</v>
      </c>
      <c r="U571" t="s">
        <v>157</v>
      </c>
      <c r="W571" t="s">
        <v>39</v>
      </c>
      <c r="X571" t="s">
        <v>40</v>
      </c>
      <c r="Y571" t="s">
        <v>41</v>
      </c>
      <c r="Z571" t="s">
        <v>42</v>
      </c>
      <c r="AA571" t="s">
        <v>1599</v>
      </c>
      <c r="AB571" t="s">
        <v>493</v>
      </c>
      <c r="AC571" t="s">
        <v>1542</v>
      </c>
      <c r="AD571" t="s">
        <v>430</v>
      </c>
      <c r="AG571" t="s">
        <v>222</v>
      </c>
    </row>
    <row r="572" spans="1:33" x14ac:dyDescent="0.2">
      <c r="A572" t="s">
        <v>1609</v>
      </c>
      <c r="B572" t="s">
        <v>1610</v>
      </c>
      <c r="C572" s="5">
        <v>42955</v>
      </c>
      <c r="D572" s="5" t="s">
        <v>31</v>
      </c>
      <c r="E572" t="s">
        <v>31</v>
      </c>
      <c r="F572">
        <v>260</v>
      </c>
      <c r="G572" t="s">
        <v>32</v>
      </c>
      <c r="H572" s="6">
        <v>42955.384756944448</v>
      </c>
      <c r="I572" s="6">
        <v>42955.40016203704</v>
      </c>
      <c r="J572">
        <v>2000</v>
      </c>
      <c r="K572" t="s">
        <v>1602</v>
      </c>
      <c r="L572" s="6">
        <v>43224</v>
      </c>
      <c r="M572" s="2" t="s">
        <v>34</v>
      </c>
      <c r="N572">
        <v>209.2</v>
      </c>
      <c r="O572">
        <v>237.8</v>
      </c>
      <c r="P572">
        <v>68</v>
      </c>
      <c r="Q572">
        <v>6.8</v>
      </c>
      <c r="R572" t="s">
        <v>35</v>
      </c>
      <c r="S572" t="s">
        <v>1270</v>
      </c>
      <c r="T572" t="s">
        <v>1529</v>
      </c>
      <c r="U572" t="s">
        <v>160</v>
      </c>
      <c r="W572" t="s">
        <v>39</v>
      </c>
      <c r="X572" t="s">
        <v>40</v>
      </c>
      <c r="Y572" t="s">
        <v>41</v>
      </c>
      <c r="Z572" t="s">
        <v>42</v>
      </c>
      <c r="AA572" t="s">
        <v>1599</v>
      </c>
      <c r="AB572" t="s">
        <v>493</v>
      </c>
      <c r="AC572" t="s">
        <v>1546</v>
      </c>
      <c r="AD572" t="s">
        <v>434</v>
      </c>
      <c r="AG572" t="s">
        <v>222</v>
      </c>
    </row>
    <row r="573" spans="1:33" x14ac:dyDescent="0.2">
      <c r="A573" t="s">
        <v>1611</v>
      </c>
      <c r="B573" t="s">
        <v>1612</v>
      </c>
      <c r="C573" s="5">
        <v>42962</v>
      </c>
      <c r="D573" s="5" t="s">
        <v>31</v>
      </c>
      <c r="E573" t="s">
        <v>31</v>
      </c>
      <c r="F573">
        <v>0</v>
      </c>
      <c r="G573" t="s">
        <v>32</v>
      </c>
      <c r="H573" s="6">
        <v>42962.352592592593</v>
      </c>
      <c r="I573" s="6">
        <v>42962.359780092593</v>
      </c>
      <c r="J573">
        <v>1700</v>
      </c>
      <c r="K573" t="s">
        <v>1613</v>
      </c>
      <c r="L573" s="6">
        <v>43224</v>
      </c>
      <c r="M573" s="2" t="s">
        <v>34</v>
      </c>
      <c r="N573">
        <v>205.3</v>
      </c>
      <c r="O573">
        <v>321.7</v>
      </c>
      <c r="P573">
        <v>496</v>
      </c>
      <c r="Q573">
        <v>49.6</v>
      </c>
      <c r="R573" t="s">
        <v>35</v>
      </c>
      <c r="S573" t="s">
        <v>1270</v>
      </c>
      <c r="T573" t="s">
        <v>1529</v>
      </c>
      <c r="U573" t="s">
        <v>164</v>
      </c>
      <c r="W573" t="s">
        <v>39</v>
      </c>
      <c r="X573" t="s">
        <v>40</v>
      </c>
      <c r="Y573" t="s">
        <v>41</v>
      </c>
      <c r="Z573" t="s">
        <v>42</v>
      </c>
      <c r="AA573" t="s">
        <v>1599</v>
      </c>
      <c r="AB573" t="s">
        <v>493</v>
      </c>
      <c r="AC573" t="s">
        <v>1550</v>
      </c>
      <c r="AD573" t="s">
        <v>440</v>
      </c>
      <c r="AG573" t="s">
        <v>222</v>
      </c>
    </row>
    <row r="574" spans="1:33" x14ac:dyDescent="0.2">
      <c r="A574" t="s">
        <v>1614</v>
      </c>
      <c r="B574" t="s">
        <v>1615</v>
      </c>
      <c r="C574" s="5">
        <v>42962</v>
      </c>
      <c r="D574" s="5" t="s">
        <v>31</v>
      </c>
      <c r="E574" t="s">
        <v>31</v>
      </c>
      <c r="F574">
        <v>5</v>
      </c>
      <c r="G574" t="s">
        <v>32</v>
      </c>
      <c r="H574" s="6">
        <v>42962.352592592593</v>
      </c>
      <c r="I574" s="6">
        <v>42962.359780092593</v>
      </c>
      <c r="J574">
        <v>1800</v>
      </c>
      <c r="K574" t="s">
        <v>1613</v>
      </c>
      <c r="L574" s="6">
        <v>43224</v>
      </c>
      <c r="M574" s="2" t="s">
        <v>34</v>
      </c>
      <c r="N574">
        <v>271.7</v>
      </c>
      <c r="O574">
        <v>257.5</v>
      </c>
      <c r="P574">
        <v>590</v>
      </c>
      <c r="Q574">
        <v>59</v>
      </c>
      <c r="R574" t="s">
        <v>35</v>
      </c>
      <c r="S574" t="s">
        <v>1270</v>
      </c>
      <c r="T574" t="s">
        <v>1529</v>
      </c>
      <c r="U574" t="s">
        <v>168</v>
      </c>
      <c r="W574" t="s">
        <v>39</v>
      </c>
      <c r="X574" t="s">
        <v>40</v>
      </c>
      <c r="Y574" t="s">
        <v>41</v>
      </c>
      <c r="Z574" t="s">
        <v>42</v>
      </c>
      <c r="AA574" t="s">
        <v>1599</v>
      </c>
      <c r="AB574" t="s">
        <v>493</v>
      </c>
      <c r="AC574" t="s">
        <v>1553</v>
      </c>
      <c r="AD574" t="s">
        <v>445</v>
      </c>
      <c r="AG574" t="s">
        <v>222</v>
      </c>
    </row>
    <row r="575" spans="1:33" x14ac:dyDescent="0.2">
      <c r="A575" t="s">
        <v>1616</v>
      </c>
      <c r="B575" t="s">
        <v>1617</v>
      </c>
      <c r="C575" s="5">
        <v>42962</v>
      </c>
      <c r="D575" s="5" t="s">
        <v>31</v>
      </c>
      <c r="E575" t="s">
        <v>31</v>
      </c>
      <c r="F575">
        <v>30</v>
      </c>
      <c r="G575" t="s">
        <v>32</v>
      </c>
      <c r="H575" s="6">
        <v>42962.352592592593</v>
      </c>
      <c r="I575" s="6">
        <v>42962.359780092593</v>
      </c>
      <c r="J575">
        <v>2000</v>
      </c>
      <c r="K575" t="s">
        <v>1613</v>
      </c>
      <c r="L575" s="6">
        <v>43224</v>
      </c>
      <c r="M575" s="2" t="s">
        <v>34</v>
      </c>
      <c r="N575">
        <v>207.5</v>
      </c>
      <c r="O575">
        <v>250.2</v>
      </c>
      <c r="P575">
        <v>196</v>
      </c>
      <c r="Q575">
        <v>19.600000000000001</v>
      </c>
      <c r="R575" t="s">
        <v>35</v>
      </c>
      <c r="S575" t="s">
        <v>1270</v>
      </c>
      <c r="T575" t="s">
        <v>1529</v>
      </c>
      <c r="U575" t="s">
        <v>171</v>
      </c>
      <c r="W575" t="s">
        <v>39</v>
      </c>
      <c r="X575" t="s">
        <v>40</v>
      </c>
      <c r="Y575" t="s">
        <v>41</v>
      </c>
      <c r="Z575" t="s">
        <v>42</v>
      </c>
      <c r="AA575" t="s">
        <v>1618</v>
      </c>
      <c r="AB575" t="s">
        <v>515</v>
      </c>
      <c r="AC575" t="s">
        <v>1530</v>
      </c>
      <c r="AD575" t="s">
        <v>412</v>
      </c>
      <c r="AG575" t="s">
        <v>222</v>
      </c>
    </row>
    <row r="576" spans="1:33" x14ac:dyDescent="0.2">
      <c r="A576" t="s">
        <v>1619</v>
      </c>
      <c r="B576" t="s">
        <v>1620</v>
      </c>
      <c r="C576" s="5">
        <v>42962</v>
      </c>
      <c r="D576" s="5" t="s">
        <v>31</v>
      </c>
      <c r="E576" t="s">
        <v>31</v>
      </c>
      <c r="F576">
        <v>100</v>
      </c>
      <c r="G576" t="s">
        <v>32</v>
      </c>
      <c r="H576" s="6">
        <v>42962.352592592593</v>
      </c>
      <c r="I576" s="6">
        <v>42962.359780092593</v>
      </c>
      <c r="J576">
        <v>2000</v>
      </c>
      <c r="K576" t="s">
        <v>1613</v>
      </c>
      <c r="L576" s="6">
        <v>43224</v>
      </c>
      <c r="M576" s="2" t="s">
        <v>34</v>
      </c>
      <c r="N576">
        <v>205.1</v>
      </c>
      <c r="O576">
        <v>284.2</v>
      </c>
      <c r="P576">
        <v>88.3</v>
      </c>
      <c r="Q576">
        <v>8.83</v>
      </c>
      <c r="R576" t="s">
        <v>35</v>
      </c>
      <c r="S576" t="s">
        <v>1270</v>
      </c>
      <c r="T576" t="s">
        <v>1529</v>
      </c>
      <c r="U576" t="s">
        <v>176</v>
      </c>
      <c r="W576" t="s">
        <v>39</v>
      </c>
      <c r="X576" t="s">
        <v>40</v>
      </c>
      <c r="Y576" t="s">
        <v>41</v>
      </c>
      <c r="Z576" t="s">
        <v>42</v>
      </c>
      <c r="AA576" t="s">
        <v>1618</v>
      </c>
      <c r="AB576" t="s">
        <v>515</v>
      </c>
      <c r="AC576" t="s">
        <v>1559</v>
      </c>
      <c r="AD576" t="s">
        <v>418</v>
      </c>
      <c r="AG576" t="s">
        <v>222</v>
      </c>
    </row>
    <row r="577" spans="1:33" x14ac:dyDescent="0.2">
      <c r="A577" t="s">
        <v>1621</v>
      </c>
      <c r="B577" t="s">
        <v>1622</v>
      </c>
      <c r="C577" s="5">
        <v>42962</v>
      </c>
      <c r="D577" s="5" t="s">
        <v>31</v>
      </c>
      <c r="E577" t="s">
        <v>31</v>
      </c>
      <c r="F577">
        <v>260</v>
      </c>
      <c r="G577" t="s">
        <v>32</v>
      </c>
      <c r="H577" s="6">
        <v>42962.332511574074</v>
      </c>
      <c r="I577" s="6">
        <v>42962.361759259256</v>
      </c>
      <c r="J577">
        <v>2000</v>
      </c>
      <c r="K577" t="s">
        <v>1613</v>
      </c>
      <c r="L577" s="6">
        <v>43224</v>
      </c>
      <c r="M577" s="2" t="s">
        <v>34</v>
      </c>
      <c r="N577">
        <v>234.2</v>
      </c>
      <c r="O577">
        <v>250</v>
      </c>
      <c r="P577">
        <v>60.1</v>
      </c>
      <c r="Q577">
        <v>6.01</v>
      </c>
      <c r="R577" t="s">
        <v>35</v>
      </c>
      <c r="S577" t="s">
        <v>1270</v>
      </c>
      <c r="T577" t="s">
        <v>1529</v>
      </c>
      <c r="U577" t="s">
        <v>179</v>
      </c>
      <c r="W577" t="s">
        <v>39</v>
      </c>
      <c r="X577" t="s">
        <v>40</v>
      </c>
      <c r="Y577" t="s">
        <v>41</v>
      </c>
      <c r="Z577" t="s">
        <v>42</v>
      </c>
      <c r="AA577" t="s">
        <v>1618</v>
      </c>
      <c r="AB577" t="s">
        <v>515</v>
      </c>
      <c r="AC577" t="s">
        <v>1536</v>
      </c>
      <c r="AD577" t="s">
        <v>422</v>
      </c>
      <c r="AG577" t="s">
        <v>222</v>
      </c>
    </row>
    <row r="578" spans="1:33" x14ac:dyDescent="0.2">
      <c r="A578" t="s">
        <v>1623</v>
      </c>
      <c r="B578" t="s">
        <v>1624</v>
      </c>
      <c r="C578" s="5">
        <v>42968</v>
      </c>
      <c r="D578" s="5" t="s">
        <v>31</v>
      </c>
      <c r="E578" t="s">
        <v>31</v>
      </c>
      <c r="F578">
        <v>0</v>
      </c>
      <c r="G578" t="s">
        <v>32</v>
      </c>
      <c r="H578" s="6">
        <v>42968.423310185186</v>
      </c>
      <c r="I578" s="6">
        <v>42968.467731481483</v>
      </c>
      <c r="J578">
        <v>1200</v>
      </c>
      <c r="K578" t="s">
        <v>1625</v>
      </c>
      <c r="L578" s="6">
        <v>43224</v>
      </c>
      <c r="M578" s="2" t="s">
        <v>34</v>
      </c>
      <c r="N578">
        <v>200</v>
      </c>
      <c r="O578">
        <v>326.3</v>
      </c>
      <c r="P578">
        <v>307</v>
      </c>
      <c r="Q578">
        <v>30.7</v>
      </c>
      <c r="R578" t="s">
        <v>35</v>
      </c>
      <c r="S578" t="s">
        <v>1270</v>
      </c>
      <c r="T578" t="s">
        <v>1529</v>
      </c>
      <c r="U578" t="s">
        <v>183</v>
      </c>
      <c r="W578" t="s">
        <v>39</v>
      </c>
      <c r="X578" t="s">
        <v>40</v>
      </c>
      <c r="Y578" t="s">
        <v>41</v>
      </c>
      <c r="Z578" t="s">
        <v>42</v>
      </c>
      <c r="AA578" t="s">
        <v>1618</v>
      </c>
      <c r="AB578" t="s">
        <v>515</v>
      </c>
      <c r="AC578" t="s">
        <v>1539</v>
      </c>
      <c r="AD578" t="s">
        <v>426</v>
      </c>
      <c r="AG578" t="s">
        <v>1626</v>
      </c>
    </row>
    <row r="579" spans="1:33" x14ac:dyDescent="0.2">
      <c r="A579" t="s">
        <v>1627</v>
      </c>
      <c r="B579" t="s">
        <v>1628</v>
      </c>
      <c r="C579" s="5">
        <v>42968</v>
      </c>
      <c r="D579" s="5" t="s">
        <v>31</v>
      </c>
      <c r="E579" t="s">
        <v>31</v>
      </c>
      <c r="F579">
        <v>5</v>
      </c>
      <c r="G579" t="s">
        <v>32</v>
      </c>
      <c r="H579" s="6">
        <v>42968.423310185186</v>
      </c>
      <c r="I579" s="6">
        <v>42968.467731481483</v>
      </c>
      <c r="J579">
        <v>1200</v>
      </c>
      <c r="K579" t="s">
        <v>1625</v>
      </c>
      <c r="L579" s="6">
        <v>43224</v>
      </c>
      <c r="M579" s="2" t="s">
        <v>34</v>
      </c>
      <c r="N579">
        <v>281.5</v>
      </c>
      <c r="O579">
        <v>332.2</v>
      </c>
      <c r="P579">
        <v>341</v>
      </c>
      <c r="Q579">
        <v>34.1</v>
      </c>
      <c r="R579" t="s">
        <v>35</v>
      </c>
      <c r="S579" t="s">
        <v>1270</v>
      </c>
      <c r="T579" t="s">
        <v>1529</v>
      </c>
      <c r="U579" t="s">
        <v>187</v>
      </c>
      <c r="W579" t="s">
        <v>39</v>
      </c>
      <c r="X579" t="s">
        <v>40</v>
      </c>
      <c r="Y579" t="s">
        <v>41</v>
      </c>
      <c r="Z579" t="s">
        <v>42</v>
      </c>
      <c r="AA579" t="s">
        <v>1618</v>
      </c>
      <c r="AB579" t="s">
        <v>515</v>
      </c>
      <c r="AC579" t="s">
        <v>1542</v>
      </c>
      <c r="AD579" t="s">
        <v>430</v>
      </c>
      <c r="AG579" t="s">
        <v>1629</v>
      </c>
    </row>
    <row r="580" spans="1:33" x14ac:dyDescent="0.2">
      <c r="A580" t="s">
        <v>1630</v>
      </c>
      <c r="B580" t="s">
        <v>1631</v>
      </c>
      <c r="C580" s="5">
        <v>42968</v>
      </c>
      <c r="D580" s="5" t="s">
        <v>31</v>
      </c>
      <c r="E580" t="s">
        <v>31</v>
      </c>
      <c r="F580">
        <v>30</v>
      </c>
      <c r="G580" t="s">
        <v>32</v>
      </c>
      <c r="H580" s="6">
        <v>42968.423310185186</v>
      </c>
      <c r="I580" s="6">
        <v>42968.467731481483</v>
      </c>
      <c r="J580">
        <v>2000</v>
      </c>
      <c r="K580" t="s">
        <v>1625</v>
      </c>
      <c r="L580" s="6">
        <v>43224</v>
      </c>
      <c r="M580" s="2" t="s">
        <v>34</v>
      </c>
      <c r="N580">
        <v>282.2</v>
      </c>
      <c r="O580">
        <v>273.10000000000002</v>
      </c>
      <c r="P580">
        <v>169</v>
      </c>
      <c r="Q580">
        <v>16.899999999999999</v>
      </c>
      <c r="R580" t="s">
        <v>35</v>
      </c>
      <c r="S580" t="s">
        <v>1270</v>
      </c>
      <c r="T580" t="s">
        <v>1529</v>
      </c>
      <c r="U580" t="s">
        <v>190</v>
      </c>
      <c r="W580" t="s">
        <v>39</v>
      </c>
      <c r="X580" t="s">
        <v>40</v>
      </c>
      <c r="Y580" t="s">
        <v>41</v>
      </c>
      <c r="Z580" t="s">
        <v>42</v>
      </c>
      <c r="AA580" t="s">
        <v>1618</v>
      </c>
      <c r="AB580" t="s">
        <v>515</v>
      </c>
      <c r="AC580" t="s">
        <v>1546</v>
      </c>
      <c r="AD580" t="s">
        <v>434</v>
      </c>
      <c r="AG580" t="s">
        <v>1632</v>
      </c>
    </row>
    <row r="581" spans="1:33" x14ac:dyDescent="0.2">
      <c r="A581" t="s">
        <v>1633</v>
      </c>
      <c r="B581" t="s">
        <v>1634</v>
      </c>
      <c r="C581" s="5">
        <v>42968</v>
      </c>
      <c r="D581" s="5" t="s">
        <v>31</v>
      </c>
      <c r="E581" t="s">
        <v>31</v>
      </c>
      <c r="F581">
        <v>100</v>
      </c>
      <c r="G581" t="s">
        <v>32</v>
      </c>
      <c r="H581" s="6">
        <v>42968.423310185186</v>
      </c>
      <c r="I581" s="6">
        <v>42968.467731481483</v>
      </c>
      <c r="J581">
        <v>2000</v>
      </c>
      <c r="K581" t="s">
        <v>1625</v>
      </c>
      <c r="L581" s="6">
        <v>43224</v>
      </c>
      <c r="M581" s="2" t="s">
        <v>34</v>
      </c>
      <c r="N581">
        <v>223.1</v>
      </c>
      <c r="O581">
        <v>277.2</v>
      </c>
      <c r="P581">
        <v>115</v>
      </c>
      <c r="Q581">
        <v>11.5</v>
      </c>
      <c r="R581" t="s">
        <v>35</v>
      </c>
      <c r="S581" t="s">
        <v>1270</v>
      </c>
      <c r="T581" t="s">
        <v>1529</v>
      </c>
      <c r="U581" t="s">
        <v>193</v>
      </c>
      <c r="W581" t="s">
        <v>39</v>
      </c>
      <c r="X581" t="s">
        <v>40</v>
      </c>
      <c r="Y581" t="s">
        <v>41</v>
      </c>
      <c r="Z581" t="s">
        <v>42</v>
      </c>
      <c r="AA581" t="s">
        <v>1618</v>
      </c>
      <c r="AB581" t="s">
        <v>515</v>
      </c>
      <c r="AC581" t="s">
        <v>1550</v>
      </c>
      <c r="AD581" t="s">
        <v>440</v>
      </c>
      <c r="AG581" t="s">
        <v>1632</v>
      </c>
    </row>
    <row r="582" spans="1:33" x14ac:dyDescent="0.2">
      <c r="A582" t="s">
        <v>1635</v>
      </c>
      <c r="B582" t="s">
        <v>1636</v>
      </c>
      <c r="C582" s="5">
        <v>42968</v>
      </c>
      <c r="D582" s="5" t="s">
        <v>31</v>
      </c>
      <c r="E582" t="s">
        <v>31</v>
      </c>
      <c r="F582">
        <v>260</v>
      </c>
      <c r="G582" t="s">
        <v>32</v>
      </c>
      <c r="H582" s="6">
        <v>42968.405636574076</v>
      </c>
      <c r="I582" s="6">
        <v>42968.410555555558</v>
      </c>
      <c r="J582">
        <v>2000</v>
      </c>
      <c r="K582" t="s">
        <v>1625</v>
      </c>
      <c r="L582" s="6">
        <v>43224</v>
      </c>
      <c r="M582" s="2" t="s">
        <v>34</v>
      </c>
      <c r="N582">
        <v>236.2</v>
      </c>
      <c r="O582">
        <v>269.39999999999998</v>
      </c>
      <c r="P582">
        <v>55.9</v>
      </c>
      <c r="Q582">
        <v>5.59</v>
      </c>
      <c r="R582" t="s">
        <v>35</v>
      </c>
      <c r="S582" t="s">
        <v>1270</v>
      </c>
      <c r="T582" t="s">
        <v>1529</v>
      </c>
      <c r="U582" t="s">
        <v>196</v>
      </c>
      <c r="W582" t="s">
        <v>39</v>
      </c>
      <c r="X582" t="s">
        <v>40</v>
      </c>
      <c r="Y582" t="s">
        <v>41</v>
      </c>
      <c r="Z582" t="s">
        <v>42</v>
      </c>
      <c r="AA582" t="s">
        <v>1618</v>
      </c>
      <c r="AB582" t="s">
        <v>515</v>
      </c>
      <c r="AC582" t="s">
        <v>1553</v>
      </c>
      <c r="AD582" t="s">
        <v>445</v>
      </c>
      <c r="AG582" t="s">
        <v>1637</v>
      </c>
    </row>
    <row r="583" spans="1:33" x14ac:dyDescent="0.2">
      <c r="A583" t="s">
        <v>1638</v>
      </c>
      <c r="B583" t="s">
        <v>1639</v>
      </c>
      <c r="C583" s="5">
        <v>42976</v>
      </c>
      <c r="D583" s="5" t="s">
        <v>31</v>
      </c>
      <c r="E583" t="s">
        <v>31</v>
      </c>
      <c r="F583">
        <v>0</v>
      </c>
      <c r="G583" t="s">
        <v>32</v>
      </c>
      <c r="H583" s="6">
        <v>42976.386030092595</v>
      </c>
      <c r="I583" s="6">
        <v>42976.405914351853</v>
      </c>
      <c r="J583">
        <v>1600</v>
      </c>
      <c r="K583" t="s">
        <v>220</v>
      </c>
      <c r="L583" s="6">
        <v>43206</v>
      </c>
      <c r="M583" s="2" t="s">
        <v>34</v>
      </c>
      <c r="N583">
        <v>219.4</v>
      </c>
      <c r="O583">
        <v>350</v>
      </c>
      <c r="P583">
        <v>449</v>
      </c>
      <c r="Q583">
        <v>44.9</v>
      </c>
      <c r="R583" t="s">
        <v>35</v>
      </c>
      <c r="S583" t="s">
        <v>1270</v>
      </c>
      <c r="T583" t="s">
        <v>1529</v>
      </c>
      <c r="U583" t="s">
        <v>201</v>
      </c>
      <c r="W583" t="s">
        <v>39</v>
      </c>
      <c r="X583" t="s">
        <v>40</v>
      </c>
      <c r="Y583" t="s">
        <v>41</v>
      </c>
      <c r="Z583" t="s">
        <v>42</v>
      </c>
      <c r="AA583" t="s">
        <v>1640</v>
      </c>
      <c r="AB583" t="s">
        <v>535</v>
      </c>
      <c r="AC583" t="s">
        <v>1530</v>
      </c>
      <c r="AD583" t="s">
        <v>412</v>
      </c>
      <c r="AG583" t="s">
        <v>1641</v>
      </c>
    </row>
    <row r="584" spans="1:33" x14ac:dyDescent="0.2">
      <c r="A584" t="s">
        <v>1642</v>
      </c>
      <c r="B584" t="s">
        <v>1643</v>
      </c>
      <c r="C584" s="5">
        <v>42976</v>
      </c>
      <c r="D584" s="5" t="s">
        <v>31</v>
      </c>
      <c r="E584" t="s">
        <v>31</v>
      </c>
      <c r="F584">
        <v>5</v>
      </c>
      <c r="G584" t="s">
        <v>32</v>
      </c>
      <c r="H584" s="6">
        <v>42976.386030092595</v>
      </c>
      <c r="I584" s="6">
        <v>42976.405914351853</v>
      </c>
      <c r="J584">
        <v>1425</v>
      </c>
      <c r="K584" t="s">
        <v>220</v>
      </c>
      <c r="L584" s="6">
        <v>43187</v>
      </c>
      <c r="M584" s="2" t="s">
        <v>34</v>
      </c>
      <c r="N584">
        <v>300</v>
      </c>
      <c r="O584">
        <v>275.2</v>
      </c>
      <c r="P584">
        <v>298</v>
      </c>
      <c r="Q584">
        <v>29.8</v>
      </c>
      <c r="R584" t="s">
        <v>35</v>
      </c>
      <c r="S584" t="s">
        <v>1270</v>
      </c>
      <c r="T584" t="s">
        <v>1529</v>
      </c>
      <c r="U584" t="s">
        <v>207</v>
      </c>
      <c r="W584" t="s">
        <v>39</v>
      </c>
      <c r="X584" t="s">
        <v>40</v>
      </c>
      <c r="Y584" t="s">
        <v>41</v>
      </c>
      <c r="Z584" t="s">
        <v>42</v>
      </c>
      <c r="AA584" t="s">
        <v>1640</v>
      </c>
      <c r="AB584" t="s">
        <v>535</v>
      </c>
      <c r="AC584" t="s">
        <v>1559</v>
      </c>
      <c r="AD584" t="s">
        <v>418</v>
      </c>
      <c r="AG584" t="s">
        <v>1641</v>
      </c>
    </row>
    <row r="585" spans="1:33" x14ac:dyDescent="0.2">
      <c r="A585" t="s">
        <v>1644</v>
      </c>
      <c r="B585" t="s">
        <v>1645</v>
      </c>
      <c r="C585" s="5">
        <v>42976</v>
      </c>
      <c r="D585" s="5" t="s">
        <v>31</v>
      </c>
      <c r="E585" t="s">
        <v>31</v>
      </c>
      <c r="F585">
        <v>30</v>
      </c>
      <c r="G585" t="s">
        <v>32</v>
      </c>
      <c r="H585" s="6">
        <v>42976.386030092595</v>
      </c>
      <c r="I585" s="6">
        <v>42976.405914351853</v>
      </c>
      <c r="J585">
        <v>2000</v>
      </c>
      <c r="K585" t="s">
        <v>220</v>
      </c>
      <c r="L585" s="6">
        <v>43187</v>
      </c>
      <c r="M585" s="2" t="s">
        <v>34</v>
      </c>
      <c r="N585">
        <v>225.2</v>
      </c>
      <c r="O585">
        <v>235.5</v>
      </c>
      <c r="P585">
        <v>168</v>
      </c>
      <c r="Q585">
        <v>16.8</v>
      </c>
      <c r="R585" t="s">
        <v>35</v>
      </c>
      <c r="S585" t="s">
        <v>1270</v>
      </c>
      <c r="T585" t="s">
        <v>1529</v>
      </c>
      <c r="U585" t="s">
        <v>210</v>
      </c>
      <c r="W585" t="s">
        <v>39</v>
      </c>
      <c r="X585" t="s">
        <v>40</v>
      </c>
      <c r="Y585" t="s">
        <v>41</v>
      </c>
      <c r="Z585" t="s">
        <v>42</v>
      </c>
      <c r="AA585" t="s">
        <v>1640</v>
      </c>
      <c r="AB585" t="s">
        <v>535</v>
      </c>
      <c r="AC585" t="s">
        <v>1536</v>
      </c>
      <c r="AD585" t="s">
        <v>422</v>
      </c>
      <c r="AG585" t="s">
        <v>222</v>
      </c>
    </row>
    <row r="586" spans="1:33" x14ac:dyDescent="0.2">
      <c r="A586" t="s">
        <v>1646</v>
      </c>
      <c r="B586" t="s">
        <v>1647</v>
      </c>
      <c r="C586" s="5">
        <v>42976</v>
      </c>
      <c r="D586" s="5" t="s">
        <v>31</v>
      </c>
      <c r="E586" t="s">
        <v>31</v>
      </c>
      <c r="F586">
        <v>100</v>
      </c>
      <c r="G586" t="s">
        <v>32</v>
      </c>
      <c r="H586" s="6">
        <v>42976.386030092595</v>
      </c>
      <c r="I586" s="6">
        <v>42976.405914351853</v>
      </c>
      <c r="J586">
        <v>2000</v>
      </c>
      <c r="K586" t="s">
        <v>220</v>
      </c>
      <c r="L586" s="6">
        <v>43187</v>
      </c>
      <c r="M586" s="2" t="s">
        <v>34</v>
      </c>
      <c r="N586">
        <v>191.2</v>
      </c>
      <c r="O586">
        <v>285.2</v>
      </c>
      <c r="P586">
        <v>88.8</v>
      </c>
      <c r="Q586">
        <v>8.8800000000000008</v>
      </c>
      <c r="R586" t="s">
        <v>35</v>
      </c>
      <c r="S586" t="s">
        <v>1270</v>
      </c>
      <c r="T586" t="s">
        <v>1529</v>
      </c>
      <c r="U586" t="s">
        <v>213</v>
      </c>
      <c r="W586" t="s">
        <v>39</v>
      </c>
      <c r="X586" t="s">
        <v>40</v>
      </c>
      <c r="Y586" t="s">
        <v>41</v>
      </c>
      <c r="Z586" t="s">
        <v>42</v>
      </c>
      <c r="AA586" t="s">
        <v>1640</v>
      </c>
      <c r="AB586" t="s">
        <v>535</v>
      </c>
      <c r="AC586" t="s">
        <v>1539</v>
      </c>
      <c r="AD586" t="s">
        <v>426</v>
      </c>
      <c r="AG586" t="s">
        <v>222</v>
      </c>
    </row>
    <row r="587" spans="1:33" x14ac:dyDescent="0.2">
      <c r="A587" t="s">
        <v>1648</v>
      </c>
      <c r="B587" t="s">
        <v>1649</v>
      </c>
      <c r="C587" s="5">
        <v>42976</v>
      </c>
      <c r="D587" s="5" t="s">
        <v>31</v>
      </c>
      <c r="E587" t="s">
        <v>31</v>
      </c>
      <c r="F587">
        <v>260</v>
      </c>
      <c r="G587" t="s">
        <v>32</v>
      </c>
      <c r="H587" s="6">
        <v>42976.365729166668</v>
      </c>
      <c r="I587" s="6">
        <v>42976.372071759259</v>
      </c>
      <c r="J587">
        <v>2000</v>
      </c>
      <c r="K587" t="s">
        <v>220</v>
      </c>
      <c r="L587" s="6">
        <v>43187</v>
      </c>
      <c r="M587" s="2" t="s">
        <v>34</v>
      </c>
      <c r="N587">
        <v>240.2</v>
      </c>
      <c r="O587">
        <v>301.89999999999998</v>
      </c>
      <c r="P587">
        <v>51.2</v>
      </c>
      <c r="Q587">
        <v>5.12</v>
      </c>
      <c r="R587" t="s">
        <v>35</v>
      </c>
      <c r="S587" t="s">
        <v>1270</v>
      </c>
      <c r="T587" t="s">
        <v>1529</v>
      </c>
      <c r="U587" t="s">
        <v>216</v>
      </c>
      <c r="W587" t="s">
        <v>39</v>
      </c>
      <c r="X587" t="s">
        <v>40</v>
      </c>
      <c r="Y587" t="s">
        <v>41</v>
      </c>
      <c r="Z587" t="s">
        <v>42</v>
      </c>
      <c r="AA587" t="s">
        <v>1640</v>
      </c>
      <c r="AB587" t="s">
        <v>535</v>
      </c>
      <c r="AC587" t="s">
        <v>1542</v>
      </c>
      <c r="AD587" t="s">
        <v>430</v>
      </c>
      <c r="AG587" t="s">
        <v>222</v>
      </c>
    </row>
    <row r="588" spans="1:33" x14ac:dyDescent="0.2">
      <c r="A588" t="s">
        <v>1650</v>
      </c>
      <c r="B588" t="s">
        <v>1651</v>
      </c>
      <c r="C588" s="5">
        <v>42983</v>
      </c>
      <c r="D588" s="5" t="s">
        <v>31</v>
      </c>
      <c r="E588" t="s">
        <v>31</v>
      </c>
      <c r="F588">
        <v>0</v>
      </c>
      <c r="G588" t="s">
        <v>32</v>
      </c>
      <c r="H588" s="6">
        <v>42983.418182870373</v>
      </c>
      <c r="I588" s="6">
        <v>42983.439386574071</v>
      </c>
      <c r="J588">
        <v>2000</v>
      </c>
      <c r="K588" t="s">
        <v>182</v>
      </c>
      <c r="L588" s="6">
        <v>43206</v>
      </c>
      <c r="M588" s="2" t="s">
        <v>34</v>
      </c>
      <c r="N588">
        <v>255.8</v>
      </c>
      <c r="O588">
        <v>363.2</v>
      </c>
      <c r="P588">
        <v>161</v>
      </c>
      <c r="Q588">
        <v>16.100000000000001</v>
      </c>
      <c r="R588" t="s">
        <v>35</v>
      </c>
      <c r="S588" t="s">
        <v>1270</v>
      </c>
      <c r="T588" t="s">
        <v>1529</v>
      </c>
      <c r="U588" t="s">
        <v>221</v>
      </c>
      <c r="W588" t="s">
        <v>39</v>
      </c>
      <c r="X588" t="s">
        <v>40</v>
      </c>
      <c r="Y588" t="s">
        <v>41</v>
      </c>
      <c r="Z588" t="s">
        <v>42</v>
      </c>
      <c r="AA588" t="s">
        <v>1640</v>
      </c>
      <c r="AB588" t="s">
        <v>535</v>
      </c>
      <c r="AC588" t="s">
        <v>1546</v>
      </c>
      <c r="AD588" t="s">
        <v>434</v>
      </c>
      <c r="AG588" t="s">
        <v>222</v>
      </c>
    </row>
    <row r="589" spans="1:33" x14ac:dyDescent="0.2">
      <c r="A589" t="s">
        <v>1652</v>
      </c>
      <c r="B589" t="s">
        <v>1653</v>
      </c>
      <c r="C589" s="5">
        <v>42983</v>
      </c>
      <c r="D589" s="5" t="s">
        <v>31</v>
      </c>
      <c r="E589" t="s">
        <v>31</v>
      </c>
      <c r="F589">
        <v>5</v>
      </c>
      <c r="G589" t="s">
        <v>32</v>
      </c>
      <c r="H589" s="6">
        <v>42983.418182870373</v>
      </c>
      <c r="I589" s="6">
        <v>42983.439386574071</v>
      </c>
      <c r="J589">
        <v>2000</v>
      </c>
      <c r="K589" t="s">
        <v>182</v>
      </c>
      <c r="L589" s="6">
        <v>43206</v>
      </c>
      <c r="M589" s="2" t="s">
        <v>34</v>
      </c>
      <c r="N589">
        <v>313.2</v>
      </c>
      <c r="O589">
        <v>350.5</v>
      </c>
      <c r="P589">
        <v>250</v>
      </c>
      <c r="Q589">
        <v>25</v>
      </c>
      <c r="R589" t="s">
        <v>35</v>
      </c>
      <c r="S589" t="s">
        <v>1270</v>
      </c>
      <c r="T589" t="s">
        <v>1529</v>
      </c>
      <c r="U589" t="s">
        <v>225</v>
      </c>
      <c r="W589" t="s">
        <v>39</v>
      </c>
      <c r="X589" t="s">
        <v>40</v>
      </c>
      <c r="Y589" t="s">
        <v>41</v>
      </c>
      <c r="Z589" t="s">
        <v>42</v>
      </c>
      <c r="AA589" t="s">
        <v>1640</v>
      </c>
      <c r="AB589" t="s">
        <v>535</v>
      </c>
      <c r="AC589" t="s">
        <v>1550</v>
      </c>
      <c r="AD589" t="s">
        <v>440</v>
      </c>
      <c r="AG589" t="s">
        <v>222</v>
      </c>
    </row>
    <row r="590" spans="1:33" x14ac:dyDescent="0.2">
      <c r="A590" t="s">
        <v>1654</v>
      </c>
      <c r="B590" t="s">
        <v>1655</v>
      </c>
      <c r="C590" s="5">
        <v>42983</v>
      </c>
      <c r="D590" s="5" t="s">
        <v>31</v>
      </c>
      <c r="E590" t="s">
        <v>31</v>
      </c>
      <c r="F590">
        <v>30</v>
      </c>
      <c r="G590" t="s">
        <v>32</v>
      </c>
      <c r="H590" s="6">
        <v>42983.418182870373</v>
      </c>
      <c r="I590" s="6">
        <v>42983.439386574071</v>
      </c>
      <c r="J590">
        <v>1700</v>
      </c>
      <c r="K590" t="s">
        <v>182</v>
      </c>
      <c r="L590" s="6">
        <v>43206</v>
      </c>
      <c r="M590" s="2" t="s">
        <v>34</v>
      </c>
      <c r="N590">
        <v>308.39999999999998</v>
      </c>
      <c r="O590">
        <v>327.9</v>
      </c>
      <c r="P590">
        <v>81.8</v>
      </c>
      <c r="Q590">
        <v>8.18</v>
      </c>
      <c r="R590" t="s">
        <v>35</v>
      </c>
      <c r="S590" t="s">
        <v>1270</v>
      </c>
      <c r="T590" t="s">
        <v>1529</v>
      </c>
      <c r="U590" t="s">
        <v>228</v>
      </c>
      <c r="W590" t="s">
        <v>39</v>
      </c>
      <c r="X590" t="s">
        <v>40</v>
      </c>
      <c r="Y590" t="s">
        <v>41</v>
      </c>
      <c r="Z590" t="s">
        <v>42</v>
      </c>
      <c r="AA590" t="s">
        <v>1640</v>
      </c>
      <c r="AB590" t="s">
        <v>535</v>
      </c>
      <c r="AC590" t="s">
        <v>1553</v>
      </c>
      <c r="AD590" t="s">
        <v>445</v>
      </c>
      <c r="AG590" t="s">
        <v>222</v>
      </c>
    </row>
    <row r="591" spans="1:33" x14ac:dyDescent="0.2">
      <c r="A591" t="s">
        <v>1656</v>
      </c>
      <c r="B591" t="s">
        <v>1657</v>
      </c>
      <c r="C591" s="5">
        <v>42983</v>
      </c>
      <c r="D591" s="5" t="s">
        <v>31</v>
      </c>
      <c r="E591" t="s">
        <v>31</v>
      </c>
      <c r="F591">
        <v>100</v>
      </c>
      <c r="G591" t="s">
        <v>32</v>
      </c>
      <c r="H591" s="6">
        <v>42983.418182870373</v>
      </c>
      <c r="I591" s="6">
        <v>42983.439386574071</v>
      </c>
      <c r="J591">
        <v>2000</v>
      </c>
      <c r="K591" t="s">
        <v>182</v>
      </c>
      <c r="L591" s="6">
        <v>43206</v>
      </c>
      <c r="M591" s="2" t="s">
        <v>34</v>
      </c>
      <c r="N591">
        <v>284.39999999999998</v>
      </c>
      <c r="O591">
        <v>350</v>
      </c>
      <c r="P591">
        <v>72.7</v>
      </c>
      <c r="Q591">
        <v>7.27</v>
      </c>
      <c r="R591" t="s">
        <v>35</v>
      </c>
      <c r="S591" t="s">
        <v>1270</v>
      </c>
      <c r="T591" t="s">
        <v>1529</v>
      </c>
      <c r="U591" t="s">
        <v>231</v>
      </c>
      <c r="W591" t="s">
        <v>39</v>
      </c>
      <c r="X591" t="s">
        <v>40</v>
      </c>
      <c r="Y591" t="s">
        <v>41</v>
      </c>
      <c r="Z591" t="s">
        <v>42</v>
      </c>
      <c r="AA591" t="s">
        <v>1658</v>
      </c>
      <c r="AB591" t="s">
        <v>556</v>
      </c>
      <c r="AC591" t="s">
        <v>1530</v>
      </c>
      <c r="AD591" t="s">
        <v>412</v>
      </c>
      <c r="AG591" t="s">
        <v>222</v>
      </c>
    </row>
    <row r="592" spans="1:33" x14ac:dyDescent="0.2">
      <c r="A592" t="s">
        <v>1659</v>
      </c>
      <c r="B592" t="s">
        <v>1660</v>
      </c>
      <c r="C592" s="5">
        <v>42983</v>
      </c>
      <c r="D592" s="5" t="s">
        <v>31</v>
      </c>
      <c r="E592" t="s">
        <v>31</v>
      </c>
      <c r="F592">
        <v>260</v>
      </c>
      <c r="G592" t="s">
        <v>32</v>
      </c>
      <c r="H592" s="6">
        <v>42983.399884259263</v>
      </c>
      <c r="I592" s="6">
        <v>42983.406006944446</v>
      </c>
      <c r="J592">
        <v>2000</v>
      </c>
      <c r="K592" t="s">
        <v>182</v>
      </c>
      <c r="L592" s="6">
        <v>43187</v>
      </c>
      <c r="M592" s="2" t="s">
        <v>34</v>
      </c>
      <c r="N592">
        <v>300</v>
      </c>
      <c r="O592">
        <v>264.2</v>
      </c>
      <c r="P592">
        <v>71.8</v>
      </c>
      <c r="Q592">
        <v>7.18</v>
      </c>
      <c r="R592" t="s">
        <v>35</v>
      </c>
      <c r="S592" t="s">
        <v>1270</v>
      </c>
      <c r="T592" t="s">
        <v>1529</v>
      </c>
      <c r="U592" t="s">
        <v>236</v>
      </c>
      <c r="W592" t="s">
        <v>39</v>
      </c>
      <c r="X592" t="s">
        <v>40</v>
      </c>
      <c r="Y592" t="s">
        <v>41</v>
      </c>
      <c r="Z592" t="s">
        <v>42</v>
      </c>
      <c r="AA592" t="s">
        <v>1658</v>
      </c>
      <c r="AB592" t="s">
        <v>556</v>
      </c>
      <c r="AC592" t="s">
        <v>1559</v>
      </c>
      <c r="AD592" t="s">
        <v>418</v>
      </c>
      <c r="AG592" t="s">
        <v>222</v>
      </c>
    </row>
    <row r="593" spans="1:33" x14ac:dyDescent="0.2">
      <c r="A593" t="s">
        <v>1661</v>
      </c>
      <c r="B593" t="s">
        <v>1662</v>
      </c>
      <c r="C593" s="5">
        <v>42990</v>
      </c>
      <c r="D593" s="5" t="s">
        <v>31</v>
      </c>
      <c r="E593" t="s">
        <v>31</v>
      </c>
      <c r="F593">
        <v>0</v>
      </c>
      <c r="G593" t="s">
        <v>32</v>
      </c>
      <c r="H593" s="6">
        <v>42990.395416666666</v>
      </c>
      <c r="I593" s="6">
        <v>42990.536215277774</v>
      </c>
      <c r="J593">
        <v>2000</v>
      </c>
      <c r="K593" t="s">
        <v>182</v>
      </c>
      <c r="L593" s="6">
        <v>43187</v>
      </c>
      <c r="M593" s="2" t="s">
        <v>34</v>
      </c>
      <c r="N593">
        <v>214.2</v>
      </c>
      <c r="O593">
        <v>284.60000000000002</v>
      </c>
      <c r="P593">
        <v>325</v>
      </c>
      <c r="Q593">
        <v>32.5</v>
      </c>
      <c r="R593" t="s">
        <v>35</v>
      </c>
      <c r="S593" t="s">
        <v>1270</v>
      </c>
      <c r="T593" t="s">
        <v>1529</v>
      </c>
      <c r="U593" t="s">
        <v>239</v>
      </c>
      <c r="W593" t="s">
        <v>39</v>
      </c>
      <c r="X593" t="s">
        <v>40</v>
      </c>
      <c r="Y593" t="s">
        <v>41</v>
      </c>
      <c r="Z593" t="s">
        <v>42</v>
      </c>
      <c r="AA593" t="s">
        <v>1658</v>
      </c>
      <c r="AB593" t="s">
        <v>556</v>
      </c>
      <c r="AC593" t="s">
        <v>1536</v>
      </c>
      <c r="AD593" t="s">
        <v>422</v>
      </c>
      <c r="AG593" t="s">
        <v>1663</v>
      </c>
    </row>
    <row r="594" spans="1:33" x14ac:dyDescent="0.2">
      <c r="A594" t="s">
        <v>1664</v>
      </c>
      <c r="B594" t="s">
        <v>1665</v>
      </c>
      <c r="C594" s="5">
        <v>42990</v>
      </c>
      <c r="D594" s="5" t="s">
        <v>31</v>
      </c>
      <c r="E594" t="s">
        <v>31</v>
      </c>
      <c r="F594">
        <v>5</v>
      </c>
      <c r="G594" t="s">
        <v>32</v>
      </c>
      <c r="H594" s="6">
        <v>42990.395416666666</v>
      </c>
      <c r="I594" s="6">
        <v>42990.536215277774</v>
      </c>
      <c r="J594">
        <v>2000</v>
      </c>
      <c r="K594" t="s">
        <v>182</v>
      </c>
      <c r="L594" s="6">
        <v>43187</v>
      </c>
      <c r="M594" s="2" t="s">
        <v>34</v>
      </c>
      <c r="N594">
        <v>255.8</v>
      </c>
      <c r="O594">
        <v>253.4</v>
      </c>
      <c r="P594">
        <v>417</v>
      </c>
      <c r="Q594">
        <v>41.7</v>
      </c>
      <c r="R594" t="s">
        <v>35</v>
      </c>
      <c r="S594" t="s">
        <v>1270</v>
      </c>
      <c r="T594" t="s">
        <v>1529</v>
      </c>
      <c r="U594" t="s">
        <v>243</v>
      </c>
      <c r="W594" t="s">
        <v>39</v>
      </c>
      <c r="X594" t="s">
        <v>40</v>
      </c>
      <c r="Y594" t="s">
        <v>41</v>
      </c>
      <c r="Z594" t="s">
        <v>42</v>
      </c>
      <c r="AA594" t="s">
        <v>1658</v>
      </c>
      <c r="AB594" t="s">
        <v>556</v>
      </c>
      <c r="AC594" t="s">
        <v>1539</v>
      </c>
      <c r="AD594" t="s">
        <v>426</v>
      </c>
      <c r="AG594" t="s">
        <v>1666</v>
      </c>
    </row>
    <row r="595" spans="1:33" x14ac:dyDescent="0.2">
      <c r="A595" t="s">
        <v>1667</v>
      </c>
      <c r="B595" t="s">
        <v>1668</v>
      </c>
      <c r="C595" s="5">
        <v>42990</v>
      </c>
      <c r="D595" s="5" t="s">
        <v>31</v>
      </c>
      <c r="E595" t="s">
        <v>31</v>
      </c>
      <c r="F595">
        <v>30</v>
      </c>
      <c r="G595" t="s">
        <v>32</v>
      </c>
      <c r="H595" s="6">
        <v>42990.395416666666</v>
      </c>
      <c r="I595" s="6">
        <v>42990.536215277774</v>
      </c>
      <c r="J595">
        <v>2000</v>
      </c>
      <c r="K595" t="s">
        <v>182</v>
      </c>
      <c r="L595" s="6">
        <v>43187</v>
      </c>
      <c r="M595" s="2" t="s">
        <v>34</v>
      </c>
      <c r="N595">
        <v>212</v>
      </c>
      <c r="O595">
        <v>265.2</v>
      </c>
      <c r="P595">
        <v>152</v>
      </c>
      <c r="Q595">
        <v>15.2</v>
      </c>
      <c r="R595" t="s">
        <v>35</v>
      </c>
      <c r="S595" t="s">
        <v>1270</v>
      </c>
      <c r="T595" t="s">
        <v>1529</v>
      </c>
      <c r="U595" t="s">
        <v>246</v>
      </c>
      <c r="W595" t="s">
        <v>39</v>
      </c>
      <c r="X595" t="s">
        <v>40</v>
      </c>
      <c r="Y595" t="s">
        <v>41</v>
      </c>
      <c r="Z595" t="s">
        <v>42</v>
      </c>
      <c r="AA595" t="s">
        <v>1658</v>
      </c>
      <c r="AB595" t="s">
        <v>556</v>
      </c>
      <c r="AC595" t="s">
        <v>1542</v>
      </c>
      <c r="AD595" t="s">
        <v>430</v>
      </c>
      <c r="AG595" t="s">
        <v>222</v>
      </c>
    </row>
    <row r="596" spans="1:33" x14ac:dyDescent="0.2">
      <c r="A596" t="s">
        <v>1669</v>
      </c>
      <c r="B596" t="s">
        <v>1670</v>
      </c>
      <c r="C596" s="5">
        <v>42990</v>
      </c>
      <c r="D596" s="5" t="s">
        <v>31</v>
      </c>
      <c r="E596" t="s">
        <v>31</v>
      </c>
      <c r="F596">
        <v>100</v>
      </c>
      <c r="G596" t="s">
        <v>32</v>
      </c>
      <c r="H596" s="6">
        <v>42990.395416666666</v>
      </c>
      <c r="I596" s="6">
        <v>42990.536215277774</v>
      </c>
      <c r="J596">
        <v>2000</v>
      </c>
      <c r="K596" t="s">
        <v>182</v>
      </c>
      <c r="L596" s="6">
        <v>43187</v>
      </c>
      <c r="M596" s="2" t="s">
        <v>34</v>
      </c>
      <c r="N596">
        <v>215.2</v>
      </c>
      <c r="O596">
        <v>271.8</v>
      </c>
      <c r="P596">
        <v>95.4</v>
      </c>
      <c r="Q596">
        <v>9.5399999999999991</v>
      </c>
      <c r="R596" t="s">
        <v>35</v>
      </c>
      <c r="S596" t="s">
        <v>1270</v>
      </c>
      <c r="T596" t="s">
        <v>1529</v>
      </c>
      <c r="U596" t="s">
        <v>250</v>
      </c>
      <c r="W596" t="s">
        <v>39</v>
      </c>
      <c r="X596" t="s">
        <v>40</v>
      </c>
      <c r="Y596" t="s">
        <v>41</v>
      </c>
      <c r="Z596" t="s">
        <v>42</v>
      </c>
      <c r="AA596" t="s">
        <v>1658</v>
      </c>
      <c r="AB596" t="s">
        <v>556</v>
      </c>
      <c r="AC596" t="s">
        <v>1546</v>
      </c>
      <c r="AD596" t="s">
        <v>434</v>
      </c>
      <c r="AG596" t="s">
        <v>222</v>
      </c>
    </row>
    <row r="597" spans="1:33" x14ac:dyDescent="0.2">
      <c r="A597" t="s">
        <v>1671</v>
      </c>
      <c r="B597" t="s">
        <v>1672</v>
      </c>
      <c r="C597" s="5">
        <v>42990</v>
      </c>
      <c r="D597" s="5" t="s">
        <v>31</v>
      </c>
      <c r="E597" t="s">
        <v>31</v>
      </c>
      <c r="F597">
        <v>260</v>
      </c>
      <c r="G597" t="s">
        <v>32</v>
      </c>
      <c r="H597" s="6">
        <v>42990.369780092595</v>
      </c>
      <c r="I597" s="6">
        <v>42990.380729166667</v>
      </c>
      <c r="J597">
        <v>2000</v>
      </c>
      <c r="K597" t="s">
        <v>182</v>
      </c>
      <c r="L597" s="6">
        <v>43187</v>
      </c>
      <c r="M597" s="2" t="s">
        <v>34</v>
      </c>
      <c r="N597">
        <v>221.8</v>
      </c>
      <c r="O597">
        <v>231.6</v>
      </c>
      <c r="P597">
        <v>55.3</v>
      </c>
      <c r="Q597">
        <v>5.53</v>
      </c>
      <c r="R597" t="s">
        <v>35</v>
      </c>
      <c r="S597" t="s">
        <v>1270</v>
      </c>
      <c r="T597" t="s">
        <v>1529</v>
      </c>
      <c r="U597" t="s">
        <v>253</v>
      </c>
      <c r="W597" t="s">
        <v>39</v>
      </c>
      <c r="X597" t="s">
        <v>40</v>
      </c>
      <c r="Y597" t="s">
        <v>41</v>
      </c>
      <c r="Z597" t="s">
        <v>42</v>
      </c>
      <c r="AA597" t="s">
        <v>1658</v>
      </c>
      <c r="AB597" t="s">
        <v>556</v>
      </c>
      <c r="AC597" t="s">
        <v>1550</v>
      </c>
      <c r="AD597" t="s">
        <v>440</v>
      </c>
      <c r="AG597" t="s">
        <v>1673</v>
      </c>
    </row>
    <row r="598" spans="1:33" x14ac:dyDescent="0.2">
      <c r="A598" t="s">
        <v>1674</v>
      </c>
      <c r="B598" t="s">
        <v>1675</v>
      </c>
      <c r="C598" s="5">
        <v>42996</v>
      </c>
      <c r="D598" s="5" t="s">
        <v>31</v>
      </c>
      <c r="E598" t="s">
        <v>31</v>
      </c>
      <c r="F598">
        <v>0</v>
      </c>
      <c r="G598" t="s">
        <v>32</v>
      </c>
      <c r="H598" s="6">
        <v>42996.428437499999</v>
      </c>
      <c r="I598" s="6">
        <v>42996.465358796297</v>
      </c>
      <c r="J598">
        <v>2000</v>
      </c>
      <c r="K598" t="s">
        <v>1676</v>
      </c>
      <c r="L598" s="6">
        <v>43187</v>
      </c>
      <c r="M598" s="2" t="s">
        <v>34</v>
      </c>
      <c r="N598">
        <v>185.2</v>
      </c>
      <c r="O598">
        <v>237</v>
      </c>
      <c r="P598">
        <v>580</v>
      </c>
      <c r="Q598">
        <v>58</v>
      </c>
      <c r="R598" t="s">
        <v>35</v>
      </c>
      <c r="S598" t="s">
        <v>1270</v>
      </c>
      <c r="T598" t="s">
        <v>1529</v>
      </c>
      <c r="U598" t="s">
        <v>258</v>
      </c>
      <c r="W598" t="s">
        <v>39</v>
      </c>
      <c r="X598" t="s">
        <v>40</v>
      </c>
      <c r="Y598" t="s">
        <v>41</v>
      </c>
      <c r="Z598" t="s">
        <v>42</v>
      </c>
      <c r="AA598" t="s">
        <v>1658</v>
      </c>
      <c r="AB598" t="s">
        <v>556</v>
      </c>
      <c r="AC598" t="s">
        <v>1553</v>
      </c>
      <c r="AD598" t="s">
        <v>445</v>
      </c>
      <c r="AG598" t="s">
        <v>222</v>
      </c>
    </row>
    <row r="599" spans="1:33" x14ac:dyDescent="0.2">
      <c r="A599" t="s">
        <v>1677</v>
      </c>
      <c r="B599" t="s">
        <v>1678</v>
      </c>
      <c r="C599" s="5">
        <v>42996</v>
      </c>
      <c r="D599" s="5" t="s">
        <v>31</v>
      </c>
      <c r="E599" t="s">
        <v>31</v>
      </c>
      <c r="F599">
        <v>5</v>
      </c>
      <c r="G599" t="s">
        <v>32</v>
      </c>
      <c r="H599" s="6">
        <v>42996.428437499999</v>
      </c>
      <c r="I599" s="6">
        <v>42996.465358796297</v>
      </c>
      <c r="J599">
        <v>2000</v>
      </c>
      <c r="K599" t="s">
        <v>1676</v>
      </c>
      <c r="L599" s="6">
        <v>43187</v>
      </c>
      <c r="M599" s="2" t="s">
        <v>34</v>
      </c>
      <c r="N599">
        <v>187</v>
      </c>
      <c r="O599">
        <v>252.6</v>
      </c>
      <c r="P599">
        <v>828</v>
      </c>
      <c r="Q599">
        <v>82.8</v>
      </c>
      <c r="R599" t="s">
        <v>35</v>
      </c>
      <c r="S599" t="s">
        <v>1270</v>
      </c>
      <c r="T599" t="s">
        <v>1529</v>
      </c>
      <c r="U599" t="s">
        <v>262</v>
      </c>
      <c r="W599" t="s">
        <v>39</v>
      </c>
      <c r="X599" t="s">
        <v>40</v>
      </c>
      <c r="Y599" t="s">
        <v>41</v>
      </c>
      <c r="Z599" t="s">
        <v>42</v>
      </c>
      <c r="AA599" t="s">
        <v>1344</v>
      </c>
      <c r="AB599" t="s">
        <v>576</v>
      </c>
      <c r="AC599" t="s">
        <v>1530</v>
      </c>
      <c r="AD599" t="s">
        <v>412</v>
      </c>
      <c r="AG599" t="s">
        <v>1679</v>
      </c>
    </row>
    <row r="600" spans="1:33" x14ac:dyDescent="0.2">
      <c r="A600" t="s">
        <v>1680</v>
      </c>
      <c r="B600" t="s">
        <v>1681</v>
      </c>
      <c r="C600" s="5">
        <v>42996</v>
      </c>
      <c r="D600" s="5" t="s">
        <v>31</v>
      </c>
      <c r="E600" t="s">
        <v>31</v>
      </c>
      <c r="F600">
        <v>30</v>
      </c>
      <c r="G600" t="s">
        <v>32</v>
      </c>
      <c r="H600" s="6">
        <v>42996.428437499999</v>
      </c>
      <c r="I600" s="6">
        <v>42996.465358796297</v>
      </c>
      <c r="J600">
        <v>2000</v>
      </c>
      <c r="K600" t="s">
        <v>1676</v>
      </c>
      <c r="L600" s="6">
        <v>43187</v>
      </c>
      <c r="M600" s="2" t="s">
        <v>34</v>
      </c>
      <c r="N600">
        <v>212.6</v>
      </c>
      <c r="O600">
        <v>267.2</v>
      </c>
      <c r="P600">
        <v>189</v>
      </c>
      <c r="Q600">
        <v>18.899999999999999</v>
      </c>
      <c r="R600" t="s">
        <v>35</v>
      </c>
      <c r="S600" t="s">
        <v>1270</v>
      </c>
      <c r="T600" t="s">
        <v>1529</v>
      </c>
      <c r="U600" t="s">
        <v>267</v>
      </c>
      <c r="W600" t="s">
        <v>39</v>
      </c>
      <c r="X600" t="s">
        <v>40</v>
      </c>
      <c r="Y600" t="s">
        <v>41</v>
      </c>
      <c r="Z600" t="s">
        <v>42</v>
      </c>
      <c r="AA600" t="s">
        <v>1344</v>
      </c>
      <c r="AB600" t="s">
        <v>576</v>
      </c>
      <c r="AC600" t="s">
        <v>1559</v>
      </c>
      <c r="AD600" t="s">
        <v>418</v>
      </c>
      <c r="AG600" t="s">
        <v>222</v>
      </c>
    </row>
    <row r="601" spans="1:33" x14ac:dyDescent="0.2">
      <c r="A601" t="s">
        <v>1682</v>
      </c>
      <c r="B601" t="s">
        <v>1683</v>
      </c>
      <c r="C601" s="5">
        <v>42996</v>
      </c>
      <c r="D601" s="5" t="s">
        <v>31</v>
      </c>
      <c r="E601" t="s">
        <v>31</v>
      </c>
      <c r="F601">
        <v>100</v>
      </c>
      <c r="G601" t="s">
        <v>32</v>
      </c>
      <c r="H601" s="6">
        <v>42996.428437499999</v>
      </c>
      <c r="I601" s="6">
        <v>42996.465358796297</v>
      </c>
      <c r="J601">
        <v>2000</v>
      </c>
      <c r="K601" t="s">
        <v>1676</v>
      </c>
      <c r="L601" s="6">
        <v>43187</v>
      </c>
      <c r="M601" s="2" t="s">
        <v>34</v>
      </c>
      <c r="N601">
        <v>223.4</v>
      </c>
      <c r="O601">
        <v>285.89999999999998</v>
      </c>
      <c r="P601">
        <v>75.099999999999994</v>
      </c>
      <c r="Q601">
        <v>7.51</v>
      </c>
      <c r="R601" t="s">
        <v>35</v>
      </c>
      <c r="S601" t="s">
        <v>1270</v>
      </c>
      <c r="T601" t="s">
        <v>1529</v>
      </c>
      <c r="U601" t="s">
        <v>270</v>
      </c>
      <c r="W601" t="s">
        <v>39</v>
      </c>
      <c r="X601" t="s">
        <v>40</v>
      </c>
      <c r="Y601" t="s">
        <v>41</v>
      </c>
      <c r="Z601" t="s">
        <v>42</v>
      </c>
      <c r="AA601" t="s">
        <v>1344</v>
      </c>
      <c r="AB601" t="s">
        <v>576</v>
      </c>
      <c r="AC601" t="s">
        <v>1536</v>
      </c>
      <c r="AD601" t="s">
        <v>422</v>
      </c>
      <c r="AG601" t="s">
        <v>222</v>
      </c>
    </row>
    <row r="602" spans="1:33" x14ac:dyDescent="0.2">
      <c r="A602" t="s">
        <v>1684</v>
      </c>
      <c r="B602" t="s">
        <v>1685</v>
      </c>
      <c r="C602" s="5">
        <v>42996</v>
      </c>
      <c r="D602" s="5" t="s">
        <v>31</v>
      </c>
      <c r="E602" t="s">
        <v>31</v>
      </c>
      <c r="F602">
        <v>260</v>
      </c>
      <c r="G602" t="s">
        <v>32</v>
      </c>
      <c r="H602" s="6">
        <v>42996.406504629631</v>
      </c>
      <c r="I602" s="6">
        <v>42996.445833333331</v>
      </c>
      <c r="J602">
        <v>2000</v>
      </c>
      <c r="K602" t="s">
        <v>1676</v>
      </c>
      <c r="L602" s="6">
        <v>43187</v>
      </c>
      <c r="M602" s="2" t="s">
        <v>34</v>
      </c>
      <c r="N602">
        <v>245.8</v>
      </c>
      <c r="O602">
        <v>276.7</v>
      </c>
      <c r="P602">
        <v>57</v>
      </c>
      <c r="Q602">
        <v>5.7</v>
      </c>
      <c r="R602" t="s">
        <v>35</v>
      </c>
      <c r="S602" t="s">
        <v>1270</v>
      </c>
      <c r="T602" t="s">
        <v>1529</v>
      </c>
      <c r="U602" t="s">
        <v>273</v>
      </c>
      <c r="W602" t="s">
        <v>39</v>
      </c>
      <c r="X602" t="s">
        <v>40</v>
      </c>
      <c r="Y602" t="s">
        <v>41</v>
      </c>
      <c r="Z602" t="s">
        <v>42</v>
      </c>
      <c r="AA602" t="s">
        <v>1344</v>
      </c>
      <c r="AB602" t="s">
        <v>576</v>
      </c>
      <c r="AC602" t="s">
        <v>1539</v>
      </c>
      <c r="AD602" t="s">
        <v>426</v>
      </c>
      <c r="AG602" t="s">
        <v>1686</v>
      </c>
    </row>
    <row r="603" spans="1:33" x14ac:dyDescent="0.2">
      <c r="A603" t="s">
        <v>1687</v>
      </c>
      <c r="B603" t="s">
        <v>1688</v>
      </c>
      <c r="C603" s="5">
        <v>43004</v>
      </c>
      <c r="D603" s="5" t="s">
        <v>31</v>
      </c>
      <c r="E603" t="s">
        <v>31</v>
      </c>
      <c r="F603">
        <v>0</v>
      </c>
      <c r="G603" t="s">
        <v>32</v>
      </c>
      <c r="H603" s="6">
        <v>43004.418495370373</v>
      </c>
      <c r="I603" s="6">
        <v>43004.431574074071</v>
      </c>
      <c r="J603">
        <v>1850</v>
      </c>
      <c r="K603" t="s">
        <v>1689</v>
      </c>
      <c r="L603" s="6">
        <v>43259</v>
      </c>
      <c r="M603" s="2" t="s">
        <v>34</v>
      </c>
      <c r="N603">
        <v>266.7</v>
      </c>
      <c r="O603">
        <v>387.7</v>
      </c>
      <c r="P603">
        <v>267</v>
      </c>
      <c r="Q603">
        <v>26.7</v>
      </c>
      <c r="R603" t="s">
        <v>35</v>
      </c>
      <c r="S603" t="s">
        <v>1270</v>
      </c>
      <c r="T603" t="s">
        <v>1529</v>
      </c>
      <c r="U603" t="s">
        <v>277</v>
      </c>
      <c r="W603" t="s">
        <v>39</v>
      </c>
      <c r="X603" t="s">
        <v>40</v>
      </c>
      <c r="Y603" t="s">
        <v>41</v>
      </c>
      <c r="Z603" t="s">
        <v>42</v>
      </c>
      <c r="AA603" t="s">
        <v>1344</v>
      </c>
      <c r="AB603" t="s">
        <v>576</v>
      </c>
      <c r="AC603" t="s">
        <v>1542</v>
      </c>
      <c r="AD603" t="s">
        <v>430</v>
      </c>
      <c r="AG603" t="s">
        <v>1690</v>
      </c>
    </row>
    <row r="604" spans="1:33" x14ac:dyDescent="0.2">
      <c r="A604" t="s">
        <v>1691</v>
      </c>
      <c r="B604" t="s">
        <v>1692</v>
      </c>
      <c r="C604" s="5">
        <v>43004</v>
      </c>
      <c r="D604" s="5" t="s">
        <v>31</v>
      </c>
      <c r="E604" t="s">
        <v>31</v>
      </c>
      <c r="F604">
        <v>5</v>
      </c>
      <c r="G604" t="s">
        <v>32</v>
      </c>
      <c r="H604" s="6">
        <v>43004.418495370373</v>
      </c>
      <c r="I604" s="6">
        <v>43004.431574074071</v>
      </c>
      <c r="J604">
        <v>2000</v>
      </c>
      <c r="K604" t="s">
        <v>1689</v>
      </c>
      <c r="L604" s="6">
        <v>43259</v>
      </c>
      <c r="M604" s="2" t="s">
        <v>34</v>
      </c>
      <c r="N604">
        <v>350.1</v>
      </c>
      <c r="O604">
        <v>298.39999999999998</v>
      </c>
      <c r="P604">
        <v>376</v>
      </c>
      <c r="Q604">
        <v>37.6</v>
      </c>
      <c r="R604" t="s">
        <v>35</v>
      </c>
      <c r="S604" t="s">
        <v>1270</v>
      </c>
      <c r="T604" t="s">
        <v>1529</v>
      </c>
      <c r="U604" t="s">
        <v>281</v>
      </c>
      <c r="W604" t="s">
        <v>39</v>
      </c>
      <c r="X604" t="s">
        <v>40</v>
      </c>
      <c r="Y604" t="s">
        <v>41</v>
      </c>
      <c r="Z604" t="s">
        <v>42</v>
      </c>
      <c r="AA604" t="s">
        <v>1344</v>
      </c>
      <c r="AB604" t="s">
        <v>576</v>
      </c>
      <c r="AC604" t="s">
        <v>1546</v>
      </c>
      <c r="AD604" t="s">
        <v>434</v>
      </c>
      <c r="AG604" t="s">
        <v>1693</v>
      </c>
    </row>
    <row r="605" spans="1:33" x14ac:dyDescent="0.2">
      <c r="A605" t="s">
        <v>1694</v>
      </c>
      <c r="B605" t="s">
        <v>1695</v>
      </c>
      <c r="C605" s="5">
        <v>43004</v>
      </c>
      <c r="D605" s="5" t="s">
        <v>31</v>
      </c>
      <c r="E605" t="s">
        <v>31</v>
      </c>
      <c r="F605">
        <v>30</v>
      </c>
      <c r="G605" t="s">
        <v>32</v>
      </c>
      <c r="H605" s="6">
        <v>43004.418495370373</v>
      </c>
      <c r="I605" s="6">
        <v>43004.431574074071</v>
      </c>
      <c r="J605">
        <v>2000</v>
      </c>
      <c r="K605" t="s">
        <v>1689</v>
      </c>
      <c r="L605" s="6">
        <v>43259</v>
      </c>
      <c r="M605" s="2" t="s">
        <v>34</v>
      </c>
      <c r="N605">
        <v>262.2</v>
      </c>
      <c r="O605">
        <v>268.5</v>
      </c>
      <c r="P605">
        <v>123</v>
      </c>
      <c r="Q605">
        <v>12.3</v>
      </c>
      <c r="R605" t="s">
        <v>35</v>
      </c>
      <c r="S605" t="s">
        <v>1270</v>
      </c>
      <c r="T605" t="s">
        <v>1529</v>
      </c>
      <c r="U605" t="s">
        <v>285</v>
      </c>
      <c r="W605" t="s">
        <v>39</v>
      </c>
      <c r="X605" t="s">
        <v>40</v>
      </c>
      <c r="Y605" t="s">
        <v>41</v>
      </c>
      <c r="Z605" t="s">
        <v>42</v>
      </c>
      <c r="AA605" t="s">
        <v>1344</v>
      </c>
      <c r="AB605" t="s">
        <v>576</v>
      </c>
      <c r="AC605" t="s">
        <v>1550</v>
      </c>
      <c r="AD605" t="s">
        <v>440</v>
      </c>
      <c r="AG605" t="s">
        <v>1693</v>
      </c>
    </row>
    <row r="606" spans="1:33" x14ac:dyDescent="0.2">
      <c r="A606" t="s">
        <v>1696</v>
      </c>
      <c r="B606" t="s">
        <v>1697</v>
      </c>
      <c r="C606" s="5">
        <v>43004</v>
      </c>
      <c r="D606" s="5" t="s">
        <v>31</v>
      </c>
      <c r="E606" t="s">
        <v>31</v>
      </c>
      <c r="F606">
        <v>100</v>
      </c>
      <c r="G606" t="s">
        <v>32</v>
      </c>
      <c r="H606" s="6">
        <v>43004.418495370373</v>
      </c>
      <c r="I606" s="6">
        <v>43004.431574074071</v>
      </c>
      <c r="J606">
        <v>2000</v>
      </c>
      <c r="K606" t="s">
        <v>1689</v>
      </c>
      <c r="L606" s="6">
        <v>43259</v>
      </c>
      <c r="M606" s="2" t="s">
        <v>34</v>
      </c>
      <c r="N606">
        <v>221.4</v>
      </c>
      <c r="O606">
        <v>250</v>
      </c>
      <c r="P606">
        <v>122</v>
      </c>
      <c r="Q606">
        <v>12.2</v>
      </c>
      <c r="R606" t="s">
        <v>35</v>
      </c>
      <c r="S606" t="s">
        <v>1270</v>
      </c>
      <c r="T606" t="s">
        <v>1529</v>
      </c>
      <c r="U606" t="s">
        <v>288</v>
      </c>
      <c r="W606" t="s">
        <v>39</v>
      </c>
      <c r="X606" t="s">
        <v>40</v>
      </c>
      <c r="Y606" t="s">
        <v>41</v>
      </c>
      <c r="Z606" t="s">
        <v>42</v>
      </c>
      <c r="AA606" t="s">
        <v>1344</v>
      </c>
      <c r="AB606" t="s">
        <v>576</v>
      </c>
      <c r="AC606" t="s">
        <v>1553</v>
      </c>
      <c r="AD606" t="s">
        <v>445</v>
      </c>
      <c r="AG606" t="s">
        <v>1693</v>
      </c>
    </row>
    <row r="607" spans="1:33" x14ac:dyDescent="0.2">
      <c r="A607" t="s">
        <v>1698</v>
      </c>
      <c r="B607" t="s">
        <v>1699</v>
      </c>
      <c r="C607" s="5">
        <v>43004</v>
      </c>
      <c r="D607" s="5" t="s">
        <v>31</v>
      </c>
      <c r="E607" t="s">
        <v>31</v>
      </c>
      <c r="F607">
        <v>260</v>
      </c>
      <c r="G607" t="s">
        <v>32</v>
      </c>
      <c r="H607" s="6">
        <v>43004.396180555559</v>
      </c>
      <c r="I607" s="6">
        <v>43004.405671296299</v>
      </c>
      <c r="J607">
        <v>2000</v>
      </c>
      <c r="K607" t="s">
        <v>1689</v>
      </c>
      <c r="L607" s="6">
        <v>43259</v>
      </c>
      <c r="M607" s="2" t="s">
        <v>34</v>
      </c>
      <c r="N607">
        <v>200</v>
      </c>
      <c r="O607">
        <v>265</v>
      </c>
      <c r="P607">
        <v>61.9</v>
      </c>
      <c r="Q607">
        <v>6.19</v>
      </c>
      <c r="R607" t="s">
        <v>35</v>
      </c>
      <c r="S607" t="s">
        <v>1270</v>
      </c>
      <c r="T607" t="s">
        <v>1529</v>
      </c>
      <c r="U607" t="s">
        <v>291</v>
      </c>
      <c r="W607" t="s">
        <v>39</v>
      </c>
      <c r="X607" t="s">
        <v>40</v>
      </c>
      <c r="Y607" t="s">
        <v>41</v>
      </c>
      <c r="Z607" t="s">
        <v>42</v>
      </c>
      <c r="AA607" t="s">
        <v>1700</v>
      </c>
      <c r="AB607" t="s">
        <v>598</v>
      </c>
      <c r="AC607" t="s">
        <v>1530</v>
      </c>
      <c r="AD607" t="s">
        <v>412</v>
      </c>
      <c r="AG607" t="s">
        <v>1693</v>
      </c>
    </row>
    <row r="608" spans="1:33" x14ac:dyDescent="0.2">
      <c r="A608" t="s">
        <v>1701</v>
      </c>
      <c r="B608" t="s">
        <v>1702</v>
      </c>
      <c r="C608" s="5">
        <v>43011</v>
      </c>
      <c r="D608" s="5" t="s">
        <v>31</v>
      </c>
      <c r="E608" t="s">
        <v>31</v>
      </c>
      <c r="F608">
        <v>0</v>
      </c>
      <c r="G608" t="s">
        <v>32</v>
      </c>
      <c r="H608" s="6">
        <v>43011.421076388891</v>
      </c>
      <c r="I608" s="6">
        <v>43011.461412037039</v>
      </c>
      <c r="J608">
        <v>2000</v>
      </c>
      <c r="K608" t="s">
        <v>1703</v>
      </c>
      <c r="L608" s="6">
        <v>43187</v>
      </c>
      <c r="M608" s="2" t="s">
        <v>34</v>
      </c>
      <c r="N608">
        <v>220</v>
      </c>
      <c r="O608">
        <v>283.60000000000002</v>
      </c>
      <c r="P608">
        <v>145</v>
      </c>
      <c r="Q608">
        <v>14.5</v>
      </c>
      <c r="R608" t="s">
        <v>35</v>
      </c>
      <c r="S608" t="s">
        <v>1270</v>
      </c>
      <c r="T608" t="s">
        <v>1529</v>
      </c>
      <c r="U608" t="s">
        <v>296</v>
      </c>
      <c r="W608" t="s">
        <v>39</v>
      </c>
      <c r="X608" t="s">
        <v>40</v>
      </c>
      <c r="Y608" t="s">
        <v>41</v>
      </c>
      <c r="Z608" t="s">
        <v>42</v>
      </c>
      <c r="AA608" t="s">
        <v>1700</v>
      </c>
      <c r="AB608" t="s">
        <v>598</v>
      </c>
      <c r="AC608" t="s">
        <v>1559</v>
      </c>
      <c r="AD608" t="s">
        <v>418</v>
      </c>
      <c r="AG608" t="s">
        <v>222</v>
      </c>
    </row>
    <row r="609" spans="1:33" x14ac:dyDescent="0.2">
      <c r="A609" t="s">
        <v>1704</v>
      </c>
      <c r="B609" t="s">
        <v>1705</v>
      </c>
      <c r="C609" s="5">
        <v>43011</v>
      </c>
      <c r="D609" s="5" t="s">
        <v>31</v>
      </c>
      <c r="E609" t="s">
        <v>31</v>
      </c>
      <c r="F609">
        <v>5</v>
      </c>
      <c r="G609" t="s">
        <v>32</v>
      </c>
      <c r="H609" s="6">
        <v>43011.421076388891</v>
      </c>
      <c r="I609" s="6">
        <v>43011.461412037039</v>
      </c>
      <c r="J609">
        <v>2000</v>
      </c>
      <c r="K609" t="s">
        <v>1703</v>
      </c>
      <c r="L609" s="6">
        <v>43187</v>
      </c>
      <c r="M609" s="2" t="s">
        <v>34</v>
      </c>
      <c r="N609">
        <v>233.6</v>
      </c>
      <c r="O609">
        <v>259.39999999999998</v>
      </c>
      <c r="P609">
        <v>152</v>
      </c>
      <c r="Q609">
        <v>15.2</v>
      </c>
      <c r="R609" t="s">
        <v>35</v>
      </c>
      <c r="S609" t="s">
        <v>1270</v>
      </c>
      <c r="T609" t="s">
        <v>1529</v>
      </c>
      <c r="U609" t="s">
        <v>300</v>
      </c>
      <c r="W609" t="s">
        <v>39</v>
      </c>
      <c r="X609" t="s">
        <v>40</v>
      </c>
      <c r="Y609" t="s">
        <v>41</v>
      </c>
      <c r="Z609" t="s">
        <v>42</v>
      </c>
      <c r="AA609" t="s">
        <v>1700</v>
      </c>
      <c r="AB609" t="s">
        <v>598</v>
      </c>
      <c r="AC609" t="s">
        <v>1536</v>
      </c>
      <c r="AD609" t="s">
        <v>422</v>
      </c>
      <c r="AG609" t="s">
        <v>222</v>
      </c>
    </row>
    <row r="610" spans="1:33" x14ac:dyDescent="0.2">
      <c r="A610" t="s">
        <v>1706</v>
      </c>
      <c r="B610" t="s">
        <v>1707</v>
      </c>
      <c r="C610" s="5">
        <v>43011</v>
      </c>
      <c r="D610" s="5" t="s">
        <v>31</v>
      </c>
      <c r="E610" t="s">
        <v>31</v>
      </c>
      <c r="F610">
        <v>30</v>
      </c>
      <c r="G610" t="s">
        <v>32</v>
      </c>
      <c r="H610" s="6">
        <v>43011.421076388891</v>
      </c>
      <c r="I610" s="6">
        <v>43011.461412037039</v>
      </c>
      <c r="J610">
        <v>2000</v>
      </c>
      <c r="K610" t="s">
        <v>1703</v>
      </c>
      <c r="L610" s="6">
        <v>43187</v>
      </c>
      <c r="M610" s="2" t="s">
        <v>34</v>
      </c>
      <c r="N610">
        <v>214.6</v>
      </c>
      <c r="O610">
        <v>211.6</v>
      </c>
      <c r="P610">
        <v>108</v>
      </c>
      <c r="Q610">
        <v>10.8</v>
      </c>
      <c r="R610" t="s">
        <v>35</v>
      </c>
      <c r="S610" t="s">
        <v>1270</v>
      </c>
      <c r="T610" t="s">
        <v>1529</v>
      </c>
      <c r="U610" t="s">
        <v>304</v>
      </c>
      <c r="W610" t="s">
        <v>39</v>
      </c>
      <c r="X610" t="s">
        <v>40</v>
      </c>
      <c r="Y610" t="s">
        <v>41</v>
      </c>
      <c r="Z610" t="s">
        <v>42</v>
      </c>
      <c r="AA610" t="s">
        <v>1700</v>
      </c>
      <c r="AB610" t="s">
        <v>598</v>
      </c>
      <c r="AC610" t="s">
        <v>1539</v>
      </c>
      <c r="AD610" t="s">
        <v>426</v>
      </c>
      <c r="AG610" t="s">
        <v>222</v>
      </c>
    </row>
    <row r="611" spans="1:33" x14ac:dyDescent="0.2">
      <c r="A611" t="s">
        <v>1708</v>
      </c>
      <c r="B611" t="s">
        <v>1709</v>
      </c>
      <c r="C611" s="5">
        <v>43011</v>
      </c>
      <c r="D611" s="5" t="s">
        <v>31</v>
      </c>
      <c r="E611" t="s">
        <v>31</v>
      </c>
      <c r="F611">
        <v>100</v>
      </c>
      <c r="G611" t="s">
        <v>32</v>
      </c>
      <c r="H611" s="6">
        <v>43011.421076388891</v>
      </c>
      <c r="I611" s="6">
        <v>43011.461412037039</v>
      </c>
      <c r="J611">
        <v>2000</v>
      </c>
      <c r="K611" t="s">
        <v>1703</v>
      </c>
      <c r="L611" s="6">
        <v>43187</v>
      </c>
      <c r="M611" s="2" t="s">
        <v>34</v>
      </c>
      <c r="N611">
        <v>161.6</v>
      </c>
      <c r="O611">
        <v>228.9</v>
      </c>
      <c r="P611">
        <v>141</v>
      </c>
      <c r="Q611">
        <v>14.1</v>
      </c>
      <c r="R611" t="s">
        <v>35</v>
      </c>
      <c r="S611" t="s">
        <v>1270</v>
      </c>
      <c r="T611" t="s">
        <v>1529</v>
      </c>
      <c r="U611" t="s">
        <v>308</v>
      </c>
      <c r="W611" t="s">
        <v>39</v>
      </c>
      <c r="X611" t="s">
        <v>40</v>
      </c>
      <c r="Y611" t="s">
        <v>41</v>
      </c>
      <c r="Z611" t="s">
        <v>42</v>
      </c>
      <c r="AA611" t="s">
        <v>1700</v>
      </c>
      <c r="AB611" t="s">
        <v>598</v>
      </c>
      <c r="AC611" t="s">
        <v>1542</v>
      </c>
      <c r="AD611" t="s">
        <v>430</v>
      </c>
      <c r="AG611" t="s">
        <v>222</v>
      </c>
    </row>
    <row r="612" spans="1:33" x14ac:dyDescent="0.2">
      <c r="A612" t="s">
        <v>1710</v>
      </c>
      <c r="B612" t="s">
        <v>1711</v>
      </c>
      <c r="C612" s="5">
        <v>43011</v>
      </c>
      <c r="D612" s="5" t="s">
        <v>31</v>
      </c>
      <c r="E612" t="s">
        <v>31</v>
      </c>
      <c r="F612">
        <v>260</v>
      </c>
      <c r="G612" t="s">
        <v>32</v>
      </c>
      <c r="H612" s="6">
        <v>43011.397291666668</v>
      </c>
      <c r="I612" s="6">
        <v>43011.421168981484</v>
      </c>
      <c r="J612">
        <v>2000</v>
      </c>
      <c r="K612" t="s">
        <v>1703</v>
      </c>
      <c r="L612" s="6">
        <v>43187</v>
      </c>
      <c r="M612" s="2" t="s">
        <v>34</v>
      </c>
      <c r="N612">
        <v>185.4</v>
      </c>
      <c r="O612">
        <v>205.8</v>
      </c>
      <c r="P612">
        <v>77.5</v>
      </c>
      <c r="Q612">
        <v>7.75</v>
      </c>
      <c r="R612" t="s">
        <v>35</v>
      </c>
      <c r="S612" t="s">
        <v>1270</v>
      </c>
      <c r="T612" t="s">
        <v>1307</v>
      </c>
      <c r="U612" t="s">
        <v>1712</v>
      </c>
      <c r="W612" t="s">
        <v>39</v>
      </c>
      <c r="X612" t="s">
        <v>40</v>
      </c>
      <c r="Y612" t="s">
        <v>41</v>
      </c>
      <c r="Z612" t="s">
        <v>42</v>
      </c>
      <c r="AA612" t="s">
        <v>1311</v>
      </c>
      <c r="AB612" t="s">
        <v>661</v>
      </c>
      <c r="AC612" t="s">
        <v>1299</v>
      </c>
      <c r="AD612" t="s">
        <v>84</v>
      </c>
      <c r="AG612" t="s">
        <v>222</v>
      </c>
    </row>
    <row r="613" spans="1:33" x14ac:dyDescent="0.2">
      <c r="A613" t="s">
        <v>1713</v>
      </c>
      <c r="B613" t="s">
        <v>1714</v>
      </c>
      <c r="C613" s="5">
        <v>43019</v>
      </c>
      <c r="D613" s="5" t="s">
        <v>31</v>
      </c>
      <c r="E613" t="s">
        <v>31</v>
      </c>
      <c r="F613">
        <v>0</v>
      </c>
      <c r="G613" t="s">
        <v>32</v>
      </c>
      <c r="H613" s="6">
        <v>43019.419664351852</v>
      </c>
      <c r="I613" s="6">
        <v>43019.434479166666</v>
      </c>
      <c r="J613">
        <v>2000</v>
      </c>
      <c r="K613" t="s">
        <v>1715</v>
      </c>
      <c r="L613" s="6">
        <v>43259</v>
      </c>
      <c r="M613" s="2" t="s">
        <v>34</v>
      </c>
      <c r="N613">
        <v>155.80000000000001</v>
      </c>
      <c r="O613">
        <v>401.3</v>
      </c>
      <c r="P613">
        <v>255</v>
      </c>
      <c r="Q613">
        <v>25.5</v>
      </c>
      <c r="R613" t="s">
        <v>35</v>
      </c>
      <c r="S613" t="s">
        <v>1270</v>
      </c>
      <c r="T613" t="s">
        <v>1529</v>
      </c>
      <c r="U613" t="s">
        <v>314</v>
      </c>
      <c r="W613" t="s">
        <v>39</v>
      </c>
      <c r="X613" t="s">
        <v>40</v>
      </c>
      <c r="Y613" t="s">
        <v>41</v>
      </c>
      <c r="Z613" t="s">
        <v>42</v>
      </c>
      <c r="AA613" t="s">
        <v>1700</v>
      </c>
      <c r="AB613" t="s">
        <v>598</v>
      </c>
      <c r="AC613" t="s">
        <v>1550</v>
      </c>
      <c r="AD613" t="s">
        <v>440</v>
      </c>
      <c r="AG613" t="s">
        <v>1716</v>
      </c>
    </row>
    <row r="614" spans="1:33" x14ac:dyDescent="0.2">
      <c r="A614" t="s">
        <v>1717</v>
      </c>
      <c r="B614" t="s">
        <v>1718</v>
      </c>
      <c r="C614" s="5">
        <v>43019</v>
      </c>
      <c r="D614" s="5" t="s">
        <v>31</v>
      </c>
      <c r="E614" t="s">
        <v>31</v>
      </c>
      <c r="F614">
        <v>5</v>
      </c>
      <c r="G614" t="s">
        <v>32</v>
      </c>
      <c r="H614" s="6">
        <v>43019.419664351852</v>
      </c>
      <c r="I614" s="6">
        <v>43019.434479166666</v>
      </c>
      <c r="J614">
        <v>1970</v>
      </c>
      <c r="K614" t="s">
        <v>1715</v>
      </c>
      <c r="L614" s="6">
        <v>43259</v>
      </c>
      <c r="M614" s="2" t="s">
        <v>34</v>
      </c>
      <c r="N614">
        <v>358.6</v>
      </c>
      <c r="O614">
        <v>386.5</v>
      </c>
      <c r="P614">
        <v>263</v>
      </c>
      <c r="Q614">
        <v>26.3</v>
      </c>
      <c r="R614" t="s">
        <v>35</v>
      </c>
      <c r="S614" t="s">
        <v>1270</v>
      </c>
      <c r="T614" t="s">
        <v>1529</v>
      </c>
      <c r="U614" t="s">
        <v>318</v>
      </c>
      <c r="W614" t="s">
        <v>39</v>
      </c>
      <c r="X614" t="s">
        <v>40</v>
      </c>
      <c r="Y614" t="s">
        <v>41</v>
      </c>
      <c r="Z614" t="s">
        <v>42</v>
      </c>
      <c r="AA614" t="s">
        <v>1700</v>
      </c>
      <c r="AB614" t="s">
        <v>598</v>
      </c>
      <c r="AC614" t="s">
        <v>1553</v>
      </c>
      <c r="AD614" t="s">
        <v>445</v>
      </c>
      <c r="AG614" t="s">
        <v>1716</v>
      </c>
    </row>
    <row r="615" spans="1:33" x14ac:dyDescent="0.2">
      <c r="A615" t="s">
        <v>1719</v>
      </c>
      <c r="B615" t="s">
        <v>1720</v>
      </c>
      <c r="C615" s="5">
        <v>43019</v>
      </c>
      <c r="D615" s="5" t="s">
        <v>31</v>
      </c>
      <c r="E615" t="s">
        <v>31</v>
      </c>
      <c r="F615">
        <v>30</v>
      </c>
      <c r="G615" t="s">
        <v>32</v>
      </c>
      <c r="H615" s="6">
        <v>43019.419664351852</v>
      </c>
      <c r="I615" s="6">
        <v>43019.434479166666</v>
      </c>
      <c r="J615">
        <v>2000</v>
      </c>
      <c r="K615" t="s">
        <v>1715</v>
      </c>
      <c r="L615" s="6">
        <v>43259</v>
      </c>
      <c r="M615" s="2" t="s">
        <v>34</v>
      </c>
      <c r="N615">
        <v>342.4</v>
      </c>
      <c r="O615">
        <v>307.5</v>
      </c>
      <c r="P615">
        <v>147</v>
      </c>
      <c r="Q615">
        <v>14.7</v>
      </c>
      <c r="R615" t="s">
        <v>35</v>
      </c>
      <c r="S615" t="s">
        <v>1270</v>
      </c>
      <c r="T615" t="s">
        <v>1529</v>
      </c>
      <c r="U615" t="s">
        <v>322</v>
      </c>
      <c r="W615" t="s">
        <v>39</v>
      </c>
      <c r="X615" t="s">
        <v>40</v>
      </c>
      <c r="Y615" t="s">
        <v>41</v>
      </c>
      <c r="Z615" t="s">
        <v>42</v>
      </c>
      <c r="AA615" t="s">
        <v>1308</v>
      </c>
      <c r="AB615" t="s">
        <v>619</v>
      </c>
      <c r="AC615" t="s">
        <v>1530</v>
      </c>
      <c r="AD615" t="s">
        <v>412</v>
      </c>
      <c r="AG615" t="s">
        <v>1721</v>
      </c>
    </row>
    <row r="616" spans="1:33" x14ac:dyDescent="0.2">
      <c r="A616" t="s">
        <v>1722</v>
      </c>
      <c r="B616" t="s">
        <v>1723</v>
      </c>
      <c r="C616" s="5">
        <v>43019</v>
      </c>
      <c r="D616" s="5" t="s">
        <v>31</v>
      </c>
      <c r="E616" t="s">
        <v>31</v>
      </c>
      <c r="F616">
        <v>100</v>
      </c>
      <c r="G616" t="s">
        <v>32</v>
      </c>
      <c r="H616" s="6">
        <v>43019.419664351852</v>
      </c>
      <c r="I616" s="6">
        <v>43019.434479166666</v>
      </c>
      <c r="J616">
        <v>2000</v>
      </c>
      <c r="K616" t="s">
        <v>1715</v>
      </c>
      <c r="L616" s="6">
        <v>43259</v>
      </c>
      <c r="M616" s="2" t="s">
        <v>34</v>
      </c>
      <c r="N616">
        <v>260.8</v>
      </c>
      <c r="O616">
        <v>376.6</v>
      </c>
      <c r="P616">
        <v>76.099999999999994</v>
      </c>
      <c r="Q616">
        <v>7.61</v>
      </c>
      <c r="R616" t="s">
        <v>35</v>
      </c>
      <c r="S616" t="s">
        <v>1270</v>
      </c>
      <c r="T616" t="s">
        <v>1529</v>
      </c>
      <c r="U616" t="s">
        <v>328</v>
      </c>
      <c r="W616" t="s">
        <v>39</v>
      </c>
      <c r="X616" t="s">
        <v>40</v>
      </c>
      <c r="Y616" t="s">
        <v>41</v>
      </c>
      <c r="Z616" t="s">
        <v>42</v>
      </c>
      <c r="AA616" t="s">
        <v>1308</v>
      </c>
      <c r="AB616" t="s">
        <v>619</v>
      </c>
      <c r="AC616" t="s">
        <v>1559</v>
      </c>
      <c r="AD616" t="s">
        <v>418</v>
      </c>
      <c r="AG616" t="s">
        <v>1721</v>
      </c>
    </row>
    <row r="617" spans="1:33" x14ac:dyDescent="0.2">
      <c r="A617" t="s">
        <v>1724</v>
      </c>
      <c r="B617" t="s">
        <v>1725</v>
      </c>
      <c r="C617" s="5">
        <v>43019</v>
      </c>
      <c r="D617" s="5" t="s">
        <v>31</v>
      </c>
      <c r="E617" t="s">
        <v>31</v>
      </c>
      <c r="F617">
        <v>260</v>
      </c>
      <c r="G617" t="s">
        <v>32</v>
      </c>
      <c r="H617" s="6">
        <v>43019.38622685185</v>
      </c>
      <c r="I617" s="6">
        <v>43019.414571759262</v>
      </c>
      <c r="J617">
        <v>2000</v>
      </c>
      <c r="K617" t="s">
        <v>1715</v>
      </c>
      <c r="L617" s="6">
        <v>43277</v>
      </c>
      <c r="M617" s="2" t="s">
        <v>34</v>
      </c>
      <c r="N617">
        <v>317.60000000000002</v>
      </c>
      <c r="O617">
        <v>282.39999999999998</v>
      </c>
      <c r="P617">
        <v>55.4</v>
      </c>
      <c r="Q617">
        <v>5.54</v>
      </c>
      <c r="R617" t="s">
        <v>35</v>
      </c>
      <c r="S617" t="s">
        <v>1270</v>
      </c>
      <c r="T617" t="s">
        <v>1529</v>
      </c>
      <c r="U617" t="s">
        <v>332</v>
      </c>
      <c r="W617" t="s">
        <v>39</v>
      </c>
      <c r="X617" t="s">
        <v>40</v>
      </c>
      <c r="Y617" t="s">
        <v>41</v>
      </c>
      <c r="Z617" t="s">
        <v>42</v>
      </c>
      <c r="AA617" t="s">
        <v>1308</v>
      </c>
      <c r="AB617" t="s">
        <v>619</v>
      </c>
      <c r="AC617" t="s">
        <v>1536</v>
      </c>
      <c r="AD617" t="s">
        <v>422</v>
      </c>
      <c r="AG617" t="s">
        <v>222</v>
      </c>
    </row>
    <row r="618" spans="1:33" x14ac:dyDescent="0.2">
      <c r="A618" t="s">
        <v>1726</v>
      </c>
      <c r="B618" t="s">
        <v>1727</v>
      </c>
      <c r="C618" s="5">
        <v>43028</v>
      </c>
      <c r="D618" s="5" t="s">
        <v>31</v>
      </c>
      <c r="E618" t="s">
        <v>31</v>
      </c>
      <c r="F618">
        <v>0</v>
      </c>
      <c r="G618" t="s">
        <v>32</v>
      </c>
      <c r="H618" s="6">
        <v>43028.410821759258</v>
      </c>
      <c r="I618" s="6">
        <v>43028.41207175926</v>
      </c>
      <c r="J618">
        <v>2000</v>
      </c>
      <c r="K618" t="s">
        <v>1689</v>
      </c>
      <c r="L618" s="6">
        <v>43032</v>
      </c>
      <c r="M618" s="2" t="s">
        <v>34</v>
      </c>
      <c r="N618">
        <v>232.4</v>
      </c>
      <c r="O618">
        <v>559.9</v>
      </c>
      <c r="P618">
        <v>131</v>
      </c>
      <c r="Q618">
        <v>13.1</v>
      </c>
      <c r="R618" t="s">
        <v>35</v>
      </c>
      <c r="S618" t="s">
        <v>1270</v>
      </c>
      <c r="T618" t="s">
        <v>1529</v>
      </c>
      <c r="U618" t="s">
        <v>336</v>
      </c>
      <c r="W618" t="s">
        <v>39</v>
      </c>
      <c r="X618" t="s">
        <v>40</v>
      </c>
      <c r="Y618" t="s">
        <v>41</v>
      </c>
      <c r="Z618" t="s">
        <v>42</v>
      </c>
      <c r="AA618" t="s">
        <v>1308</v>
      </c>
      <c r="AB618" t="s">
        <v>619</v>
      </c>
      <c r="AC618" t="s">
        <v>1539</v>
      </c>
      <c r="AD618" t="s">
        <v>426</v>
      </c>
      <c r="AG618" t="s">
        <v>222</v>
      </c>
    </row>
    <row r="619" spans="1:33" x14ac:dyDescent="0.2">
      <c r="A619" t="s">
        <v>1728</v>
      </c>
      <c r="B619" t="s">
        <v>1729</v>
      </c>
      <c r="C619" s="5">
        <v>43028</v>
      </c>
      <c r="D619" s="5" t="s">
        <v>31</v>
      </c>
      <c r="E619" t="s">
        <v>31</v>
      </c>
      <c r="F619">
        <v>5</v>
      </c>
      <c r="G619" t="s">
        <v>32</v>
      </c>
      <c r="H619" s="6">
        <v>43028.410821759258</v>
      </c>
      <c r="I619" s="6">
        <v>43028.41207175926</v>
      </c>
      <c r="J619">
        <v>2000</v>
      </c>
      <c r="K619" t="s">
        <v>1689</v>
      </c>
      <c r="L619" s="6">
        <v>43032</v>
      </c>
      <c r="M619" s="2" t="s">
        <v>34</v>
      </c>
      <c r="N619">
        <v>509.9</v>
      </c>
      <c r="O619">
        <v>383.8</v>
      </c>
      <c r="P619">
        <v>155</v>
      </c>
      <c r="Q619">
        <v>15.5</v>
      </c>
      <c r="R619" t="s">
        <v>35</v>
      </c>
      <c r="S619" t="s">
        <v>1270</v>
      </c>
      <c r="T619" t="s">
        <v>1529</v>
      </c>
      <c r="U619" t="s">
        <v>341</v>
      </c>
      <c r="W619" t="s">
        <v>39</v>
      </c>
      <c r="X619" t="s">
        <v>40</v>
      </c>
      <c r="Y619" t="s">
        <v>41</v>
      </c>
      <c r="Z619" t="s">
        <v>42</v>
      </c>
      <c r="AA619" t="s">
        <v>1308</v>
      </c>
      <c r="AB619" t="s">
        <v>619</v>
      </c>
      <c r="AC619" t="s">
        <v>1542</v>
      </c>
      <c r="AD619" t="s">
        <v>430</v>
      </c>
      <c r="AG619" t="s">
        <v>222</v>
      </c>
    </row>
    <row r="620" spans="1:33" x14ac:dyDescent="0.2">
      <c r="A620" t="s">
        <v>1730</v>
      </c>
      <c r="B620" t="s">
        <v>1731</v>
      </c>
      <c r="C620" s="5">
        <v>43028</v>
      </c>
      <c r="D620" s="5" t="s">
        <v>31</v>
      </c>
      <c r="E620" t="s">
        <v>31</v>
      </c>
      <c r="F620">
        <v>30</v>
      </c>
      <c r="G620" t="s">
        <v>32</v>
      </c>
      <c r="H620" s="6">
        <v>43028.410821759258</v>
      </c>
      <c r="I620" s="6">
        <v>43028.41207175926</v>
      </c>
      <c r="J620">
        <v>2000</v>
      </c>
      <c r="K620" t="s">
        <v>1689</v>
      </c>
      <c r="L620" s="6">
        <v>43032</v>
      </c>
      <c r="M620" s="2" t="s">
        <v>34</v>
      </c>
      <c r="N620">
        <v>333.8</v>
      </c>
      <c r="O620">
        <v>304.39999999999998</v>
      </c>
      <c r="P620">
        <v>155</v>
      </c>
      <c r="Q620">
        <v>15.5</v>
      </c>
      <c r="R620" t="s">
        <v>35</v>
      </c>
      <c r="S620" t="s">
        <v>1270</v>
      </c>
      <c r="T620" t="s">
        <v>1307</v>
      </c>
      <c r="U620" t="s">
        <v>291</v>
      </c>
      <c r="W620" t="s">
        <v>39</v>
      </c>
      <c r="X620" t="s">
        <v>40</v>
      </c>
      <c r="Y620" t="s">
        <v>41</v>
      </c>
      <c r="Z620" t="s">
        <v>42</v>
      </c>
      <c r="AA620" t="s">
        <v>1700</v>
      </c>
      <c r="AB620" t="s">
        <v>598</v>
      </c>
      <c r="AC620" t="s">
        <v>1272</v>
      </c>
      <c r="AD620" t="s">
        <v>45</v>
      </c>
      <c r="AG620" t="s">
        <v>222</v>
      </c>
    </row>
    <row r="621" spans="1:33" x14ac:dyDescent="0.2">
      <c r="A621" t="s">
        <v>1732</v>
      </c>
      <c r="B621" t="s">
        <v>1733</v>
      </c>
      <c r="C621" s="5">
        <v>43028</v>
      </c>
      <c r="D621" s="5" t="s">
        <v>31</v>
      </c>
      <c r="E621" t="s">
        <v>31</v>
      </c>
      <c r="F621">
        <v>100</v>
      </c>
      <c r="G621" t="s">
        <v>32</v>
      </c>
      <c r="H621" s="6">
        <v>43028.410821759258</v>
      </c>
      <c r="I621" s="6">
        <v>43028.41207175926</v>
      </c>
      <c r="J621">
        <v>2000</v>
      </c>
      <c r="K621" t="s">
        <v>1689</v>
      </c>
      <c r="L621" s="6">
        <v>43259</v>
      </c>
      <c r="M621" s="2" t="s">
        <v>34</v>
      </c>
      <c r="N621">
        <v>254.4</v>
      </c>
      <c r="O621">
        <v>309.60000000000002</v>
      </c>
      <c r="P621">
        <v>71.5</v>
      </c>
      <c r="Q621">
        <v>7.15</v>
      </c>
      <c r="R621" t="s">
        <v>35</v>
      </c>
      <c r="S621" t="s">
        <v>1270</v>
      </c>
      <c r="T621" t="s">
        <v>1529</v>
      </c>
      <c r="U621" t="s">
        <v>349</v>
      </c>
      <c r="W621" t="s">
        <v>39</v>
      </c>
      <c r="X621" t="s">
        <v>40</v>
      </c>
      <c r="Y621" t="s">
        <v>41</v>
      </c>
      <c r="Z621" t="s">
        <v>42</v>
      </c>
      <c r="AA621" t="s">
        <v>1308</v>
      </c>
      <c r="AB621" t="s">
        <v>619</v>
      </c>
      <c r="AC621" t="s">
        <v>1550</v>
      </c>
      <c r="AD621" t="s">
        <v>440</v>
      </c>
      <c r="AG621" t="s">
        <v>1693</v>
      </c>
    </row>
    <row r="622" spans="1:33" x14ac:dyDescent="0.2">
      <c r="A622" t="s">
        <v>1734</v>
      </c>
      <c r="B622" t="s">
        <v>1735</v>
      </c>
      <c r="C622" s="5">
        <v>43028</v>
      </c>
      <c r="D622" s="5" t="s">
        <v>31</v>
      </c>
      <c r="E622" t="s">
        <v>31</v>
      </c>
      <c r="F622">
        <v>260</v>
      </c>
      <c r="G622" t="s">
        <v>32</v>
      </c>
      <c r="H622" s="6">
        <v>43028.388958333337</v>
      </c>
      <c r="I622" s="6">
        <v>43028.411990740744</v>
      </c>
      <c r="J622">
        <v>2000</v>
      </c>
      <c r="K622" t="s">
        <v>1689</v>
      </c>
      <c r="L622" s="6">
        <v>43259</v>
      </c>
      <c r="M622" s="2" t="s">
        <v>34</v>
      </c>
      <c r="N622">
        <v>259.60000000000002</v>
      </c>
      <c r="O622">
        <v>316.60000000000002</v>
      </c>
      <c r="P622">
        <v>44.1</v>
      </c>
      <c r="Q622">
        <v>4.41</v>
      </c>
      <c r="R622" t="s">
        <v>35</v>
      </c>
      <c r="S622" t="s">
        <v>1270</v>
      </c>
      <c r="T622" t="s">
        <v>1529</v>
      </c>
      <c r="U622" t="s">
        <v>352</v>
      </c>
      <c r="W622" t="s">
        <v>39</v>
      </c>
      <c r="X622" t="s">
        <v>40</v>
      </c>
      <c r="Y622" t="s">
        <v>41</v>
      </c>
      <c r="Z622" t="s">
        <v>42</v>
      </c>
      <c r="AA622" t="s">
        <v>1308</v>
      </c>
      <c r="AB622" t="s">
        <v>619</v>
      </c>
      <c r="AC622" t="s">
        <v>1553</v>
      </c>
      <c r="AD622" t="s">
        <v>445</v>
      </c>
      <c r="AG622" t="s">
        <v>1693</v>
      </c>
    </row>
    <row r="623" spans="1:33" x14ac:dyDescent="0.2">
      <c r="A623" t="s">
        <v>1736</v>
      </c>
      <c r="B623" t="s">
        <v>1737</v>
      </c>
      <c r="C623" s="5">
        <v>43032</v>
      </c>
      <c r="D623" s="5" t="s">
        <v>31</v>
      </c>
      <c r="E623" t="s">
        <v>31</v>
      </c>
      <c r="F623">
        <v>0</v>
      </c>
      <c r="G623" t="s">
        <v>32</v>
      </c>
      <c r="H623" s="6">
        <v>43032.418634259258</v>
      </c>
      <c r="I623" s="6">
        <v>43032.455509259256</v>
      </c>
      <c r="J623">
        <v>2000</v>
      </c>
      <c r="K623" t="s">
        <v>33</v>
      </c>
      <c r="L623" s="6">
        <v>43277</v>
      </c>
      <c r="M623" s="2" t="s">
        <v>34</v>
      </c>
      <c r="N623">
        <v>266.60000000000002</v>
      </c>
      <c r="O623">
        <v>268.7</v>
      </c>
      <c r="P623">
        <v>203</v>
      </c>
      <c r="Q623">
        <v>20.3</v>
      </c>
      <c r="R623" t="s">
        <v>35</v>
      </c>
      <c r="S623" t="s">
        <v>1270</v>
      </c>
      <c r="T623" t="s">
        <v>1529</v>
      </c>
      <c r="U623" t="s">
        <v>355</v>
      </c>
      <c r="W623" t="s">
        <v>39</v>
      </c>
      <c r="X623" t="s">
        <v>40</v>
      </c>
      <c r="Y623" t="s">
        <v>41</v>
      </c>
      <c r="Z623" t="s">
        <v>42</v>
      </c>
      <c r="AA623" t="s">
        <v>1738</v>
      </c>
      <c r="AB623" t="s">
        <v>639</v>
      </c>
      <c r="AC623" t="s">
        <v>1530</v>
      </c>
      <c r="AD623" t="s">
        <v>412</v>
      </c>
      <c r="AG623" t="s">
        <v>1693</v>
      </c>
    </row>
    <row r="624" spans="1:33" x14ac:dyDescent="0.2">
      <c r="A624" t="s">
        <v>1739</v>
      </c>
      <c r="B624" t="s">
        <v>1740</v>
      </c>
      <c r="C624" s="5">
        <v>43032</v>
      </c>
      <c r="D624" s="5" t="s">
        <v>31</v>
      </c>
      <c r="E624" t="s">
        <v>31</v>
      </c>
      <c r="F624">
        <v>5</v>
      </c>
      <c r="G624" t="s">
        <v>32</v>
      </c>
      <c r="H624" s="6">
        <v>43032.418634259258</v>
      </c>
      <c r="I624" s="6">
        <v>43032.455509259256</v>
      </c>
      <c r="J624">
        <v>1950</v>
      </c>
      <c r="K624" t="s">
        <v>33</v>
      </c>
      <c r="L624" s="6">
        <v>43277</v>
      </c>
      <c r="M624" s="2" t="s">
        <v>34</v>
      </c>
      <c r="N624">
        <v>224.4</v>
      </c>
      <c r="O624">
        <v>350</v>
      </c>
      <c r="P624">
        <v>207</v>
      </c>
      <c r="Q624">
        <v>20.7</v>
      </c>
      <c r="R624" t="s">
        <v>35</v>
      </c>
      <c r="S624" t="s">
        <v>1270</v>
      </c>
      <c r="T624" t="s">
        <v>1529</v>
      </c>
      <c r="U624" t="s">
        <v>361</v>
      </c>
      <c r="W624" t="s">
        <v>39</v>
      </c>
      <c r="X624" t="s">
        <v>40</v>
      </c>
      <c r="Y624" t="s">
        <v>41</v>
      </c>
      <c r="Z624" t="s">
        <v>42</v>
      </c>
      <c r="AA624" t="s">
        <v>1738</v>
      </c>
      <c r="AB624" t="s">
        <v>639</v>
      </c>
      <c r="AC624" t="s">
        <v>1559</v>
      </c>
      <c r="AD624" t="s">
        <v>418</v>
      </c>
      <c r="AG624" t="s">
        <v>1693</v>
      </c>
    </row>
    <row r="625" spans="1:33" x14ac:dyDescent="0.2">
      <c r="A625" t="s">
        <v>1741</v>
      </c>
      <c r="B625" t="s">
        <v>1742</v>
      </c>
      <c r="C625" s="5">
        <v>43032</v>
      </c>
      <c r="D625" s="5" t="s">
        <v>31</v>
      </c>
      <c r="E625" t="s">
        <v>31</v>
      </c>
      <c r="F625">
        <v>30</v>
      </c>
      <c r="G625" t="s">
        <v>32</v>
      </c>
      <c r="H625" s="6">
        <v>43032.418634259258</v>
      </c>
      <c r="I625" s="6">
        <v>43032.455509259256</v>
      </c>
      <c r="J625">
        <v>2000</v>
      </c>
      <c r="K625" t="s">
        <v>33</v>
      </c>
      <c r="L625" s="6">
        <v>43277</v>
      </c>
      <c r="M625" s="2" t="s">
        <v>34</v>
      </c>
      <c r="N625">
        <v>300</v>
      </c>
      <c r="O625">
        <v>297.7</v>
      </c>
      <c r="P625">
        <v>157</v>
      </c>
      <c r="Q625">
        <v>15.7</v>
      </c>
      <c r="R625" t="s">
        <v>35</v>
      </c>
      <c r="S625" t="s">
        <v>1270</v>
      </c>
      <c r="T625" t="s">
        <v>1529</v>
      </c>
      <c r="U625" t="s">
        <v>364</v>
      </c>
      <c r="W625" t="s">
        <v>39</v>
      </c>
      <c r="X625" t="s">
        <v>40</v>
      </c>
      <c r="Y625" t="s">
        <v>41</v>
      </c>
      <c r="Z625" t="s">
        <v>42</v>
      </c>
      <c r="AA625" t="s">
        <v>1738</v>
      </c>
      <c r="AB625" t="s">
        <v>639</v>
      </c>
      <c r="AC625" t="s">
        <v>1536</v>
      </c>
      <c r="AD625" t="s">
        <v>422</v>
      </c>
      <c r="AG625" t="s">
        <v>1693</v>
      </c>
    </row>
    <row r="626" spans="1:33" x14ac:dyDescent="0.2">
      <c r="A626" t="s">
        <v>1743</v>
      </c>
      <c r="B626" t="s">
        <v>1744</v>
      </c>
      <c r="C626" s="5">
        <v>43032</v>
      </c>
      <c r="D626" s="5" t="s">
        <v>31</v>
      </c>
      <c r="E626" t="s">
        <v>31</v>
      </c>
      <c r="F626">
        <v>100</v>
      </c>
      <c r="G626" t="s">
        <v>32</v>
      </c>
      <c r="H626" s="6">
        <v>43032.418634259258</v>
      </c>
      <c r="I626" s="6">
        <v>43032.455509259256</v>
      </c>
      <c r="J626">
        <v>2000</v>
      </c>
      <c r="K626" t="s">
        <v>33</v>
      </c>
      <c r="L626" s="6">
        <v>43277</v>
      </c>
      <c r="M626" s="2" t="s">
        <v>34</v>
      </c>
      <c r="N626">
        <v>259.60000000000002</v>
      </c>
      <c r="O626">
        <v>286.7</v>
      </c>
      <c r="P626">
        <v>86.8</v>
      </c>
      <c r="Q626">
        <v>8.68</v>
      </c>
      <c r="R626" t="s">
        <v>35</v>
      </c>
      <c r="S626" t="s">
        <v>1270</v>
      </c>
      <c r="T626" t="s">
        <v>1529</v>
      </c>
      <c r="U626" t="s">
        <v>367</v>
      </c>
      <c r="W626" t="s">
        <v>39</v>
      </c>
      <c r="X626" t="s">
        <v>40</v>
      </c>
      <c r="Y626" t="s">
        <v>41</v>
      </c>
      <c r="Z626" t="s">
        <v>42</v>
      </c>
      <c r="AA626" t="s">
        <v>1738</v>
      </c>
      <c r="AB626" t="s">
        <v>639</v>
      </c>
      <c r="AC626" t="s">
        <v>1539</v>
      </c>
      <c r="AD626" t="s">
        <v>426</v>
      </c>
      <c r="AG626" t="s">
        <v>1693</v>
      </c>
    </row>
    <row r="627" spans="1:33" x14ac:dyDescent="0.2">
      <c r="A627" t="s">
        <v>1745</v>
      </c>
      <c r="B627" t="s">
        <v>1746</v>
      </c>
      <c r="C627" s="5">
        <v>43032</v>
      </c>
      <c r="D627" s="5" t="s">
        <v>31</v>
      </c>
      <c r="E627" t="s">
        <v>31</v>
      </c>
      <c r="F627">
        <v>260</v>
      </c>
      <c r="G627" t="s">
        <v>32</v>
      </c>
      <c r="H627" s="6">
        <v>43032.394490740742</v>
      </c>
      <c r="I627" s="6">
        <v>43032.425405092596</v>
      </c>
      <c r="J627">
        <v>2000</v>
      </c>
      <c r="K627" t="s">
        <v>33</v>
      </c>
      <c r="L627" s="6">
        <v>43277</v>
      </c>
      <c r="M627" s="2" t="s">
        <v>34</v>
      </c>
      <c r="N627">
        <v>244</v>
      </c>
      <c r="O627">
        <v>272</v>
      </c>
      <c r="P627">
        <v>53.7</v>
      </c>
      <c r="Q627">
        <v>5.37</v>
      </c>
      <c r="R627" t="s">
        <v>35</v>
      </c>
      <c r="S627" t="s">
        <v>1270</v>
      </c>
      <c r="T627" t="s">
        <v>1529</v>
      </c>
      <c r="U627" t="s">
        <v>370</v>
      </c>
      <c r="W627" t="s">
        <v>39</v>
      </c>
      <c r="X627" t="s">
        <v>40</v>
      </c>
      <c r="Y627" t="s">
        <v>41</v>
      </c>
      <c r="Z627" t="s">
        <v>42</v>
      </c>
      <c r="AA627" t="s">
        <v>1738</v>
      </c>
      <c r="AB627" t="s">
        <v>639</v>
      </c>
      <c r="AC627" t="s">
        <v>1542</v>
      </c>
      <c r="AD627" t="s">
        <v>430</v>
      </c>
      <c r="AG627" t="s">
        <v>1747</v>
      </c>
    </row>
    <row r="628" spans="1:33" x14ac:dyDescent="0.2">
      <c r="A628" t="s">
        <v>1748</v>
      </c>
      <c r="B628" t="s">
        <v>1749</v>
      </c>
      <c r="C628" s="5">
        <v>43039</v>
      </c>
      <c r="D628" s="5" t="s">
        <v>31</v>
      </c>
      <c r="E628" t="s">
        <v>31</v>
      </c>
      <c r="F628">
        <v>0</v>
      </c>
      <c r="G628" t="s">
        <v>32</v>
      </c>
      <c r="H628" s="6">
        <v>43039.461481481485</v>
      </c>
      <c r="I628" s="6">
        <v>43039.52103009259</v>
      </c>
      <c r="J628">
        <v>2000</v>
      </c>
      <c r="K628" t="s">
        <v>1750</v>
      </c>
      <c r="L628" s="6">
        <v>43259</v>
      </c>
      <c r="M628" s="2" t="s">
        <v>34</v>
      </c>
      <c r="N628">
        <v>232.7</v>
      </c>
      <c r="O628">
        <v>385.6</v>
      </c>
      <c r="P628">
        <v>153</v>
      </c>
      <c r="Q628">
        <v>15.3</v>
      </c>
      <c r="R628" t="s">
        <v>35</v>
      </c>
      <c r="S628" t="s">
        <v>1270</v>
      </c>
      <c r="T628" t="s">
        <v>1529</v>
      </c>
      <c r="U628" t="s">
        <v>373</v>
      </c>
      <c r="W628" t="s">
        <v>39</v>
      </c>
      <c r="X628" t="s">
        <v>40</v>
      </c>
      <c r="Y628" t="s">
        <v>41</v>
      </c>
      <c r="Z628" t="s">
        <v>42</v>
      </c>
      <c r="AA628" t="s">
        <v>1738</v>
      </c>
      <c r="AB628" t="s">
        <v>639</v>
      </c>
      <c r="AC628" t="s">
        <v>1546</v>
      </c>
      <c r="AD628" t="s">
        <v>434</v>
      </c>
      <c r="AG628" t="s">
        <v>1693</v>
      </c>
    </row>
    <row r="629" spans="1:33" x14ac:dyDescent="0.2">
      <c r="A629" t="s">
        <v>1751</v>
      </c>
      <c r="B629" t="s">
        <v>1752</v>
      </c>
      <c r="C629" s="5">
        <v>43039</v>
      </c>
      <c r="D629" s="5" t="s">
        <v>31</v>
      </c>
      <c r="E629" t="s">
        <v>31</v>
      </c>
      <c r="F629">
        <v>5</v>
      </c>
      <c r="G629" t="s">
        <v>32</v>
      </c>
      <c r="H629" s="6">
        <v>43039.461481481485</v>
      </c>
      <c r="I629" s="6">
        <v>43039.52103009259</v>
      </c>
      <c r="J629">
        <v>2000</v>
      </c>
      <c r="K629" t="s">
        <v>1750</v>
      </c>
      <c r="L629" s="6">
        <v>43259</v>
      </c>
      <c r="M629" s="2" t="s">
        <v>34</v>
      </c>
      <c r="N629">
        <v>341.2</v>
      </c>
      <c r="O629">
        <v>306.39999999999998</v>
      </c>
      <c r="P629">
        <v>192</v>
      </c>
      <c r="Q629">
        <v>19.2</v>
      </c>
      <c r="R629" t="s">
        <v>35</v>
      </c>
      <c r="S629" t="s">
        <v>1270</v>
      </c>
      <c r="T629" t="s">
        <v>1529</v>
      </c>
      <c r="U629" t="s">
        <v>376</v>
      </c>
      <c r="W629" t="s">
        <v>39</v>
      </c>
      <c r="X629" t="s">
        <v>40</v>
      </c>
      <c r="Y629" t="s">
        <v>41</v>
      </c>
      <c r="Z629" t="s">
        <v>42</v>
      </c>
      <c r="AA629" t="s">
        <v>1738</v>
      </c>
      <c r="AB629" t="s">
        <v>639</v>
      </c>
      <c r="AC629" t="s">
        <v>1550</v>
      </c>
      <c r="AD629" t="s">
        <v>440</v>
      </c>
      <c r="AG629" t="s">
        <v>1693</v>
      </c>
    </row>
    <row r="630" spans="1:33" x14ac:dyDescent="0.2">
      <c r="A630" t="s">
        <v>1753</v>
      </c>
      <c r="B630" t="s">
        <v>1754</v>
      </c>
      <c r="C630" s="5">
        <v>43039</v>
      </c>
      <c r="D630" s="5" t="s">
        <v>31</v>
      </c>
      <c r="E630" t="s">
        <v>31</v>
      </c>
      <c r="F630">
        <v>30</v>
      </c>
      <c r="G630" t="s">
        <v>32</v>
      </c>
      <c r="H630" s="6">
        <v>43039.461481481485</v>
      </c>
      <c r="I630" s="6">
        <v>43039.52103009259</v>
      </c>
      <c r="J630">
        <v>2000</v>
      </c>
      <c r="K630" t="s">
        <v>1750</v>
      </c>
      <c r="L630" s="6">
        <v>43259</v>
      </c>
      <c r="M630" s="2" t="s">
        <v>34</v>
      </c>
      <c r="N630">
        <v>256.39999999999998</v>
      </c>
      <c r="O630">
        <v>291.60000000000002</v>
      </c>
      <c r="P630">
        <v>64.099999999999994</v>
      </c>
      <c r="Q630">
        <v>6.41</v>
      </c>
      <c r="R630" t="s">
        <v>35</v>
      </c>
      <c r="S630" t="s">
        <v>1270</v>
      </c>
      <c r="T630" t="s">
        <v>1529</v>
      </c>
      <c r="U630" t="s">
        <v>380</v>
      </c>
      <c r="W630" t="s">
        <v>39</v>
      </c>
      <c r="X630" t="s">
        <v>40</v>
      </c>
      <c r="Y630" t="s">
        <v>41</v>
      </c>
      <c r="Z630" t="s">
        <v>42</v>
      </c>
      <c r="AA630" t="s">
        <v>1738</v>
      </c>
      <c r="AB630" t="s">
        <v>639</v>
      </c>
      <c r="AC630" t="s">
        <v>1553</v>
      </c>
      <c r="AD630" t="s">
        <v>445</v>
      </c>
      <c r="AG630" t="s">
        <v>1693</v>
      </c>
    </row>
    <row r="631" spans="1:33" x14ac:dyDescent="0.2">
      <c r="A631" t="s">
        <v>1755</v>
      </c>
      <c r="B631" t="s">
        <v>1756</v>
      </c>
      <c r="C631" s="5">
        <v>43039</v>
      </c>
      <c r="D631" s="5" t="s">
        <v>31</v>
      </c>
      <c r="E631" t="s">
        <v>31</v>
      </c>
      <c r="F631">
        <v>100</v>
      </c>
      <c r="G631" t="s">
        <v>32</v>
      </c>
      <c r="H631" s="6">
        <v>43039.461481481485</v>
      </c>
      <c r="I631" s="6">
        <v>43039.52103009259</v>
      </c>
      <c r="J631">
        <v>2000</v>
      </c>
      <c r="K631" t="s">
        <v>1750</v>
      </c>
      <c r="L631" s="6">
        <v>43259</v>
      </c>
      <c r="M631" s="2" t="s">
        <v>34</v>
      </c>
      <c r="N631">
        <v>241.6</v>
      </c>
      <c r="O631">
        <v>270.8</v>
      </c>
      <c r="P631">
        <v>82.9</v>
      </c>
      <c r="Q631">
        <v>8.2899999999999991</v>
      </c>
      <c r="R631" t="s">
        <v>35</v>
      </c>
      <c r="S631" t="s">
        <v>1270</v>
      </c>
      <c r="T631" t="s">
        <v>1529</v>
      </c>
      <c r="U631" t="s">
        <v>384</v>
      </c>
      <c r="W631" t="s">
        <v>39</v>
      </c>
      <c r="X631" t="s">
        <v>40</v>
      </c>
      <c r="Y631" t="s">
        <v>41</v>
      </c>
      <c r="Z631" t="s">
        <v>42</v>
      </c>
      <c r="AA631" t="s">
        <v>1311</v>
      </c>
      <c r="AB631" t="s">
        <v>661</v>
      </c>
      <c r="AC631" t="s">
        <v>1530</v>
      </c>
      <c r="AD631" t="s">
        <v>412</v>
      </c>
      <c r="AG631" t="s">
        <v>1693</v>
      </c>
    </row>
    <row r="632" spans="1:33" x14ac:dyDescent="0.2">
      <c r="A632" t="s">
        <v>1757</v>
      </c>
      <c r="B632" t="s">
        <v>1758</v>
      </c>
      <c r="C632" s="5">
        <v>43039</v>
      </c>
      <c r="D632" s="5" t="s">
        <v>31</v>
      </c>
      <c r="E632" t="s">
        <v>31</v>
      </c>
      <c r="F632">
        <v>260</v>
      </c>
      <c r="G632" t="s">
        <v>32</v>
      </c>
      <c r="H632" s="6">
        <v>43039.434201388889</v>
      </c>
      <c r="I632" s="6">
        <v>43039.480868055558</v>
      </c>
      <c r="J632">
        <v>2000</v>
      </c>
      <c r="K632" t="s">
        <v>1750</v>
      </c>
      <c r="L632" s="6">
        <v>43259</v>
      </c>
      <c r="M632" s="2" t="s">
        <v>34</v>
      </c>
      <c r="N632">
        <v>228.5</v>
      </c>
      <c r="O632">
        <v>358.2</v>
      </c>
      <c r="P632">
        <v>54</v>
      </c>
      <c r="Q632">
        <v>5.4</v>
      </c>
      <c r="R632" t="s">
        <v>35</v>
      </c>
      <c r="S632" t="s">
        <v>1270</v>
      </c>
      <c r="T632" t="s">
        <v>1529</v>
      </c>
      <c r="U632" t="s">
        <v>389</v>
      </c>
      <c r="W632" t="s">
        <v>39</v>
      </c>
      <c r="X632" t="s">
        <v>40</v>
      </c>
      <c r="Y632" t="s">
        <v>41</v>
      </c>
      <c r="Z632" t="s">
        <v>42</v>
      </c>
      <c r="AA632" t="s">
        <v>1311</v>
      </c>
      <c r="AB632" t="s">
        <v>661</v>
      </c>
      <c r="AC632" t="s">
        <v>1559</v>
      </c>
      <c r="AD632" t="s">
        <v>418</v>
      </c>
      <c r="AG632" t="s">
        <v>1759</v>
      </c>
    </row>
    <row r="633" spans="1:33" x14ac:dyDescent="0.2">
      <c r="A633" t="s">
        <v>1760</v>
      </c>
      <c r="B633" t="s">
        <v>1761</v>
      </c>
      <c r="C633" s="5">
        <v>43047</v>
      </c>
      <c r="D633" s="5" t="s">
        <v>31</v>
      </c>
      <c r="E633" t="s">
        <v>31</v>
      </c>
      <c r="F633">
        <v>0</v>
      </c>
      <c r="G633" t="s">
        <v>32</v>
      </c>
      <c r="H633" s="6">
        <v>43047.420682870368</v>
      </c>
      <c r="I633" s="6">
        <v>43047.433958333335</v>
      </c>
      <c r="J633">
        <v>2000</v>
      </c>
      <c r="K633" t="s">
        <v>1762</v>
      </c>
      <c r="L633" s="6">
        <v>43258</v>
      </c>
      <c r="M633" s="2" t="s">
        <v>34</v>
      </c>
      <c r="N633">
        <v>312.39999999999998</v>
      </c>
      <c r="O633">
        <v>268.60000000000002</v>
      </c>
      <c r="P633">
        <v>239</v>
      </c>
      <c r="Q633">
        <v>23.9</v>
      </c>
      <c r="R633" t="s">
        <v>35</v>
      </c>
      <c r="S633" t="s">
        <v>1270</v>
      </c>
      <c r="T633" t="s">
        <v>1529</v>
      </c>
      <c r="U633" t="s">
        <v>392</v>
      </c>
      <c r="W633" t="s">
        <v>39</v>
      </c>
      <c r="X633" t="s">
        <v>40</v>
      </c>
      <c r="Y633" t="s">
        <v>41</v>
      </c>
      <c r="Z633" t="s">
        <v>42</v>
      </c>
      <c r="AA633" t="s">
        <v>1311</v>
      </c>
      <c r="AB633" t="s">
        <v>661</v>
      </c>
      <c r="AC633" t="s">
        <v>1536</v>
      </c>
      <c r="AD633" t="s">
        <v>422</v>
      </c>
      <c r="AG633" t="s">
        <v>259</v>
      </c>
    </row>
    <row r="634" spans="1:33" x14ac:dyDescent="0.2">
      <c r="A634" t="s">
        <v>1763</v>
      </c>
      <c r="B634" t="s">
        <v>1764</v>
      </c>
      <c r="C634" s="5">
        <v>43047</v>
      </c>
      <c r="D634" s="5" t="s">
        <v>31</v>
      </c>
      <c r="E634" t="s">
        <v>31</v>
      </c>
      <c r="F634">
        <v>5</v>
      </c>
      <c r="G634" t="s">
        <v>32</v>
      </c>
      <c r="H634" s="6">
        <v>43047.420682870368</v>
      </c>
      <c r="I634" s="6">
        <v>43047.433958333335</v>
      </c>
      <c r="J634">
        <v>1975</v>
      </c>
      <c r="K634" t="s">
        <v>1762</v>
      </c>
      <c r="L634" s="6">
        <v>43277</v>
      </c>
      <c r="M634" s="2" t="s">
        <v>34</v>
      </c>
      <c r="N634">
        <v>218.6</v>
      </c>
      <c r="O634">
        <v>330.4</v>
      </c>
      <c r="P634">
        <v>212</v>
      </c>
      <c r="Q634">
        <v>21.2</v>
      </c>
      <c r="R634" t="s">
        <v>35</v>
      </c>
      <c r="S634" t="s">
        <v>1270</v>
      </c>
      <c r="T634" t="s">
        <v>1529</v>
      </c>
      <c r="U634" t="s">
        <v>397</v>
      </c>
      <c r="W634" t="s">
        <v>39</v>
      </c>
      <c r="X634" t="s">
        <v>40</v>
      </c>
      <c r="Y634" t="s">
        <v>41</v>
      </c>
      <c r="Z634" t="s">
        <v>42</v>
      </c>
      <c r="AA634" t="s">
        <v>1311</v>
      </c>
      <c r="AB634" t="s">
        <v>661</v>
      </c>
      <c r="AC634" t="s">
        <v>1539</v>
      </c>
      <c r="AD634" t="s">
        <v>426</v>
      </c>
      <c r="AG634" t="s">
        <v>1765</v>
      </c>
    </row>
    <row r="635" spans="1:33" x14ac:dyDescent="0.2">
      <c r="A635" t="s">
        <v>1766</v>
      </c>
      <c r="B635" t="s">
        <v>1767</v>
      </c>
      <c r="C635" s="5">
        <v>43047</v>
      </c>
      <c r="D635" s="5" t="s">
        <v>31</v>
      </c>
      <c r="E635" t="s">
        <v>31</v>
      </c>
      <c r="F635">
        <v>30</v>
      </c>
      <c r="G635" t="s">
        <v>32</v>
      </c>
      <c r="H635" s="6">
        <v>43047.420682870368</v>
      </c>
      <c r="I635" s="6">
        <v>43047.433958333335</v>
      </c>
      <c r="J635">
        <v>2000</v>
      </c>
      <c r="K635" t="s">
        <v>1762</v>
      </c>
      <c r="L635" s="6">
        <v>43277</v>
      </c>
      <c r="M635" s="2" t="s">
        <v>34</v>
      </c>
      <c r="N635">
        <v>280.39999999999998</v>
      </c>
      <c r="O635">
        <v>386.8</v>
      </c>
      <c r="P635">
        <v>73.400000000000006</v>
      </c>
      <c r="Q635">
        <v>7.34</v>
      </c>
      <c r="R635" t="s">
        <v>35</v>
      </c>
      <c r="S635" t="s">
        <v>1270</v>
      </c>
      <c r="T635" t="s">
        <v>1529</v>
      </c>
      <c r="U635" t="s">
        <v>400</v>
      </c>
      <c r="W635" t="s">
        <v>39</v>
      </c>
      <c r="X635" t="s">
        <v>40</v>
      </c>
      <c r="Y635" t="s">
        <v>41</v>
      </c>
      <c r="Z635" t="s">
        <v>42</v>
      </c>
      <c r="AA635" t="s">
        <v>1311</v>
      </c>
      <c r="AB635" t="s">
        <v>661</v>
      </c>
      <c r="AC635" t="s">
        <v>1542</v>
      </c>
      <c r="AD635" t="s">
        <v>430</v>
      </c>
      <c r="AG635" t="s">
        <v>1693</v>
      </c>
    </row>
    <row r="636" spans="1:33" x14ac:dyDescent="0.2">
      <c r="A636" t="s">
        <v>1768</v>
      </c>
      <c r="B636" t="s">
        <v>1769</v>
      </c>
      <c r="C636" s="5">
        <v>43047</v>
      </c>
      <c r="D636" s="5" t="s">
        <v>31</v>
      </c>
      <c r="E636" t="s">
        <v>31</v>
      </c>
      <c r="F636">
        <v>100</v>
      </c>
      <c r="G636" t="s">
        <v>32</v>
      </c>
      <c r="H636" s="6">
        <v>43047.420682870368</v>
      </c>
      <c r="I636" s="6">
        <v>43047.433958333335</v>
      </c>
      <c r="J636">
        <v>2000</v>
      </c>
      <c r="K636" t="s">
        <v>1762</v>
      </c>
      <c r="L636" s="6">
        <v>43277</v>
      </c>
      <c r="M636" s="2" t="s">
        <v>34</v>
      </c>
      <c r="N636">
        <v>336.8</v>
      </c>
      <c r="O636">
        <v>367.6</v>
      </c>
      <c r="P636">
        <v>62.4</v>
      </c>
      <c r="Q636">
        <v>6.24</v>
      </c>
      <c r="R636" t="s">
        <v>35</v>
      </c>
      <c r="S636" t="s">
        <v>1270</v>
      </c>
      <c r="T636" t="s">
        <v>1529</v>
      </c>
      <c r="U636" t="s">
        <v>403</v>
      </c>
      <c r="W636" t="s">
        <v>39</v>
      </c>
      <c r="X636" t="s">
        <v>40</v>
      </c>
      <c r="Y636" t="s">
        <v>41</v>
      </c>
      <c r="Z636" t="s">
        <v>42</v>
      </c>
      <c r="AA636" t="s">
        <v>1311</v>
      </c>
      <c r="AB636" t="s">
        <v>661</v>
      </c>
      <c r="AC636" t="s">
        <v>1546</v>
      </c>
      <c r="AD636" t="s">
        <v>434</v>
      </c>
      <c r="AG636" t="s">
        <v>1693</v>
      </c>
    </row>
    <row r="637" spans="1:33" x14ac:dyDescent="0.2">
      <c r="A637" t="s">
        <v>1770</v>
      </c>
      <c r="B637" t="s">
        <v>1771</v>
      </c>
      <c r="C637" s="5">
        <v>43047</v>
      </c>
      <c r="D637" s="5" t="s">
        <v>31</v>
      </c>
      <c r="E637" t="s">
        <v>31</v>
      </c>
      <c r="F637">
        <v>260</v>
      </c>
      <c r="G637" t="s">
        <v>32</v>
      </c>
      <c r="H637" s="6">
        <v>43047.403182870374</v>
      </c>
      <c r="I637" s="6">
        <v>43047.433900462966</v>
      </c>
      <c r="J637">
        <v>2000</v>
      </c>
      <c r="K637" t="s">
        <v>1762</v>
      </c>
      <c r="L637" s="6">
        <v>43277</v>
      </c>
      <c r="M637" s="2" t="s">
        <v>34</v>
      </c>
      <c r="N637">
        <v>326.2</v>
      </c>
      <c r="O637">
        <v>299</v>
      </c>
      <c r="P637">
        <v>64.7</v>
      </c>
      <c r="Q637">
        <v>6.47</v>
      </c>
      <c r="R637" t="s">
        <v>35</v>
      </c>
      <c r="S637" t="s">
        <v>1270</v>
      </c>
      <c r="T637" t="s">
        <v>1529</v>
      </c>
      <c r="U637" t="s">
        <v>406</v>
      </c>
      <c r="W637" t="s">
        <v>39</v>
      </c>
      <c r="X637" t="s">
        <v>40</v>
      </c>
      <c r="Y637" t="s">
        <v>41</v>
      </c>
      <c r="Z637" t="s">
        <v>42</v>
      </c>
      <c r="AA637" t="s">
        <v>1311</v>
      </c>
      <c r="AB637" t="s">
        <v>661</v>
      </c>
      <c r="AC637" t="s">
        <v>1550</v>
      </c>
      <c r="AD637" t="s">
        <v>440</v>
      </c>
      <c r="AG637" t="s">
        <v>1693</v>
      </c>
    </row>
    <row r="638" spans="1:33" x14ac:dyDescent="0.2">
      <c r="A638" t="s">
        <v>1772</v>
      </c>
      <c r="B638" t="s">
        <v>1773</v>
      </c>
      <c r="C638" s="5">
        <v>43055</v>
      </c>
      <c r="D638" s="5" t="s">
        <v>31</v>
      </c>
      <c r="E638" t="s">
        <v>31</v>
      </c>
      <c r="F638">
        <v>0</v>
      </c>
      <c r="G638" t="s">
        <v>32</v>
      </c>
      <c r="H638" s="6">
        <v>43055.417569444442</v>
      </c>
      <c r="I638" s="6">
        <v>43055.434039351851</v>
      </c>
      <c r="J638">
        <v>2000</v>
      </c>
      <c r="K638" t="s">
        <v>1774</v>
      </c>
      <c r="L638" s="6">
        <v>43258</v>
      </c>
      <c r="M638" s="2" t="s">
        <v>34</v>
      </c>
      <c r="N638">
        <v>249</v>
      </c>
      <c r="O638">
        <v>280.10000000000002</v>
      </c>
      <c r="P638">
        <v>86.5</v>
      </c>
      <c r="Q638">
        <v>8.65</v>
      </c>
      <c r="R638" t="s">
        <v>35</v>
      </c>
      <c r="S638" t="s">
        <v>1270</v>
      </c>
      <c r="T638" t="s">
        <v>1522</v>
      </c>
      <c r="U638" t="s">
        <v>38</v>
      </c>
      <c r="W638" t="s">
        <v>39</v>
      </c>
      <c r="X638" t="s">
        <v>40</v>
      </c>
      <c r="Y638" t="s">
        <v>41</v>
      </c>
      <c r="Z638" t="s">
        <v>42</v>
      </c>
      <c r="AA638" t="s">
        <v>1531</v>
      </c>
      <c r="AB638" t="s">
        <v>413</v>
      </c>
      <c r="AC638" t="s">
        <v>1272</v>
      </c>
      <c r="AD638" t="s">
        <v>45</v>
      </c>
      <c r="AG638" t="s">
        <v>259</v>
      </c>
    </row>
    <row r="639" spans="1:33" x14ac:dyDescent="0.2">
      <c r="A639" t="s">
        <v>1775</v>
      </c>
      <c r="B639" t="s">
        <v>1776</v>
      </c>
      <c r="C639" s="5">
        <v>43055</v>
      </c>
      <c r="D639" s="5" t="s">
        <v>31</v>
      </c>
      <c r="E639" t="s">
        <v>31</v>
      </c>
      <c r="F639">
        <v>5</v>
      </c>
      <c r="G639" t="s">
        <v>32</v>
      </c>
      <c r="H639" s="6">
        <v>43055.417569444442</v>
      </c>
      <c r="I639" s="6">
        <v>43055.434039351851</v>
      </c>
      <c r="J639">
        <v>2000</v>
      </c>
      <c r="K639" t="s">
        <v>1774</v>
      </c>
      <c r="L639" s="6">
        <v>43258</v>
      </c>
      <c r="M639" s="2" t="s">
        <v>34</v>
      </c>
      <c r="N639">
        <v>230.1</v>
      </c>
      <c r="O639">
        <v>268.3</v>
      </c>
      <c r="P639">
        <v>71.7</v>
      </c>
      <c r="Q639">
        <v>7.17</v>
      </c>
      <c r="R639" t="s">
        <v>35</v>
      </c>
      <c r="S639" t="s">
        <v>1270</v>
      </c>
      <c r="T639" t="s">
        <v>1522</v>
      </c>
      <c r="U639" t="s">
        <v>50</v>
      </c>
      <c r="W639" t="s">
        <v>39</v>
      </c>
      <c r="X639" t="s">
        <v>40</v>
      </c>
      <c r="Y639" t="s">
        <v>41</v>
      </c>
      <c r="Z639" t="s">
        <v>42</v>
      </c>
      <c r="AA639" t="s">
        <v>1531</v>
      </c>
      <c r="AB639" t="s">
        <v>413</v>
      </c>
      <c r="AC639" t="s">
        <v>1276</v>
      </c>
      <c r="AD639" t="s">
        <v>52</v>
      </c>
      <c r="AG639" t="s">
        <v>259</v>
      </c>
    </row>
    <row r="640" spans="1:33" x14ac:dyDescent="0.2">
      <c r="A640" t="s">
        <v>1777</v>
      </c>
      <c r="B640" t="s">
        <v>1778</v>
      </c>
      <c r="C640" s="5">
        <v>43055</v>
      </c>
      <c r="D640" s="5" t="s">
        <v>31</v>
      </c>
      <c r="E640" t="s">
        <v>31</v>
      </c>
      <c r="F640">
        <v>30</v>
      </c>
      <c r="G640" t="s">
        <v>32</v>
      </c>
      <c r="H640" s="6">
        <v>43055.417569444442</v>
      </c>
      <c r="I640" s="6">
        <v>43055.434039351851</v>
      </c>
      <c r="J640">
        <v>2000</v>
      </c>
      <c r="K640" t="s">
        <v>1774</v>
      </c>
      <c r="L640" s="6">
        <v>43258</v>
      </c>
      <c r="M640" s="2" t="s">
        <v>34</v>
      </c>
      <c r="N640">
        <v>218.3</v>
      </c>
      <c r="O640">
        <v>309.8</v>
      </c>
      <c r="P640">
        <v>71.400000000000006</v>
      </c>
      <c r="Q640">
        <v>7.14</v>
      </c>
      <c r="R640" t="s">
        <v>35</v>
      </c>
      <c r="S640" t="s">
        <v>1270</v>
      </c>
      <c r="T640" t="s">
        <v>1522</v>
      </c>
      <c r="U640" t="s">
        <v>55</v>
      </c>
      <c r="W640" t="s">
        <v>39</v>
      </c>
      <c r="X640" t="s">
        <v>40</v>
      </c>
      <c r="Y640" t="s">
        <v>41</v>
      </c>
      <c r="Z640" t="s">
        <v>42</v>
      </c>
      <c r="AA640" t="s">
        <v>1531</v>
      </c>
      <c r="AB640" t="s">
        <v>413</v>
      </c>
      <c r="AC640" t="s">
        <v>1279</v>
      </c>
      <c r="AD640" t="s">
        <v>57</v>
      </c>
      <c r="AG640" t="s">
        <v>259</v>
      </c>
    </row>
    <row r="641" spans="1:33" x14ac:dyDescent="0.2">
      <c r="A641" t="s">
        <v>1779</v>
      </c>
      <c r="B641" t="s">
        <v>1780</v>
      </c>
      <c r="C641" s="5">
        <v>43055</v>
      </c>
      <c r="D641" s="5" t="s">
        <v>31</v>
      </c>
      <c r="E641" t="s">
        <v>31</v>
      </c>
      <c r="F641">
        <v>100</v>
      </c>
      <c r="G641" t="s">
        <v>32</v>
      </c>
      <c r="H641" s="6">
        <v>43055.417569444442</v>
      </c>
      <c r="I641" s="6">
        <v>43055.434039351851</v>
      </c>
      <c r="J641">
        <v>2000</v>
      </c>
      <c r="K641" t="s">
        <v>1774</v>
      </c>
      <c r="L641" s="6">
        <v>43258</v>
      </c>
      <c r="M641" s="2" t="s">
        <v>34</v>
      </c>
      <c r="N641">
        <v>259.8</v>
      </c>
      <c r="O641">
        <v>282.8</v>
      </c>
      <c r="P641">
        <v>47.8</v>
      </c>
      <c r="Q641">
        <v>4.78</v>
      </c>
      <c r="R641" t="s">
        <v>35</v>
      </c>
      <c r="S641" t="s">
        <v>1270</v>
      </c>
      <c r="T641" t="s">
        <v>1522</v>
      </c>
      <c r="U641" t="s">
        <v>60</v>
      </c>
      <c r="W641" t="s">
        <v>39</v>
      </c>
      <c r="X641" t="s">
        <v>40</v>
      </c>
      <c r="Y641" t="s">
        <v>41</v>
      </c>
      <c r="Z641" t="s">
        <v>42</v>
      </c>
      <c r="AA641" t="s">
        <v>1531</v>
      </c>
      <c r="AB641" t="s">
        <v>413</v>
      </c>
      <c r="AC641" t="s">
        <v>1282</v>
      </c>
      <c r="AD641" t="s">
        <v>62</v>
      </c>
      <c r="AG641" t="s">
        <v>259</v>
      </c>
    </row>
    <row r="642" spans="1:33" x14ac:dyDescent="0.2">
      <c r="A642" t="s">
        <v>1781</v>
      </c>
      <c r="B642" t="s">
        <v>1782</v>
      </c>
      <c r="C642" s="5">
        <v>43055</v>
      </c>
      <c r="D642" s="5" t="s">
        <v>31</v>
      </c>
      <c r="E642" t="s">
        <v>31</v>
      </c>
      <c r="F642">
        <v>260</v>
      </c>
      <c r="G642" t="s">
        <v>32</v>
      </c>
      <c r="H642" s="6">
        <v>43055.392199074071</v>
      </c>
      <c r="I642" s="6">
        <v>43055.412743055553</v>
      </c>
      <c r="J642">
        <v>2000</v>
      </c>
      <c r="K642" t="s">
        <v>1774</v>
      </c>
      <c r="L642" s="6">
        <v>43258</v>
      </c>
      <c r="M642" s="2" t="s">
        <v>34</v>
      </c>
      <c r="N642">
        <v>232.8</v>
      </c>
      <c r="O642">
        <v>250</v>
      </c>
      <c r="P642">
        <v>54.7</v>
      </c>
      <c r="Q642">
        <v>5.47</v>
      </c>
      <c r="R642" t="s">
        <v>35</v>
      </c>
      <c r="S642" t="s">
        <v>1270</v>
      </c>
      <c r="T642" t="s">
        <v>1522</v>
      </c>
      <c r="U642" t="s">
        <v>65</v>
      </c>
      <c r="W642" t="s">
        <v>39</v>
      </c>
      <c r="X642" t="s">
        <v>40</v>
      </c>
      <c r="Y642" t="s">
        <v>41</v>
      </c>
      <c r="Z642" t="s">
        <v>42</v>
      </c>
      <c r="AA642" t="s">
        <v>1531</v>
      </c>
      <c r="AB642" t="s">
        <v>413</v>
      </c>
      <c r="AC642" t="s">
        <v>1285</v>
      </c>
      <c r="AD642" t="s">
        <v>67</v>
      </c>
      <c r="AG642" t="s">
        <v>1783</v>
      </c>
    </row>
    <row r="643" spans="1:33" x14ac:dyDescent="0.2">
      <c r="A643" t="s">
        <v>1784</v>
      </c>
      <c r="B643" t="s">
        <v>1785</v>
      </c>
      <c r="C643" s="5">
        <v>43059</v>
      </c>
      <c r="D643" s="5" t="s">
        <v>31</v>
      </c>
      <c r="E643" t="s">
        <v>31</v>
      </c>
      <c r="F643">
        <v>0</v>
      </c>
      <c r="G643" t="s">
        <v>32</v>
      </c>
      <c r="H643" s="6">
        <v>43059.411759259259</v>
      </c>
      <c r="I643" s="6">
        <v>43059.458680555559</v>
      </c>
      <c r="J643">
        <v>2000</v>
      </c>
      <c r="K643" t="s">
        <v>70</v>
      </c>
      <c r="L643" s="6">
        <v>43258</v>
      </c>
      <c r="M643" s="2" t="s">
        <v>34</v>
      </c>
      <c r="N643">
        <v>200</v>
      </c>
      <c r="O643">
        <v>284.3</v>
      </c>
      <c r="P643">
        <v>62.5</v>
      </c>
      <c r="Q643">
        <v>6.25</v>
      </c>
      <c r="R643" t="s">
        <v>35</v>
      </c>
      <c r="S643" t="s">
        <v>1270</v>
      </c>
      <c r="T643" t="s">
        <v>1522</v>
      </c>
      <c r="U643" t="s">
        <v>71</v>
      </c>
      <c r="W643" t="s">
        <v>39</v>
      </c>
      <c r="X643" t="s">
        <v>40</v>
      </c>
      <c r="Y643" t="s">
        <v>41</v>
      </c>
      <c r="Z643" t="s">
        <v>42</v>
      </c>
      <c r="AA643" t="s">
        <v>1531</v>
      </c>
      <c r="AB643" t="s">
        <v>413</v>
      </c>
      <c r="AC643" t="s">
        <v>1293</v>
      </c>
      <c r="AD643" t="s">
        <v>73</v>
      </c>
      <c r="AG643" t="s">
        <v>259</v>
      </c>
    </row>
    <row r="644" spans="1:33" x14ac:dyDescent="0.2">
      <c r="A644" t="s">
        <v>1786</v>
      </c>
      <c r="B644" t="s">
        <v>1787</v>
      </c>
      <c r="C644" s="5">
        <v>43059</v>
      </c>
      <c r="D644" s="5" t="s">
        <v>31</v>
      </c>
      <c r="E644" t="s">
        <v>31</v>
      </c>
      <c r="F644">
        <v>5</v>
      </c>
      <c r="G644" t="s">
        <v>32</v>
      </c>
      <c r="H644" s="6">
        <v>43059.411759259259</v>
      </c>
      <c r="I644" s="6">
        <v>43059.458680555559</v>
      </c>
      <c r="J644">
        <v>2000</v>
      </c>
      <c r="K644" t="s">
        <v>70</v>
      </c>
      <c r="L644" s="6">
        <v>43258</v>
      </c>
      <c r="M644" s="2" t="s">
        <v>34</v>
      </c>
      <c r="N644">
        <v>241.2</v>
      </c>
      <c r="O644">
        <v>293.39999999999998</v>
      </c>
      <c r="P644">
        <v>47.1</v>
      </c>
      <c r="Q644">
        <v>4.71</v>
      </c>
      <c r="R644" t="s">
        <v>35</v>
      </c>
      <c r="S644" t="s">
        <v>1270</v>
      </c>
      <c r="T644" t="s">
        <v>1522</v>
      </c>
      <c r="U644" t="s">
        <v>77</v>
      </c>
      <c r="W644" t="s">
        <v>39</v>
      </c>
      <c r="X644" t="s">
        <v>40</v>
      </c>
      <c r="Y644" t="s">
        <v>41</v>
      </c>
      <c r="Z644" t="s">
        <v>42</v>
      </c>
      <c r="AA644" t="s">
        <v>1531</v>
      </c>
      <c r="AB644" t="s">
        <v>413</v>
      </c>
      <c r="AC644" t="s">
        <v>1296</v>
      </c>
      <c r="AD644" t="s">
        <v>79</v>
      </c>
      <c r="AG644" t="s">
        <v>259</v>
      </c>
    </row>
    <row r="645" spans="1:33" x14ac:dyDescent="0.2">
      <c r="A645" t="s">
        <v>1788</v>
      </c>
      <c r="B645" t="s">
        <v>1789</v>
      </c>
      <c r="C645" s="5">
        <v>43059</v>
      </c>
      <c r="D645" s="5" t="s">
        <v>31</v>
      </c>
      <c r="E645" t="s">
        <v>31</v>
      </c>
      <c r="F645">
        <v>30</v>
      </c>
      <c r="G645" t="s">
        <v>32</v>
      </c>
      <c r="H645" s="6">
        <v>43059.411759259259</v>
      </c>
      <c r="I645" s="6">
        <v>43059.458680555559</v>
      </c>
      <c r="J645">
        <v>2000</v>
      </c>
      <c r="K645" t="s">
        <v>70</v>
      </c>
      <c r="L645" s="6">
        <v>43258</v>
      </c>
      <c r="M645" s="2" t="s">
        <v>34</v>
      </c>
      <c r="N645">
        <v>253.5</v>
      </c>
      <c r="O645">
        <v>287.39999999999998</v>
      </c>
      <c r="P645">
        <v>51.1</v>
      </c>
      <c r="Q645">
        <v>5.1100000000000003</v>
      </c>
      <c r="R645" t="s">
        <v>35</v>
      </c>
      <c r="S645" t="s">
        <v>1270</v>
      </c>
      <c r="T645" t="s">
        <v>1522</v>
      </c>
      <c r="U645" t="s">
        <v>82</v>
      </c>
      <c r="W645" t="s">
        <v>39</v>
      </c>
      <c r="X645" t="s">
        <v>40</v>
      </c>
      <c r="Y645" t="s">
        <v>41</v>
      </c>
      <c r="Z645" t="s">
        <v>42</v>
      </c>
      <c r="AA645" t="s">
        <v>1531</v>
      </c>
      <c r="AB645" t="s">
        <v>413</v>
      </c>
      <c r="AC645" t="s">
        <v>1299</v>
      </c>
      <c r="AD645" t="s">
        <v>84</v>
      </c>
      <c r="AG645" t="s">
        <v>259</v>
      </c>
    </row>
    <row r="646" spans="1:33" x14ac:dyDescent="0.2">
      <c r="A646" t="s">
        <v>1790</v>
      </c>
      <c r="B646" t="s">
        <v>1791</v>
      </c>
      <c r="C646" s="5">
        <v>43059</v>
      </c>
      <c r="D646" s="5" t="s">
        <v>31</v>
      </c>
      <c r="E646" t="s">
        <v>31</v>
      </c>
      <c r="F646">
        <v>100</v>
      </c>
      <c r="G646" t="s">
        <v>32</v>
      </c>
      <c r="H646" s="6">
        <v>43059.411759259259</v>
      </c>
      <c r="I646" s="6">
        <v>43059.458680555559</v>
      </c>
      <c r="J646">
        <v>2000</v>
      </c>
      <c r="K646" t="s">
        <v>70</v>
      </c>
      <c r="L646" s="6">
        <v>43258</v>
      </c>
      <c r="M646" s="2" t="s">
        <v>34</v>
      </c>
      <c r="N646">
        <v>237.4</v>
      </c>
      <c r="O646">
        <v>264.8</v>
      </c>
      <c r="P646">
        <v>37.1</v>
      </c>
      <c r="Q646">
        <v>3.71</v>
      </c>
      <c r="R646" t="s">
        <v>35</v>
      </c>
      <c r="S646" t="s">
        <v>1270</v>
      </c>
      <c r="T646" t="s">
        <v>1522</v>
      </c>
      <c r="U646" t="s">
        <v>87</v>
      </c>
      <c r="W646" t="s">
        <v>39</v>
      </c>
      <c r="X646" t="s">
        <v>40</v>
      </c>
      <c r="Y646" t="s">
        <v>41</v>
      </c>
      <c r="Z646" t="s">
        <v>42</v>
      </c>
      <c r="AA646" t="s">
        <v>1556</v>
      </c>
      <c r="AB646" t="s">
        <v>450</v>
      </c>
      <c r="AC646" t="s">
        <v>1272</v>
      </c>
      <c r="AD646" t="s">
        <v>45</v>
      </c>
      <c r="AG646" t="s">
        <v>259</v>
      </c>
    </row>
    <row r="647" spans="1:33" x14ac:dyDescent="0.2">
      <c r="A647" t="s">
        <v>1792</v>
      </c>
      <c r="B647" t="s">
        <v>1793</v>
      </c>
      <c r="C647" s="5">
        <v>43059</v>
      </c>
      <c r="D647" s="5" t="s">
        <v>31</v>
      </c>
      <c r="E647" t="s">
        <v>31</v>
      </c>
      <c r="F647">
        <v>260</v>
      </c>
      <c r="G647" t="s">
        <v>32</v>
      </c>
      <c r="H647" s="6">
        <v>43059.394085648149</v>
      </c>
      <c r="I647" s="6">
        <v>43059.427071759259</v>
      </c>
      <c r="J647">
        <v>2000</v>
      </c>
      <c r="K647" t="s">
        <v>70</v>
      </c>
      <c r="L647" s="6">
        <v>43258</v>
      </c>
      <c r="M647" s="2" t="s">
        <v>34</v>
      </c>
      <c r="N647">
        <v>232.4</v>
      </c>
      <c r="O647">
        <v>272.8</v>
      </c>
      <c r="P647">
        <v>37.4</v>
      </c>
      <c r="Q647">
        <v>3.74</v>
      </c>
      <c r="R647" t="s">
        <v>35</v>
      </c>
      <c r="S647" t="s">
        <v>1270</v>
      </c>
      <c r="T647" t="s">
        <v>1522</v>
      </c>
      <c r="U647" t="s">
        <v>93</v>
      </c>
      <c r="W647" t="s">
        <v>39</v>
      </c>
      <c r="X647" t="s">
        <v>40</v>
      </c>
      <c r="Y647" t="s">
        <v>41</v>
      </c>
      <c r="Z647" t="s">
        <v>42</v>
      </c>
      <c r="AA647" t="s">
        <v>1556</v>
      </c>
      <c r="AB647" t="s">
        <v>450</v>
      </c>
      <c r="AC647" t="s">
        <v>1276</v>
      </c>
      <c r="AD647" t="s">
        <v>52</v>
      </c>
      <c r="AG647" t="s">
        <v>259</v>
      </c>
    </row>
    <row r="648" spans="1:33" x14ac:dyDescent="0.2">
      <c r="A648" t="s">
        <v>1794</v>
      </c>
      <c r="B648" t="s">
        <v>1795</v>
      </c>
      <c r="C648" s="5">
        <v>43066</v>
      </c>
      <c r="D648" s="5" t="s">
        <v>31</v>
      </c>
      <c r="E648" t="s">
        <v>31</v>
      </c>
      <c r="F648">
        <v>0</v>
      </c>
      <c r="G648" t="s">
        <v>32</v>
      </c>
      <c r="H648" s="6">
        <v>43066.417118055557</v>
      </c>
      <c r="I648" s="6">
        <v>43066.464432870373</v>
      </c>
      <c r="J648">
        <v>2000</v>
      </c>
      <c r="K648" t="s">
        <v>1796</v>
      </c>
      <c r="L648" s="6">
        <v>43258</v>
      </c>
      <c r="M648" s="2" t="s">
        <v>34</v>
      </c>
      <c r="N648">
        <v>227</v>
      </c>
      <c r="O648">
        <v>317.60000000000002</v>
      </c>
      <c r="P648">
        <v>35.4</v>
      </c>
      <c r="Q648">
        <v>3.54</v>
      </c>
      <c r="R648" t="s">
        <v>35</v>
      </c>
      <c r="S648" t="s">
        <v>1270</v>
      </c>
      <c r="T648" t="s">
        <v>1522</v>
      </c>
      <c r="U648" t="s">
        <v>97</v>
      </c>
      <c r="W648" t="s">
        <v>39</v>
      </c>
      <c r="X648" t="s">
        <v>40</v>
      </c>
      <c r="Y648" t="s">
        <v>41</v>
      </c>
      <c r="Z648" t="s">
        <v>42</v>
      </c>
      <c r="AA648" t="s">
        <v>1556</v>
      </c>
      <c r="AB648" t="s">
        <v>450</v>
      </c>
      <c r="AC648" t="s">
        <v>1279</v>
      </c>
      <c r="AD648" t="s">
        <v>57</v>
      </c>
      <c r="AG648" t="s">
        <v>259</v>
      </c>
    </row>
    <row r="649" spans="1:33" x14ac:dyDescent="0.2">
      <c r="A649" t="s">
        <v>1797</v>
      </c>
      <c r="B649" t="s">
        <v>1798</v>
      </c>
      <c r="C649" s="5">
        <v>43066</v>
      </c>
      <c r="D649" s="5" t="s">
        <v>31</v>
      </c>
      <c r="E649" t="s">
        <v>31</v>
      </c>
      <c r="F649">
        <v>5</v>
      </c>
      <c r="G649" t="s">
        <v>32</v>
      </c>
      <c r="H649" s="6">
        <v>43066.417118055557</v>
      </c>
      <c r="I649" s="6">
        <v>43066.464432870373</v>
      </c>
      <c r="J649">
        <v>2000</v>
      </c>
      <c r="K649" t="s">
        <v>1796</v>
      </c>
      <c r="L649" s="6">
        <v>43258</v>
      </c>
      <c r="M649" s="2" t="s">
        <v>34</v>
      </c>
      <c r="N649">
        <v>267.60000000000002</v>
      </c>
      <c r="O649">
        <v>290.10000000000002</v>
      </c>
      <c r="P649">
        <v>56.8</v>
      </c>
      <c r="Q649">
        <v>5.68</v>
      </c>
      <c r="R649" t="s">
        <v>35</v>
      </c>
      <c r="S649" t="s">
        <v>1270</v>
      </c>
      <c r="T649" t="s">
        <v>1522</v>
      </c>
      <c r="U649" t="s">
        <v>100</v>
      </c>
      <c r="W649" t="s">
        <v>39</v>
      </c>
      <c r="X649" t="s">
        <v>40</v>
      </c>
      <c r="Y649" t="s">
        <v>41</v>
      </c>
      <c r="Z649" t="s">
        <v>42</v>
      </c>
      <c r="AA649" t="s">
        <v>1556</v>
      </c>
      <c r="AB649" t="s">
        <v>450</v>
      </c>
      <c r="AC649" t="s">
        <v>1282</v>
      </c>
      <c r="AD649" t="s">
        <v>62</v>
      </c>
      <c r="AG649" t="s">
        <v>259</v>
      </c>
    </row>
    <row r="650" spans="1:33" x14ac:dyDescent="0.2">
      <c r="A650" t="s">
        <v>1799</v>
      </c>
      <c r="B650" t="s">
        <v>1800</v>
      </c>
      <c r="C650" s="5">
        <v>43066</v>
      </c>
      <c r="D650" s="5" t="s">
        <v>31</v>
      </c>
      <c r="E650" t="s">
        <v>31</v>
      </c>
      <c r="F650">
        <v>30</v>
      </c>
      <c r="G650" t="s">
        <v>32</v>
      </c>
      <c r="H650" s="6">
        <v>43066.417118055557</v>
      </c>
      <c r="I650" s="6">
        <v>43066.464432870373</v>
      </c>
      <c r="J650">
        <v>2000</v>
      </c>
      <c r="K650" t="s">
        <v>1796</v>
      </c>
      <c r="L650" s="6">
        <v>43258</v>
      </c>
      <c r="M650" s="2" t="s">
        <v>34</v>
      </c>
      <c r="N650">
        <v>240.1</v>
      </c>
      <c r="O650">
        <v>276.89999999999998</v>
      </c>
      <c r="P650">
        <v>33.9</v>
      </c>
      <c r="Q650">
        <v>3.39</v>
      </c>
      <c r="R650" t="s">
        <v>35</v>
      </c>
      <c r="S650" t="s">
        <v>1270</v>
      </c>
      <c r="T650" t="s">
        <v>1522</v>
      </c>
      <c r="U650" t="s">
        <v>103</v>
      </c>
      <c r="W650" t="s">
        <v>39</v>
      </c>
      <c r="X650" t="s">
        <v>40</v>
      </c>
      <c r="Y650" t="s">
        <v>41</v>
      </c>
      <c r="Z650" t="s">
        <v>42</v>
      </c>
      <c r="AA650" t="s">
        <v>1556</v>
      </c>
      <c r="AB650" t="s">
        <v>450</v>
      </c>
      <c r="AC650" t="s">
        <v>1285</v>
      </c>
      <c r="AD650" t="s">
        <v>67</v>
      </c>
      <c r="AG650" t="s">
        <v>259</v>
      </c>
    </row>
    <row r="651" spans="1:33" x14ac:dyDescent="0.2">
      <c r="A651" t="s">
        <v>1801</v>
      </c>
      <c r="B651" t="s">
        <v>1802</v>
      </c>
      <c r="C651" s="5">
        <v>43066</v>
      </c>
      <c r="D651" s="5" t="s">
        <v>31</v>
      </c>
      <c r="E651" t="s">
        <v>31</v>
      </c>
      <c r="F651">
        <v>100</v>
      </c>
      <c r="G651" t="s">
        <v>32</v>
      </c>
      <c r="H651" s="6">
        <v>43066.417118055557</v>
      </c>
      <c r="I651" s="6">
        <v>43066.464432870373</v>
      </c>
      <c r="J651">
        <v>2000</v>
      </c>
      <c r="K651" t="s">
        <v>1796</v>
      </c>
      <c r="L651" s="6">
        <v>43258</v>
      </c>
      <c r="M651" s="2" t="s">
        <v>34</v>
      </c>
      <c r="N651">
        <v>235.9</v>
      </c>
      <c r="O651">
        <v>304.2</v>
      </c>
      <c r="P651">
        <v>30.2</v>
      </c>
      <c r="Q651">
        <v>3.02</v>
      </c>
      <c r="R651" t="s">
        <v>35</v>
      </c>
      <c r="S651" t="s">
        <v>1270</v>
      </c>
      <c r="T651" t="s">
        <v>1522</v>
      </c>
      <c r="U651" t="s">
        <v>106</v>
      </c>
      <c r="W651" t="s">
        <v>39</v>
      </c>
      <c r="X651" t="s">
        <v>40</v>
      </c>
      <c r="Y651" t="s">
        <v>41</v>
      </c>
      <c r="Z651" t="s">
        <v>42</v>
      </c>
      <c r="AA651" t="s">
        <v>1556</v>
      </c>
      <c r="AB651" t="s">
        <v>450</v>
      </c>
      <c r="AC651" t="s">
        <v>1293</v>
      </c>
      <c r="AD651" t="s">
        <v>73</v>
      </c>
      <c r="AG651" t="s">
        <v>259</v>
      </c>
    </row>
    <row r="652" spans="1:33" x14ac:dyDescent="0.2">
      <c r="A652" t="s">
        <v>1803</v>
      </c>
      <c r="B652" t="s">
        <v>1804</v>
      </c>
      <c r="C652" s="5">
        <v>43066</v>
      </c>
      <c r="D652" s="5" t="s">
        <v>31</v>
      </c>
      <c r="E652" t="s">
        <v>31</v>
      </c>
      <c r="F652">
        <v>260</v>
      </c>
      <c r="G652" t="s">
        <v>32</v>
      </c>
      <c r="H652" s="6">
        <v>43066.393148148149</v>
      </c>
      <c r="I652" s="6">
        <v>43066.450358796297</v>
      </c>
      <c r="J652">
        <v>2000</v>
      </c>
      <c r="K652" t="s">
        <v>1796</v>
      </c>
      <c r="L652" s="6">
        <v>43258</v>
      </c>
      <c r="M652" s="2" t="s">
        <v>34</v>
      </c>
      <c r="N652">
        <v>254.2</v>
      </c>
      <c r="O652">
        <v>272.8</v>
      </c>
      <c r="P652">
        <v>46.9</v>
      </c>
      <c r="Q652">
        <v>4.6900000000000004</v>
      </c>
      <c r="R652" t="s">
        <v>35</v>
      </c>
      <c r="S652" t="s">
        <v>1270</v>
      </c>
      <c r="T652" t="s">
        <v>1522</v>
      </c>
      <c r="U652" t="s">
        <v>109</v>
      </c>
      <c r="W652" t="s">
        <v>39</v>
      </c>
      <c r="X652" t="s">
        <v>40</v>
      </c>
      <c r="Y652" t="s">
        <v>41</v>
      </c>
      <c r="Z652" t="s">
        <v>42</v>
      </c>
      <c r="AA652" t="s">
        <v>1556</v>
      </c>
      <c r="AB652" t="s">
        <v>450</v>
      </c>
      <c r="AC652" t="s">
        <v>1296</v>
      </c>
      <c r="AD652" t="s">
        <v>79</v>
      </c>
      <c r="AG652" t="s">
        <v>1805</v>
      </c>
    </row>
    <row r="653" spans="1:33" x14ac:dyDescent="0.2">
      <c r="A653" t="s">
        <v>1806</v>
      </c>
      <c r="B653" t="s">
        <v>1807</v>
      </c>
      <c r="C653" s="5">
        <v>43075</v>
      </c>
      <c r="D653" s="5" t="s">
        <v>31</v>
      </c>
      <c r="E653" t="s">
        <v>31</v>
      </c>
      <c r="F653">
        <v>0</v>
      </c>
      <c r="G653" t="s">
        <v>32</v>
      </c>
      <c r="H653" s="6">
        <v>43075.434942129628</v>
      </c>
      <c r="I653" s="6">
        <v>43075.504571759258</v>
      </c>
      <c r="J653">
        <v>2000</v>
      </c>
      <c r="K653" t="s">
        <v>1808</v>
      </c>
      <c r="L653" s="6">
        <v>43229</v>
      </c>
      <c r="M653" s="2" t="s">
        <v>34</v>
      </c>
      <c r="N653">
        <v>222.8</v>
      </c>
      <c r="O653">
        <v>246.3</v>
      </c>
      <c r="P653">
        <v>82.9</v>
      </c>
      <c r="Q653">
        <v>8.2899999999999991</v>
      </c>
      <c r="R653" t="s">
        <v>35</v>
      </c>
      <c r="S653" t="s">
        <v>1270</v>
      </c>
      <c r="T653" t="s">
        <v>1522</v>
      </c>
      <c r="U653" t="s">
        <v>112</v>
      </c>
      <c r="W653" t="s">
        <v>39</v>
      </c>
      <c r="X653" t="s">
        <v>40</v>
      </c>
      <c r="Y653" t="s">
        <v>41</v>
      </c>
      <c r="Z653" t="s">
        <v>42</v>
      </c>
      <c r="AA653" t="s">
        <v>1556</v>
      </c>
      <c r="AB653" t="s">
        <v>450</v>
      </c>
      <c r="AC653" t="s">
        <v>1299</v>
      </c>
      <c r="AD653" t="s">
        <v>84</v>
      </c>
      <c r="AG653" t="s">
        <v>222</v>
      </c>
    </row>
    <row r="654" spans="1:33" x14ac:dyDescent="0.2">
      <c r="A654" t="s">
        <v>1809</v>
      </c>
      <c r="B654" t="s">
        <v>1810</v>
      </c>
      <c r="C654" s="5">
        <v>43075</v>
      </c>
      <c r="D654" s="5" t="s">
        <v>31</v>
      </c>
      <c r="E654" t="s">
        <v>31</v>
      </c>
      <c r="F654">
        <v>5</v>
      </c>
      <c r="G654" t="s">
        <v>32</v>
      </c>
      <c r="H654" s="6">
        <v>43075.434942129628</v>
      </c>
      <c r="I654" s="6">
        <v>43075.504571759258</v>
      </c>
      <c r="J654">
        <v>2000</v>
      </c>
      <c r="K654" t="s">
        <v>1808</v>
      </c>
      <c r="L654" s="6">
        <v>43229</v>
      </c>
      <c r="M654" s="2" t="s">
        <v>34</v>
      </c>
      <c r="N654">
        <v>200</v>
      </c>
      <c r="O654">
        <v>250</v>
      </c>
      <c r="P654">
        <v>76.099999999999994</v>
      </c>
      <c r="Q654">
        <v>7.61</v>
      </c>
      <c r="R654" t="s">
        <v>35</v>
      </c>
      <c r="S654" t="s">
        <v>1270</v>
      </c>
      <c r="T654" t="s">
        <v>1522</v>
      </c>
      <c r="U654" t="s">
        <v>115</v>
      </c>
      <c r="W654" t="s">
        <v>39</v>
      </c>
      <c r="X654" t="s">
        <v>40</v>
      </c>
      <c r="Y654" t="s">
        <v>41</v>
      </c>
      <c r="Z654" t="s">
        <v>42</v>
      </c>
      <c r="AA654" t="s">
        <v>1578</v>
      </c>
      <c r="AB654" t="s">
        <v>471</v>
      </c>
      <c r="AC654" t="s">
        <v>1272</v>
      </c>
      <c r="AD654" t="s">
        <v>45</v>
      </c>
      <c r="AG654" t="s">
        <v>222</v>
      </c>
    </row>
    <row r="655" spans="1:33" x14ac:dyDescent="0.2">
      <c r="A655" t="s">
        <v>1811</v>
      </c>
      <c r="B655" t="s">
        <v>1812</v>
      </c>
      <c r="C655" s="5">
        <v>43075</v>
      </c>
      <c r="D655" s="5" t="s">
        <v>31</v>
      </c>
      <c r="E655" t="s">
        <v>31</v>
      </c>
      <c r="F655">
        <v>30</v>
      </c>
      <c r="G655" t="s">
        <v>32</v>
      </c>
      <c r="H655" s="6">
        <v>43075.434942129628</v>
      </c>
      <c r="I655" s="6">
        <v>43075.504571759258</v>
      </c>
      <c r="J655">
        <v>2000</v>
      </c>
      <c r="K655" t="s">
        <v>1808</v>
      </c>
      <c r="L655" s="6">
        <v>43229</v>
      </c>
      <c r="M655" s="2" t="s">
        <v>34</v>
      </c>
      <c r="N655">
        <v>200</v>
      </c>
      <c r="O655">
        <v>247.1</v>
      </c>
      <c r="P655">
        <v>62.8</v>
      </c>
      <c r="Q655">
        <v>6.28</v>
      </c>
      <c r="R655" t="s">
        <v>35</v>
      </c>
      <c r="S655" t="s">
        <v>1270</v>
      </c>
      <c r="T655" t="s">
        <v>1522</v>
      </c>
      <c r="U655" t="s">
        <v>120</v>
      </c>
      <c r="W655" t="s">
        <v>39</v>
      </c>
      <c r="X655" t="s">
        <v>40</v>
      </c>
      <c r="Y655" t="s">
        <v>41</v>
      </c>
      <c r="Z655" t="s">
        <v>42</v>
      </c>
      <c r="AA655" t="s">
        <v>1578</v>
      </c>
      <c r="AB655" t="s">
        <v>471</v>
      </c>
      <c r="AC655" t="s">
        <v>1276</v>
      </c>
      <c r="AD655" t="s">
        <v>52</v>
      </c>
      <c r="AG655" t="s">
        <v>222</v>
      </c>
    </row>
    <row r="656" spans="1:33" x14ac:dyDescent="0.2">
      <c r="A656" t="s">
        <v>1813</v>
      </c>
      <c r="B656" t="s">
        <v>1814</v>
      </c>
      <c r="C656" s="5">
        <v>43075</v>
      </c>
      <c r="D656" s="5" t="s">
        <v>31</v>
      </c>
      <c r="E656" t="s">
        <v>31</v>
      </c>
      <c r="F656">
        <v>100</v>
      </c>
      <c r="G656" t="s">
        <v>32</v>
      </c>
      <c r="H656" s="6">
        <v>43075.434942129628</v>
      </c>
      <c r="I656" s="6">
        <v>43075.504571759258</v>
      </c>
      <c r="J656">
        <v>2000</v>
      </c>
      <c r="K656" t="s">
        <v>1808</v>
      </c>
      <c r="L656" s="6">
        <v>43229</v>
      </c>
      <c r="M656" s="2" t="s">
        <v>34</v>
      </c>
      <c r="N656">
        <v>200</v>
      </c>
      <c r="O656">
        <v>266.2</v>
      </c>
      <c r="P656">
        <v>40.799999999999997</v>
      </c>
      <c r="Q656">
        <v>4.08</v>
      </c>
      <c r="R656" t="s">
        <v>35</v>
      </c>
      <c r="S656" t="s">
        <v>1270</v>
      </c>
      <c r="T656" t="s">
        <v>1522</v>
      </c>
      <c r="U656" t="s">
        <v>397</v>
      </c>
      <c r="W656" t="s">
        <v>39</v>
      </c>
      <c r="X656" t="s">
        <v>40</v>
      </c>
      <c r="Y656" t="s">
        <v>41</v>
      </c>
      <c r="Z656" t="s">
        <v>42</v>
      </c>
      <c r="AA656" t="s">
        <v>1311</v>
      </c>
      <c r="AB656" t="s">
        <v>661</v>
      </c>
      <c r="AC656" t="s">
        <v>1282</v>
      </c>
      <c r="AD656" t="s">
        <v>62</v>
      </c>
      <c r="AG656" t="s">
        <v>222</v>
      </c>
    </row>
    <row r="657" spans="1:33" x14ac:dyDescent="0.2">
      <c r="A657" t="s">
        <v>1815</v>
      </c>
      <c r="B657" t="s">
        <v>1816</v>
      </c>
      <c r="C657" s="5">
        <v>43075</v>
      </c>
      <c r="D657" s="5" t="s">
        <v>31</v>
      </c>
      <c r="E657" t="s">
        <v>31</v>
      </c>
      <c r="F657">
        <v>260</v>
      </c>
      <c r="G657" t="s">
        <v>32</v>
      </c>
      <c r="H657" s="6">
        <v>43075.410358796296</v>
      </c>
      <c r="I657" s="6">
        <v>43075.435057870367</v>
      </c>
      <c r="J657">
        <v>2000</v>
      </c>
      <c r="K657" t="s">
        <v>1808</v>
      </c>
      <c r="L657" s="6">
        <v>43229</v>
      </c>
      <c r="M657" s="2" t="s">
        <v>34</v>
      </c>
      <c r="N657">
        <v>216.2</v>
      </c>
      <c r="O657">
        <v>288.8</v>
      </c>
      <c r="P657">
        <v>45.2</v>
      </c>
      <c r="Q657">
        <v>4.5199999999999996</v>
      </c>
      <c r="R657" t="s">
        <v>35</v>
      </c>
      <c r="S657" t="s">
        <v>1270</v>
      </c>
      <c r="T657" t="s">
        <v>1522</v>
      </c>
      <c r="U657" t="s">
        <v>400</v>
      </c>
      <c r="W657" t="s">
        <v>39</v>
      </c>
      <c r="X657" t="s">
        <v>40</v>
      </c>
      <c r="Y657" t="s">
        <v>41</v>
      </c>
      <c r="Z657" t="s">
        <v>42</v>
      </c>
      <c r="AA657" t="s">
        <v>1311</v>
      </c>
      <c r="AB657" t="s">
        <v>661</v>
      </c>
      <c r="AC657" t="s">
        <v>1285</v>
      </c>
      <c r="AD657" t="s">
        <v>67</v>
      </c>
      <c r="AG657" t="s">
        <v>1817</v>
      </c>
    </row>
    <row r="658" spans="1:33" x14ac:dyDescent="0.2">
      <c r="A658" t="s">
        <v>1818</v>
      </c>
      <c r="B658" t="s">
        <v>1819</v>
      </c>
      <c r="C658" s="5">
        <v>43080</v>
      </c>
      <c r="D658" s="5" t="s">
        <v>31</v>
      </c>
      <c r="E658" t="s">
        <v>31</v>
      </c>
      <c r="F658">
        <v>0</v>
      </c>
      <c r="G658" t="s">
        <v>32</v>
      </c>
      <c r="H658" s="6">
        <v>43080.496481481481</v>
      </c>
      <c r="I658" s="6">
        <v>43080.575243055559</v>
      </c>
      <c r="J658">
        <v>2000</v>
      </c>
      <c r="K658" t="s">
        <v>1820</v>
      </c>
      <c r="L658" s="6">
        <v>43229</v>
      </c>
      <c r="M658" s="2" t="s">
        <v>34</v>
      </c>
      <c r="N658">
        <v>238.8</v>
      </c>
      <c r="O658">
        <v>273.2</v>
      </c>
      <c r="P658">
        <v>65.3</v>
      </c>
      <c r="Q658">
        <v>6.53</v>
      </c>
      <c r="R658" t="s">
        <v>35</v>
      </c>
      <c r="S658" t="s">
        <v>1270</v>
      </c>
      <c r="T658" t="s">
        <v>1522</v>
      </c>
      <c r="U658" t="s">
        <v>130</v>
      </c>
      <c r="W658" t="s">
        <v>39</v>
      </c>
      <c r="X658" t="s">
        <v>40</v>
      </c>
      <c r="Y658" t="s">
        <v>41</v>
      </c>
      <c r="Z658" t="s">
        <v>42</v>
      </c>
      <c r="AA658" t="s">
        <v>1578</v>
      </c>
      <c r="AB658" t="s">
        <v>471</v>
      </c>
      <c r="AC658" t="s">
        <v>1285</v>
      </c>
      <c r="AD658" t="s">
        <v>67</v>
      </c>
      <c r="AG658" t="s">
        <v>74</v>
      </c>
    </row>
    <row r="659" spans="1:33" x14ac:dyDescent="0.2">
      <c r="A659" t="s">
        <v>1821</v>
      </c>
      <c r="B659" t="s">
        <v>1822</v>
      </c>
      <c r="C659" s="5">
        <v>43080</v>
      </c>
      <c r="D659" s="5" t="s">
        <v>31</v>
      </c>
      <c r="E659" t="s">
        <v>31</v>
      </c>
      <c r="F659">
        <v>5</v>
      </c>
      <c r="G659" t="s">
        <v>32</v>
      </c>
      <c r="H659" s="6">
        <v>43080.496481481481</v>
      </c>
      <c r="I659" s="6">
        <v>43080.575243055559</v>
      </c>
      <c r="J659">
        <v>2000</v>
      </c>
      <c r="K659" t="s">
        <v>1820</v>
      </c>
      <c r="L659" s="6">
        <v>43229</v>
      </c>
      <c r="M659" s="2" t="s">
        <v>34</v>
      </c>
      <c r="N659">
        <v>223.2</v>
      </c>
      <c r="O659">
        <v>277.7</v>
      </c>
      <c r="P659">
        <v>70</v>
      </c>
      <c r="Q659">
        <v>7</v>
      </c>
      <c r="R659" t="s">
        <v>35</v>
      </c>
      <c r="S659" t="s">
        <v>1270</v>
      </c>
      <c r="T659" t="s">
        <v>1522</v>
      </c>
      <c r="U659" t="s">
        <v>133</v>
      </c>
      <c r="W659" t="s">
        <v>39</v>
      </c>
      <c r="X659" t="s">
        <v>40</v>
      </c>
      <c r="Y659" t="s">
        <v>41</v>
      </c>
      <c r="Z659" t="s">
        <v>42</v>
      </c>
      <c r="AA659" t="s">
        <v>1578</v>
      </c>
      <c r="AB659" t="s">
        <v>471</v>
      </c>
      <c r="AC659" t="s">
        <v>1293</v>
      </c>
      <c r="AD659" t="s">
        <v>73</v>
      </c>
      <c r="AG659" t="s">
        <v>74</v>
      </c>
    </row>
    <row r="660" spans="1:33" x14ac:dyDescent="0.2">
      <c r="A660" t="s">
        <v>1823</v>
      </c>
      <c r="B660" t="s">
        <v>1824</v>
      </c>
      <c r="C660" s="5">
        <v>43080</v>
      </c>
      <c r="D660" s="5" t="s">
        <v>31</v>
      </c>
      <c r="E660" t="s">
        <v>31</v>
      </c>
      <c r="F660">
        <v>30</v>
      </c>
      <c r="G660" t="s">
        <v>32</v>
      </c>
      <c r="H660" s="6">
        <v>43080.496481481481</v>
      </c>
      <c r="I660" s="6">
        <v>43080.575243055559</v>
      </c>
      <c r="J660">
        <v>2000</v>
      </c>
      <c r="K660" t="s">
        <v>1820</v>
      </c>
      <c r="L660" s="6">
        <v>43229</v>
      </c>
      <c r="M660" s="2" t="s">
        <v>34</v>
      </c>
      <c r="N660">
        <v>227.7</v>
      </c>
      <c r="O660">
        <v>238.1</v>
      </c>
      <c r="P660">
        <v>54.4</v>
      </c>
      <c r="Q660">
        <v>5.44</v>
      </c>
      <c r="R660" t="s">
        <v>35</v>
      </c>
      <c r="S660" t="s">
        <v>1270</v>
      </c>
      <c r="T660" t="s">
        <v>1522</v>
      </c>
      <c r="U660" t="s">
        <v>136</v>
      </c>
      <c r="W660" t="s">
        <v>39</v>
      </c>
      <c r="X660" t="s">
        <v>40</v>
      </c>
      <c r="Y660" t="s">
        <v>41</v>
      </c>
      <c r="Z660" t="s">
        <v>42</v>
      </c>
      <c r="AA660" t="s">
        <v>1578</v>
      </c>
      <c r="AB660" t="s">
        <v>471</v>
      </c>
      <c r="AC660" t="s">
        <v>1296</v>
      </c>
      <c r="AD660" t="s">
        <v>79</v>
      </c>
      <c r="AG660" t="s">
        <v>74</v>
      </c>
    </row>
    <row r="661" spans="1:33" x14ac:dyDescent="0.2">
      <c r="A661" t="s">
        <v>1825</v>
      </c>
      <c r="B661" t="s">
        <v>1826</v>
      </c>
      <c r="C661" s="5">
        <v>43080</v>
      </c>
      <c r="D661" s="5" t="s">
        <v>31</v>
      </c>
      <c r="E661" t="s">
        <v>31</v>
      </c>
      <c r="F661">
        <v>100</v>
      </c>
      <c r="G661" t="s">
        <v>32</v>
      </c>
      <c r="H661" s="6">
        <v>43080.496481481481</v>
      </c>
      <c r="I661" s="6">
        <v>43080.575243055559</v>
      </c>
      <c r="J661">
        <v>1950</v>
      </c>
      <c r="K661" t="s">
        <v>1820</v>
      </c>
      <c r="L661" s="6">
        <v>43229</v>
      </c>
      <c r="M661" s="2" t="s">
        <v>34</v>
      </c>
      <c r="N661">
        <v>200</v>
      </c>
      <c r="O661">
        <v>232.4</v>
      </c>
      <c r="P661">
        <v>43.7</v>
      </c>
      <c r="Q661">
        <v>4.37</v>
      </c>
      <c r="R661" t="s">
        <v>35</v>
      </c>
      <c r="S661" t="s">
        <v>1270</v>
      </c>
      <c r="T661" t="s">
        <v>1522</v>
      </c>
      <c r="U661" t="s">
        <v>139</v>
      </c>
      <c r="W661" t="s">
        <v>39</v>
      </c>
      <c r="X661" t="s">
        <v>40</v>
      </c>
      <c r="Y661" t="s">
        <v>41</v>
      </c>
      <c r="Z661" t="s">
        <v>42</v>
      </c>
      <c r="AA661" t="s">
        <v>1578</v>
      </c>
      <c r="AB661" t="s">
        <v>471</v>
      </c>
      <c r="AC661" t="s">
        <v>1299</v>
      </c>
      <c r="AD661" t="s">
        <v>84</v>
      </c>
      <c r="AG661" t="s">
        <v>74</v>
      </c>
    </row>
    <row r="662" spans="1:33" x14ac:dyDescent="0.2">
      <c r="A662" t="s">
        <v>1827</v>
      </c>
      <c r="B662" t="s">
        <v>1828</v>
      </c>
      <c r="C662" s="5">
        <v>43080</v>
      </c>
      <c r="D662" s="5" t="s">
        <v>31</v>
      </c>
      <c r="E662" t="s">
        <v>31</v>
      </c>
      <c r="F662">
        <v>260</v>
      </c>
      <c r="G662" t="s">
        <v>32</v>
      </c>
      <c r="H662" s="6">
        <v>43080.468287037038</v>
      </c>
      <c r="I662" s="6">
        <v>43080.493136574078</v>
      </c>
      <c r="J662">
        <v>2000</v>
      </c>
      <c r="K662" t="s">
        <v>1820</v>
      </c>
      <c r="L662" s="6">
        <v>43229</v>
      </c>
      <c r="M662" s="2" t="s">
        <v>34</v>
      </c>
      <c r="N662">
        <v>182.4</v>
      </c>
      <c r="O662">
        <v>217</v>
      </c>
      <c r="P662">
        <v>59.2</v>
      </c>
      <c r="Q662">
        <v>5.92</v>
      </c>
      <c r="R662" t="s">
        <v>35</v>
      </c>
      <c r="S662" t="s">
        <v>1270</v>
      </c>
      <c r="T662" t="s">
        <v>1522</v>
      </c>
      <c r="U662" t="s">
        <v>142</v>
      </c>
      <c r="W662" t="s">
        <v>39</v>
      </c>
      <c r="X662" t="s">
        <v>40</v>
      </c>
      <c r="Y662" t="s">
        <v>41</v>
      </c>
      <c r="Z662" t="s">
        <v>42</v>
      </c>
      <c r="AA662" t="s">
        <v>1599</v>
      </c>
      <c r="AB662" t="s">
        <v>493</v>
      </c>
      <c r="AC662" t="s">
        <v>1272</v>
      </c>
      <c r="AD662" t="s">
        <v>45</v>
      </c>
      <c r="AG662" t="s">
        <v>74</v>
      </c>
    </row>
    <row r="663" spans="1:33" x14ac:dyDescent="0.2">
      <c r="A663" t="s">
        <v>1829</v>
      </c>
      <c r="G663" t="s">
        <v>751</v>
      </c>
      <c r="N663">
        <v>167</v>
      </c>
      <c r="S663" t="s">
        <v>1270</v>
      </c>
      <c r="T663" t="s">
        <v>1271</v>
      </c>
      <c r="U663" t="s">
        <v>1712</v>
      </c>
      <c r="W663" t="s">
        <v>39</v>
      </c>
      <c r="X663" t="s">
        <v>40</v>
      </c>
      <c r="Y663" t="s">
        <v>41</v>
      </c>
      <c r="Z663" t="s">
        <v>42</v>
      </c>
      <c r="AA663" t="s">
        <v>1512</v>
      </c>
      <c r="AB663" t="s">
        <v>386</v>
      </c>
      <c r="AC663" t="s">
        <v>1299</v>
      </c>
      <c r="AD663" t="s">
        <v>84</v>
      </c>
    </row>
    <row r="664" spans="1:33" x14ac:dyDescent="0.2">
      <c r="A664" t="s">
        <v>1830</v>
      </c>
      <c r="G664" t="s">
        <v>751</v>
      </c>
      <c r="S664" t="s">
        <v>1270</v>
      </c>
      <c r="T664" t="s">
        <v>1529</v>
      </c>
      <c r="U664" t="s">
        <v>1712</v>
      </c>
      <c r="W664" t="s">
        <v>39</v>
      </c>
      <c r="X664" t="s">
        <v>40</v>
      </c>
      <c r="Y664" t="s">
        <v>41</v>
      </c>
      <c r="Z664" t="s">
        <v>42</v>
      </c>
      <c r="AA664" t="s">
        <v>1311</v>
      </c>
      <c r="AB664" t="s">
        <v>661</v>
      </c>
      <c r="AC664" t="s">
        <v>1553</v>
      </c>
      <c r="AD664" t="s">
        <v>445</v>
      </c>
    </row>
    <row r="665" spans="1:33" x14ac:dyDescent="0.2">
      <c r="A665" t="s">
        <v>1831</v>
      </c>
      <c r="B665" t="s">
        <v>1832</v>
      </c>
      <c r="C665" s="5">
        <v>42748</v>
      </c>
      <c r="D665" s="5" t="s">
        <v>1833</v>
      </c>
      <c r="E665" t="s">
        <v>31</v>
      </c>
      <c r="G665" t="s">
        <v>2088</v>
      </c>
      <c r="H665" s="5">
        <v>42748</v>
      </c>
      <c r="K665" t="s">
        <v>39</v>
      </c>
      <c r="L665" s="5">
        <v>44630</v>
      </c>
      <c r="M665" s="5" t="s">
        <v>1835</v>
      </c>
      <c r="O665" t="s">
        <v>1689</v>
      </c>
      <c r="P665" t="s">
        <v>1689</v>
      </c>
      <c r="Q665" t="s">
        <v>1689</v>
      </c>
      <c r="R665" t="s">
        <v>39</v>
      </c>
      <c r="S665" t="s">
        <v>1270</v>
      </c>
      <c r="T665" t="s">
        <v>1522</v>
      </c>
      <c r="U665" t="s">
        <v>176</v>
      </c>
      <c r="W665" t="s">
        <v>39</v>
      </c>
      <c r="X665" t="s">
        <v>40</v>
      </c>
      <c r="Y665" t="s">
        <v>41</v>
      </c>
      <c r="Z665" t="s">
        <v>42</v>
      </c>
      <c r="AA665" t="s">
        <v>1618</v>
      </c>
      <c r="AB665" t="s">
        <v>515</v>
      </c>
      <c r="AC665" t="s">
        <v>1276</v>
      </c>
      <c r="AD665" t="s">
        <v>52</v>
      </c>
    </row>
    <row r="666" spans="1:33" x14ac:dyDescent="0.2">
      <c r="A666" t="s">
        <v>1836</v>
      </c>
      <c r="B666" t="s">
        <v>1837</v>
      </c>
      <c r="C666" s="5">
        <v>42759</v>
      </c>
      <c r="D666" s="5" t="s">
        <v>1833</v>
      </c>
      <c r="E666" t="s">
        <v>31</v>
      </c>
      <c r="G666" t="s">
        <v>2088</v>
      </c>
      <c r="H666" s="5">
        <v>42759</v>
      </c>
      <c r="K666" t="s">
        <v>39</v>
      </c>
      <c r="L666" s="5">
        <v>44630</v>
      </c>
      <c r="M666" s="5" t="s">
        <v>1835</v>
      </c>
      <c r="N666">
        <v>50</v>
      </c>
      <c r="O666" t="s">
        <v>1689</v>
      </c>
      <c r="P666" t="s">
        <v>1689</v>
      </c>
      <c r="Q666" t="s">
        <v>1689</v>
      </c>
      <c r="R666" t="s">
        <v>39</v>
      </c>
      <c r="S666" t="s">
        <v>1270</v>
      </c>
      <c r="T666" t="s">
        <v>1522</v>
      </c>
      <c r="U666" t="s">
        <v>179</v>
      </c>
      <c r="W666" t="s">
        <v>39</v>
      </c>
      <c r="X666" t="s">
        <v>40</v>
      </c>
      <c r="Y666" t="s">
        <v>41</v>
      </c>
      <c r="Z666" t="s">
        <v>42</v>
      </c>
      <c r="AA666" t="s">
        <v>1618</v>
      </c>
      <c r="AB666" t="s">
        <v>515</v>
      </c>
      <c r="AC666" t="s">
        <v>1279</v>
      </c>
      <c r="AD666" t="s">
        <v>57</v>
      </c>
    </row>
    <row r="667" spans="1:33" x14ac:dyDescent="0.2">
      <c r="A667" t="s">
        <v>1838</v>
      </c>
      <c r="B667" t="s">
        <v>1839</v>
      </c>
      <c r="C667" s="5">
        <v>42768</v>
      </c>
      <c r="D667" s="5" t="s">
        <v>1833</v>
      </c>
      <c r="E667" t="s">
        <v>31</v>
      </c>
      <c r="G667" t="s">
        <v>2088</v>
      </c>
      <c r="H667" s="5">
        <v>42768</v>
      </c>
      <c r="K667" t="s">
        <v>39</v>
      </c>
      <c r="L667" s="5">
        <v>44630</v>
      </c>
      <c r="M667" s="5" t="s">
        <v>1835</v>
      </c>
      <c r="N667">
        <v>50</v>
      </c>
      <c r="O667" t="s">
        <v>1689</v>
      </c>
      <c r="P667" t="s">
        <v>1689</v>
      </c>
      <c r="Q667" t="s">
        <v>1689</v>
      </c>
      <c r="R667" t="s">
        <v>39</v>
      </c>
      <c r="S667" t="s">
        <v>1270</v>
      </c>
      <c r="T667" t="s">
        <v>1522</v>
      </c>
      <c r="U667" t="s">
        <v>183</v>
      </c>
      <c r="W667" t="s">
        <v>39</v>
      </c>
      <c r="X667" t="s">
        <v>40</v>
      </c>
      <c r="Y667" t="s">
        <v>41</v>
      </c>
      <c r="Z667" t="s">
        <v>42</v>
      </c>
      <c r="AA667" t="s">
        <v>1618</v>
      </c>
      <c r="AB667" t="s">
        <v>515</v>
      </c>
      <c r="AC667" t="s">
        <v>1282</v>
      </c>
      <c r="AD667" t="s">
        <v>62</v>
      </c>
    </row>
    <row r="668" spans="1:33" x14ac:dyDescent="0.2">
      <c r="A668" t="s">
        <v>1840</v>
      </c>
      <c r="B668" t="s">
        <v>1841</v>
      </c>
      <c r="C668" s="5">
        <v>42780</v>
      </c>
      <c r="D668" s="5" t="s">
        <v>1833</v>
      </c>
      <c r="E668" t="s">
        <v>31</v>
      </c>
      <c r="G668" t="s">
        <v>2088</v>
      </c>
      <c r="H668" s="5">
        <v>42780</v>
      </c>
      <c r="K668" t="s">
        <v>39</v>
      </c>
      <c r="L668" s="5">
        <v>44630</v>
      </c>
      <c r="M668" s="5" t="s">
        <v>1835</v>
      </c>
      <c r="N668">
        <v>50</v>
      </c>
      <c r="O668" t="s">
        <v>1689</v>
      </c>
      <c r="P668" t="s">
        <v>1689</v>
      </c>
      <c r="Q668" t="s">
        <v>1689</v>
      </c>
      <c r="R668" t="s">
        <v>39</v>
      </c>
      <c r="S668" t="s">
        <v>1270</v>
      </c>
      <c r="T668" t="s">
        <v>1522</v>
      </c>
      <c r="U668" t="s">
        <v>187</v>
      </c>
      <c r="W668" t="s">
        <v>39</v>
      </c>
      <c r="X668" t="s">
        <v>40</v>
      </c>
      <c r="Y668" t="s">
        <v>41</v>
      </c>
      <c r="Z668" t="s">
        <v>42</v>
      </c>
      <c r="AA668" t="s">
        <v>1618</v>
      </c>
      <c r="AB668" t="s">
        <v>515</v>
      </c>
      <c r="AC668" t="s">
        <v>1285</v>
      </c>
      <c r="AD668" t="s">
        <v>67</v>
      </c>
    </row>
    <row r="669" spans="1:33" x14ac:dyDescent="0.2">
      <c r="A669" t="s">
        <v>1842</v>
      </c>
      <c r="B669" t="s">
        <v>1843</v>
      </c>
      <c r="C669" s="5">
        <v>42803</v>
      </c>
      <c r="D669" s="5" t="s">
        <v>1833</v>
      </c>
      <c r="E669" t="s">
        <v>31</v>
      </c>
      <c r="G669" t="s">
        <v>2088</v>
      </c>
      <c r="H669" s="5">
        <v>42803</v>
      </c>
      <c r="K669" t="s">
        <v>39</v>
      </c>
      <c r="L669" s="5">
        <v>44630</v>
      </c>
      <c r="M669" s="5" t="s">
        <v>1835</v>
      </c>
      <c r="N669">
        <v>50</v>
      </c>
      <c r="O669" t="s">
        <v>1689</v>
      </c>
      <c r="P669" t="s">
        <v>1689</v>
      </c>
      <c r="Q669" t="s">
        <v>1689</v>
      </c>
      <c r="R669" t="s">
        <v>39</v>
      </c>
      <c r="S669" t="s">
        <v>1270</v>
      </c>
      <c r="T669" t="s">
        <v>1522</v>
      </c>
      <c r="U669" t="s">
        <v>190</v>
      </c>
      <c r="W669" t="s">
        <v>39</v>
      </c>
      <c r="X669" t="s">
        <v>40</v>
      </c>
      <c r="Y669" t="s">
        <v>41</v>
      </c>
      <c r="Z669" t="s">
        <v>42</v>
      </c>
      <c r="AA669" t="s">
        <v>1618</v>
      </c>
      <c r="AB669" t="s">
        <v>515</v>
      </c>
      <c r="AC669" t="s">
        <v>1293</v>
      </c>
      <c r="AD669" t="s">
        <v>73</v>
      </c>
    </row>
    <row r="670" spans="1:33" x14ac:dyDescent="0.2">
      <c r="A670" t="s">
        <v>1844</v>
      </c>
      <c r="B670" t="s">
        <v>1845</v>
      </c>
      <c r="C670" s="5">
        <v>42828</v>
      </c>
      <c r="D670" s="5" t="s">
        <v>1833</v>
      </c>
      <c r="E670" t="s">
        <v>31</v>
      </c>
      <c r="G670" t="s">
        <v>2088</v>
      </c>
      <c r="H670" s="5">
        <v>42828</v>
      </c>
      <c r="K670" t="s">
        <v>39</v>
      </c>
      <c r="L670" s="5">
        <v>44631</v>
      </c>
      <c r="M670" s="5" t="s">
        <v>1835</v>
      </c>
      <c r="N670">
        <v>50</v>
      </c>
      <c r="O670" t="s">
        <v>1689</v>
      </c>
      <c r="P670" t="s">
        <v>1689</v>
      </c>
      <c r="Q670" t="s">
        <v>1689</v>
      </c>
      <c r="R670" t="s">
        <v>39</v>
      </c>
      <c r="S670" t="s">
        <v>1270</v>
      </c>
      <c r="T670" t="s">
        <v>1522</v>
      </c>
      <c r="U670" t="s">
        <v>196</v>
      </c>
      <c r="W670" t="s">
        <v>39</v>
      </c>
      <c r="X670" t="s">
        <v>40</v>
      </c>
      <c r="Y670" t="s">
        <v>41</v>
      </c>
      <c r="Z670" t="s">
        <v>42</v>
      </c>
      <c r="AA670" t="s">
        <v>1618</v>
      </c>
      <c r="AB670" t="s">
        <v>515</v>
      </c>
      <c r="AC670" t="s">
        <v>1299</v>
      </c>
      <c r="AD670" t="s">
        <v>84</v>
      </c>
    </row>
    <row r="671" spans="1:33" x14ac:dyDescent="0.2">
      <c r="A671" t="s">
        <v>1846</v>
      </c>
      <c r="B671" t="s">
        <v>1847</v>
      </c>
      <c r="C671" s="5">
        <v>42846</v>
      </c>
      <c r="D671" s="5" t="s">
        <v>1833</v>
      </c>
      <c r="E671" t="s">
        <v>31</v>
      </c>
      <c r="G671" t="s">
        <v>2088</v>
      </c>
      <c r="H671" s="5">
        <v>42846</v>
      </c>
      <c r="K671" t="s">
        <v>39</v>
      </c>
      <c r="L671" s="5">
        <v>44631</v>
      </c>
      <c r="M671" s="5" t="s">
        <v>1835</v>
      </c>
      <c r="N671">
        <v>50</v>
      </c>
      <c r="O671" t="s">
        <v>1689</v>
      </c>
      <c r="P671" t="s">
        <v>1689</v>
      </c>
      <c r="Q671" t="s">
        <v>1689</v>
      </c>
      <c r="R671" t="s">
        <v>39</v>
      </c>
      <c r="S671" t="s">
        <v>1270</v>
      </c>
      <c r="T671" t="s">
        <v>1522</v>
      </c>
      <c r="U671" t="s">
        <v>201</v>
      </c>
      <c r="W671" t="s">
        <v>39</v>
      </c>
      <c r="X671" t="s">
        <v>40</v>
      </c>
      <c r="Y671" t="s">
        <v>41</v>
      </c>
      <c r="Z671" t="s">
        <v>42</v>
      </c>
      <c r="AA671" t="s">
        <v>1640</v>
      </c>
      <c r="AB671" t="s">
        <v>535</v>
      </c>
      <c r="AC671" t="s">
        <v>1272</v>
      </c>
      <c r="AD671" t="s">
        <v>45</v>
      </c>
    </row>
    <row r="672" spans="1:33" x14ac:dyDescent="0.2">
      <c r="A672" t="s">
        <v>1848</v>
      </c>
      <c r="B672" t="s">
        <v>1849</v>
      </c>
      <c r="C672" s="5">
        <v>42858</v>
      </c>
      <c r="D672" s="5" t="s">
        <v>1833</v>
      </c>
      <c r="E672" t="s">
        <v>31</v>
      </c>
      <c r="G672" t="s">
        <v>2088</v>
      </c>
      <c r="H672" s="5">
        <v>42858</v>
      </c>
      <c r="K672" t="s">
        <v>39</v>
      </c>
      <c r="L672" s="5">
        <v>44631</v>
      </c>
      <c r="M672" s="5" t="s">
        <v>1835</v>
      </c>
      <c r="N672">
        <v>50</v>
      </c>
      <c r="O672" t="s">
        <v>1689</v>
      </c>
      <c r="P672" t="s">
        <v>1689</v>
      </c>
      <c r="Q672" t="s">
        <v>1689</v>
      </c>
      <c r="R672" t="s">
        <v>39</v>
      </c>
      <c r="S672" t="s">
        <v>1270</v>
      </c>
      <c r="T672" t="s">
        <v>1522</v>
      </c>
      <c r="U672" t="s">
        <v>207</v>
      </c>
      <c r="W672" t="s">
        <v>39</v>
      </c>
      <c r="X672" t="s">
        <v>40</v>
      </c>
      <c r="Y672" t="s">
        <v>41</v>
      </c>
      <c r="Z672" t="s">
        <v>42</v>
      </c>
      <c r="AA672" t="s">
        <v>1640</v>
      </c>
      <c r="AB672" t="s">
        <v>535</v>
      </c>
      <c r="AC672" t="s">
        <v>1276</v>
      </c>
      <c r="AD672" t="s">
        <v>52</v>
      </c>
    </row>
    <row r="673" spans="1:30" x14ac:dyDescent="0.2">
      <c r="A673" t="s">
        <v>1850</v>
      </c>
      <c r="B673" t="s">
        <v>1851</v>
      </c>
      <c r="C673" s="5">
        <v>42871</v>
      </c>
      <c r="D673" s="5" t="s">
        <v>1833</v>
      </c>
      <c r="E673" t="s">
        <v>31</v>
      </c>
      <c r="G673" t="s">
        <v>2088</v>
      </c>
      <c r="H673" s="5">
        <v>42871</v>
      </c>
      <c r="K673" t="s">
        <v>39</v>
      </c>
      <c r="L673" s="5">
        <v>44631</v>
      </c>
      <c r="M673" s="5" t="s">
        <v>1835</v>
      </c>
      <c r="N673">
        <v>50</v>
      </c>
      <c r="O673" t="s">
        <v>1689</v>
      </c>
      <c r="P673" t="s">
        <v>1689</v>
      </c>
      <c r="Q673" t="s">
        <v>1689</v>
      </c>
      <c r="R673" t="s">
        <v>39</v>
      </c>
      <c r="S673" t="s">
        <v>1270</v>
      </c>
      <c r="T673" t="s">
        <v>1522</v>
      </c>
      <c r="U673" t="s">
        <v>210</v>
      </c>
      <c r="W673" t="s">
        <v>39</v>
      </c>
      <c r="X673" t="s">
        <v>40</v>
      </c>
      <c r="Y673" t="s">
        <v>41</v>
      </c>
      <c r="Z673" t="s">
        <v>42</v>
      </c>
      <c r="AA673" t="s">
        <v>1640</v>
      </c>
      <c r="AB673" t="s">
        <v>535</v>
      </c>
      <c r="AC673" t="s">
        <v>1279</v>
      </c>
      <c r="AD673" t="s">
        <v>57</v>
      </c>
    </row>
    <row r="674" spans="1:30" x14ac:dyDescent="0.2">
      <c r="A674" t="s">
        <v>1852</v>
      </c>
      <c r="B674" t="s">
        <v>1853</v>
      </c>
      <c r="C674" s="5">
        <v>42892</v>
      </c>
      <c r="D674" s="5" t="s">
        <v>1833</v>
      </c>
      <c r="E674" t="s">
        <v>31</v>
      </c>
      <c r="G674" t="s">
        <v>2088</v>
      </c>
      <c r="H674" s="5">
        <v>42892</v>
      </c>
      <c r="K674" t="s">
        <v>39</v>
      </c>
      <c r="L674" s="5">
        <v>44631</v>
      </c>
      <c r="M674" s="5" t="s">
        <v>1835</v>
      </c>
      <c r="N674">
        <v>50</v>
      </c>
      <c r="O674" t="s">
        <v>1689</v>
      </c>
      <c r="P674" t="s">
        <v>1689</v>
      </c>
      <c r="Q674" t="s">
        <v>1689</v>
      </c>
      <c r="R674" t="s">
        <v>39</v>
      </c>
      <c r="S674" t="s">
        <v>1270</v>
      </c>
      <c r="T674" t="s">
        <v>1522</v>
      </c>
      <c r="U674" t="s">
        <v>213</v>
      </c>
      <c r="W674" t="s">
        <v>39</v>
      </c>
      <c r="X674" t="s">
        <v>40</v>
      </c>
      <c r="Y674" t="s">
        <v>41</v>
      </c>
      <c r="Z674" t="s">
        <v>42</v>
      </c>
      <c r="AA674" t="s">
        <v>1640</v>
      </c>
      <c r="AB674" t="s">
        <v>535</v>
      </c>
      <c r="AC674" t="s">
        <v>1282</v>
      </c>
      <c r="AD674" t="s">
        <v>62</v>
      </c>
    </row>
    <row r="675" spans="1:30" x14ac:dyDescent="0.2">
      <c r="A675" t="s">
        <v>1854</v>
      </c>
      <c r="B675" t="s">
        <v>1855</v>
      </c>
      <c r="C675" s="5">
        <v>42899</v>
      </c>
      <c r="D675" s="5" t="s">
        <v>1833</v>
      </c>
      <c r="E675" t="s">
        <v>31</v>
      </c>
      <c r="G675" t="s">
        <v>2088</v>
      </c>
      <c r="H675" s="5">
        <v>42899</v>
      </c>
      <c r="K675" t="s">
        <v>39</v>
      </c>
      <c r="L675" s="5">
        <v>44632</v>
      </c>
      <c r="M675" s="5" t="s">
        <v>1835</v>
      </c>
      <c r="N675">
        <v>50</v>
      </c>
      <c r="O675" t="s">
        <v>1689</v>
      </c>
      <c r="P675" t="s">
        <v>1689</v>
      </c>
      <c r="Q675" t="s">
        <v>1689</v>
      </c>
      <c r="R675" t="s">
        <v>39</v>
      </c>
      <c r="S675" t="s">
        <v>1270</v>
      </c>
      <c r="T675" t="s">
        <v>1522</v>
      </c>
      <c r="U675" t="s">
        <v>221</v>
      </c>
      <c r="W675" t="s">
        <v>39</v>
      </c>
      <c r="X675" t="s">
        <v>40</v>
      </c>
      <c r="Y675" t="s">
        <v>41</v>
      </c>
      <c r="Z675" t="s">
        <v>42</v>
      </c>
      <c r="AA675" t="s">
        <v>1640</v>
      </c>
      <c r="AB675" t="s">
        <v>535</v>
      </c>
      <c r="AC675" t="s">
        <v>1293</v>
      </c>
      <c r="AD675" t="s">
        <v>73</v>
      </c>
    </row>
    <row r="676" spans="1:30" x14ac:dyDescent="0.2">
      <c r="A676" t="s">
        <v>1856</v>
      </c>
      <c r="B676" t="s">
        <v>1857</v>
      </c>
      <c r="C676" s="5">
        <v>42914</v>
      </c>
      <c r="D676" s="5" t="s">
        <v>1833</v>
      </c>
      <c r="E676" t="s">
        <v>31</v>
      </c>
      <c r="G676" t="s">
        <v>2088</v>
      </c>
      <c r="H676" s="5">
        <v>42914</v>
      </c>
      <c r="K676" t="s">
        <v>39</v>
      </c>
      <c r="L676" s="5">
        <v>44632</v>
      </c>
      <c r="M676" s="5" t="s">
        <v>1835</v>
      </c>
      <c r="N676">
        <v>50</v>
      </c>
      <c r="O676" t="s">
        <v>1689</v>
      </c>
      <c r="P676" t="s">
        <v>1689</v>
      </c>
      <c r="Q676" t="s">
        <v>1689</v>
      </c>
      <c r="R676" t="s">
        <v>39</v>
      </c>
      <c r="S676" t="s">
        <v>1270</v>
      </c>
      <c r="T676" t="s">
        <v>1522</v>
      </c>
      <c r="U676" t="s">
        <v>225</v>
      </c>
      <c r="W676" t="s">
        <v>39</v>
      </c>
      <c r="X676" t="s">
        <v>40</v>
      </c>
      <c r="Y676" t="s">
        <v>41</v>
      </c>
      <c r="Z676" t="s">
        <v>42</v>
      </c>
      <c r="AA676" t="s">
        <v>1640</v>
      </c>
      <c r="AB676" t="s">
        <v>535</v>
      </c>
      <c r="AC676" t="s">
        <v>1296</v>
      </c>
      <c r="AD676" t="s">
        <v>79</v>
      </c>
    </row>
    <row r="677" spans="1:30" x14ac:dyDescent="0.2">
      <c r="A677" t="s">
        <v>1858</v>
      </c>
      <c r="B677" t="s">
        <v>1859</v>
      </c>
      <c r="C677" s="5">
        <v>42928</v>
      </c>
      <c r="D677" s="5" t="s">
        <v>1833</v>
      </c>
      <c r="E677" t="s">
        <v>31</v>
      </c>
      <c r="G677" t="s">
        <v>2088</v>
      </c>
      <c r="H677" s="5">
        <v>42928</v>
      </c>
      <c r="K677" t="s">
        <v>39</v>
      </c>
      <c r="L677" s="5">
        <v>44632</v>
      </c>
      <c r="M677" s="5" t="s">
        <v>1835</v>
      </c>
      <c r="N677">
        <v>50</v>
      </c>
      <c r="O677" t="s">
        <v>1689</v>
      </c>
      <c r="P677" t="s">
        <v>1689</v>
      </c>
      <c r="Q677" t="s">
        <v>1689</v>
      </c>
      <c r="R677" t="s">
        <v>39</v>
      </c>
      <c r="S677" t="s">
        <v>1270</v>
      </c>
      <c r="T677" t="s">
        <v>1522</v>
      </c>
      <c r="U677" t="s">
        <v>228</v>
      </c>
      <c r="W677" t="s">
        <v>39</v>
      </c>
      <c r="X677" t="s">
        <v>40</v>
      </c>
      <c r="Y677" t="s">
        <v>41</v>
      </c>
      <c r="Z677" t="s">
        <v>42</v>
      </c>
      <c r="AA677" t="s">
        <v>1640</v>
      </c>
      <c r="AB677" t="s">
        <v>535</v>
      </c>
      <c r="AC677" t="s">
        <v>1299</v>
      </c>
      <c r="AD677" t="s">
        <v>84</v>
      </c>
    </row>
    <row r="678" spans="1:30" x14ac:dyDescent="0.2">
      <c r="A678" t="s">
        <v>1860</v>
      </c>
      <c r="B678" t="s">
        <v>1861</v>
      </c>
      <c r="C678" s="5">
        <v>42961</v>
      </c>
      <c r="D678" s="5" t="s">
        <v>1833</v>
      </c>
      <c r="E678" t="s">
        <v>31</v>
      </c>
      <c r="G678" t="s">
        <v>2088</v>
      </c>
      <c r="H678" s="5">
        <v>42961</v>
      </c>
      <c r="K678" t="s">
        <v>39</v>
      </c>
      <c r="L678" s="5">
        <v>44632</v>
      </c>
      <c r="M678" s="5" t="s">
        <v>1835</v>
      </c>
      <c r="N678">
        <v>50</v>
      </c>
      <c r="O678" t="s">
        <v>1689</v>
      </c>
      <c r="P678" t="s">
        <v>1689</v>
      </c>
      <c r="Q678" t="s">
        <v>1689</v>
      </c>
      <c r="R678" t="s">
        <v>39</v>
      </c>
      <c r="S678" t="s">
        <v>1270</v>
      </c>
      <c r="T678" t="s">
        <v>1522</v>
      </c>
      <c r="U678" t="s">
        <v>231</v>
      </c>
      <c r="W678" t="s">
        <v>39</v>
      </c>
      <c r="X678" t="s">
        <v>40</v>
      </c>
      <c r="Y678" t="s">
        <v>41</v>
      </c>
      <c r="Z678" t="s">
        <v>42</v>
      </c>
      <c r="AA678" t="s">
        <v>1658</v>
      </c>
      <c r="AB678" t="s">
        <v>556</v>
      </c>
      <c r="AC678" t="s">
        <v>1272</v>
      </c>
      <c r="AD678" t="s">
        <v>45</v>
      </c>
    </row>
    <row r="679" spans="1:30" x14ac:dyDescent="0.2">
      <c r="A679" t="s">
        <v>1862</v>
      </c>
      <c r="B679" t="s">
        <v>1863</v>
      </c>
      <c r="C679" s="5">
        <v>42975</v>
      </c>
      <c r="D679" s="5" t="s">
        <v>1833</v>
      </c>
      <c r="E679" t="s">
        <v>31</v>
      </c>
      <c r="G679" t="s">
        <v>2088</v>
      </c>
      <c r="H679" s="5">
        <v>42975</v>
      </c>
      <c r="K679" t="s">
        <v>39</v>
      </c>
      <c r="L679" s="5">
        <v>44632</v>
      </c>
      <c r="M679" s="5" t="s">
        <v>1835</v>
      </c>
      <c r="N679">
        <v>50</v>
      </c>
      <c r="O679" t="s">
        <v>1689</v>
      </c>
      <c r="P679" t="s">
        <v>1689</v>
      </c>
      <c r="Q679" t="s">
        <v>1689</v>
      </c>
      <c r="R679" t="s">
        <v>39</v>
      </c>
      <c r="S679" t="s">
        <v>1270</v>
      </c>
      <c r="T679" t="s">
        <v>1522</v>
      </c>
      <c r="U679" t="s">
        <v>236</v>
      </c>
      <c r="W679" t="s">
        <v>39</v>
      </c>
      <c r="X679" t="s">
        <v>40</v>
      </c>
      <c r="Y679" t="s">
        <v>41</v>
      </c>
      <c r="Z679" t="s">
        <v>42</v>
      </c>
      <c r="AA679" t="s">
        <v>1658</v>
      </c>
      <c r="AB679" t="s">
        <v>556</v>
      </c>
      <c r="AC679" t="s">
        <v>1276</v>
      </c>
      <c r="AD679" t="s">
        <v>52</v>
      </c>
    </row>
    <row r="680" spans="1:30" x14ac:dyDescent="0.2">
      <c r="A680" t="s">
        <v>1864</v>
      </c>
      <c r="B680" t="s">
        <v>1865</v>
      </c>
      <c r="C680" s="5">
        <v>42992</v>
      </c>
      <c r="D680" s="5" t="s">
        <v>1833</v>
      </c>
      <c r="E680" t="s">
        <v>31</v>
      </c>
      <c r="G680" t="s">
        <v>2088</v>
      </c>
      <c r="H680" s="5">
        <v>42992</v>
      </c>
      <c r="K680" t="s">
        <v>39</v>
      </c>
      <c r="L680" s="5">
        <v>44633</v>
      </c>
      <c r="M680" s="5" t="s">
        <v>1835</v>
      </c>
      <c r="N680">
        <v>50</v>
      </c>
      <c r="O680" t="s">
        <v>1689</v>
      </c>
      <c r="P680" t="s">
        <v>1689</v>
      </c>
      <c r="Q680" t="s">
        <v>1689</v>
      </c>
      <c r="R680" t="s">
        <v>39</v>
      </c>
      <c r="S680" t="s">
        <v>1270</v>
      </c>
      <c r="T680" t="s">
        <v>1522</v>
      </c>
      <c r="U680" t="s">
        <v>243</v>
      </c>
      <c r="W680" t="s">
        <v>39</v>
      </c>
      <c r="X680" t="s">
        <v>40</v>
      </c>
      <c r="Y680" t="s">
        <v>41</v>
      </c>
      <c r="Z680" t="s">
        <v>42</v>
      </c>
      <c r="AA680" t="s">
        <v>1658</v>
      </c>
      <c r="AB680" t="s">
        <v>556</v>
      </c>
      <c r="AC680" t="s">
        <v>1282</v>
      </c>
      <c r="AD680" t="s">
        <v>62</v>
      </c>
    </row>
    <row r="681" spans="1:30" x14ac:dyDescent="0.2">
      <c r="A681" t="s">
        <v>1866</v>
      </c>
      <c r="B681" t="s">
        <v>1867</v>
      </c>
      <c r="C681" s="5">
        <v>43012</v>
      </c>
      <c r="D681" s="5" t="s">
        <v>1833</v>
      </c>
      <c r="E681" t="s">
        <v>31</v>
      </c>
      <c r="G681" t="s">
        <v>2088</v>
      </c>
      <c r="H681" s="5">
        <v>43012</v>
      </c>
      <c r="K681" t="s">
        <v>39</v>
      </c>
      <c r="L681" s="5">
        <v>44633</v>
      </c>
      <c r="M681" s="5" t="s">
        <v>1835</v>
      </c>
      <c r="N681">
        <v>50</v>
      </c>
      <c r="O681" t="s">
        <v>1689</v>
      </c>
      <c r="P681" t="s">
        <v>1689</v>
      </c>
      <c r="Q681" t="s">
        <v>1689</v>
      </c>
      <c r="R681" t="s">
        <v>39</v>
      </c>
      <c r="S681" t="s">
        <v>1270</v>
      </c>
      <c r="T681" t="s">
        <v>1522</v>
      </c>
      <c r="U681" t="s">
        <v>246</v>
      </c>
      <c r="W681" t="s">
        <v>39</v>
      </c>
      <c r="X681" t="s">
        <v>40</v>
      </c>
      <c r="Y681" t="s">
        <v>41</v>
      </c>
      <c r="Z681" t="s">
        <v>42</v>
      </c>
      <c r="AA681" t="s">
        <v>1658</v>
      </c>
      <c r="AB681" t="s">
        <v>556</v>
      </c>
      <c r="AC681" t="s">
        <v>1285</v>
      </c>
      <c r="AD681" t="s">
        <v>67</v>
      </c>
    </row>
    <row r="682" spans="1:30" x14ac:dyDescent="0.2">
      <c r="A682" t="s">
        <v>1868</v>
      </c>
      <c r="B682" t="s">
        <v>1869</v>
      </c>
      <c r="C682" s="5">
        <v>43031</v>
      </c>
      <c r="D682" s="5" t="s">
        <v>1833</v>
      </c>
      <c r="E682" t="s">
        <v>31</v>
      </c>
      <c r="G682" t="s">
        <v>2088</v>
      </c>
      <c r="H682" s="5">
        <v>43031</v>
      </c>
      <c r="K682" t="s">
        <v>39</v>
      </c>
      <c r="L682" s="5">
        <v>44633</v>
      </c>
      <c r="M682" s="5" t="s">
        <v>1835</v>
      </c>
      <c r="N682">
        <v>50</v>
      </c>
      <c r="O682" t="s">
        <v>1689</v>
      </c>
      <c r="P682" t="s">
        <v>1689</v>
      </c>
      <c r="Q682" t="s">
        <v>1689</v>
      </c>
      <c r="R682" t="s">
        <v>39</v>
      </c>
      <c r="S682" t="s">
        <v>1270</v>
      </c>
      <c r="T682" t="s">
        <v>1522</v>
      </c>
      <c r="U682" t="s">
        <v>250</v>
      </c>
      <c r="W682" t="s">
        <v>39</v>
      </c>
      <c r="X682" t="s">
        <v>40</v>
      </c>
      <c r="Y682" t="s">
        <v>41</v>
      </c>
      <c r="Z682" t="s">
        <v>42</v>
      </c>
      <c r="AA682" t="s">
        <v>1658</v>
      </c>
      <c r="AB682" t="s">
        <v>556</v>
      </c>
      <c r="AC682" t="s">
        <v>1293</v>
      </c>
      <c r="AD682" t="s">
        <v>73</v>
      </c>
    </row>
    <row r="683" spans="1:30" x14ac:dyDescent="0.2">
      <c r="A683" t="s">
        <v>1870</v>
      </c>
      <c r="B683" t="s">
        <v>1871</v>
      </c>
      <c r="C683" s="5">
        <v>43045</v>
      </c>
      <c r="D683" s="5" t="s">
        <v>1833</v>
      </c>
      <c r="E683" t="s">
        <v>31</v>
      </c>
      <c r="G683" t="s">
        <v>2088</v>
      </c>
      <c r="H683" s="5">
        <v>43045</v>
      </c>
      <c r="K683" t="s">
        <v>39</v>
      </c>
      <c r="L683" s="5">
        <v>44633</v>
      </c>
      <c r="M683" s="5" t="s">
        <v>1835</v>
      </c>
      <c r="N683">
        <v>50</v>
      </c>
      <c r="O683" t="s">
        <v>1689</v>
      </c>
      <c r="P683" t="s">
        <v>1689</v>
      </c>
      <c r="Q683" t="s">
        <v>1689</v>
      </c>
      <c r="R683" t="s">
        <v>39</v>
      </c>
      <c r="S683" t="s">
        <v>1270</v>
      </c>
      <c r="T683" t="s">
        <v>1522</v>
      </c>
      <c r="U683" t="s">
        <v>253</v>
      </c>
      <c r="W683" t="s">
        <v>39</v>
      </c>
      <c r="X683" t="s">
        <v>40</v>
      </c>
      <c r="Y683" t="s">
        <v>41</v>
      </c>
      <c r="Z683" t="s">
        <v>42</v>
      </c>
      <c r="AA683" t="s">
        <v>1658</v>
      </c>
      <c r="AB683" t="s">
        <v>556</v>
      </c>
      <c r="AC683" t="s">
        <v>1296</v>
      </c>
      <c r="AD683" t="s">
        <v>79</v>
      </c>
    </row>
    <row r="684" spans="1:30" x14ac:dyDescent="0.2">
      <c r="A684" t="s">
        <v>1872</v>
      </c>
      <c r="B684" t="s">
        <v>1873</v>
      </c>
      <c r="C684" s="5">
        <v>43062</v>
      </c>
      <c r="D684" s="5" t="s">
        <v>1833</v>
      </c>
      <c r="E684" t="s">
        <v>31</v>
      </c>
      <c r="G684" t="s">
        <v>2088</v>
      </c>
      <c r="H684" s="5">
        <v>43062</v>
      </c>
      <c r="K684" t="s">
        <v>39</v>
      </c>
      <c r="L684" s="5">
        <v>44633</v>
      </c>
      <c r="M684" s="5" t="s">
        <v>1835</v>
      </c>
      <c r="N684">
        <v>50</v>
      </c>
      <c r="O684" t="s">
        <v>1689</v>
      </c>
      <c r="P684" t="s">
        <v>1689</v>
      </c>
      <c r="Q684" t="s">
        <v>1689</v>
      </c>
      <c r="R684" t="s">
        <v>39</v>
      </c>
      <c r="S684" t="s">
        <v>1270</v>
      </c>
      <c r="T684" t="s">
        <v>1522</v>
      </c>
      <c r="U684" t="s">
        <v>258</v>
      </c>
      <c r="W684" t="s">
        <v>39</v>
      </c>
      <c r="X684" t="s">
        <v>40</v>
      </c>
      <c r="Y684" t="s">
        <v>41</v>
      </c>
      <c r="Z684" t="s">
        <v>42</v>
      </c>
      <c r="AA684" t="s">
        <v>1658</v>
      </c>
      <c r="AB684" t="s">
        <v>556</v>
      </c>
      <c r="AC684" t="s">
        <v>1299</v>
      </c>
      <c r="AD684" t="s">
        <v>84</v>
      </c>
    </row>
    <row r="685" spans="1:30" x14ac:dyDescent="0.2">
      <c r="A685" t="s">
        <v>1874</v>
      </c>
      <c r="B685" t="s">
        <v>1875</v>
      </c>
      <c r="C685" s="5">
        <v>44748</v>
      </c>
      <c r="D685" s="5" t="s">
        <v>1876</v>
      </c>
      <c r="E685" t="s">
        <v>1877</v>
      </c>
      <c r="F685">
        <v>5</v>
      </c>
      <c r="G685" t="s">
        <v>32</v>
      </c>
      <c r="H685" s="5">
        <v>44748</v>
      </c>
      <c r="I685" s="5">
        <v>44748</v>
      </c>
      <c r="J685">
        <v>2000</v>
      </c>
      <c r="K685" t="s">
        <v>39</v>
      </c>
      <c r="L685" s="5" t="s">
        <v>1878</v>
      </c>
      <c r="M685" s="5" t="s">
        <v>1835</v>
      </c>
      <c r="N685">
        <v>50</v>
      </c>
      <c r="R685" t="s">
        <v>39</v>
      </c>
      <c r="S685" t="s">
        <v>1879</v>
      </c>
      <c r="T685" t="s">
        <v>1879</v>
      </c>
      <c r="U685" t="s">
        <v>38</v>
      </c>
      <c r="W685" t="s">
        <v>39</v>
      </c>
      <c r="X685" t="s">
        <v>40</v>
      </c>
      <c r="Y685" t="s">
        <v>41</v>
      </c>
      <c r="Z685" t="s">
        <v>42</v>
      </c>
      <c r="AA685" t="s">
        <v>44</v>
      </c>
      <c r="AB685" t="s">
        <v>46</v>
      </c>
      <c r="AC685" t="s">
        <v>43</v>
      </c>
      <c r="AD685" t="s">
        <v>45</v>
      </c>
    </row>
    <row r="686" spans="1:30" x14ac:dyDescent="0.2">
      <c r="A686" t="s">
        <v>1880</v>
      </c>
      <c r="B686" t="s">
        <v>1881</v>
      </c>
      <c r="C686" s="5">
        <v>44748</v>
      </c>
      <c r="D686" s="5" t="s">
        <v>1876</v>
      </c>
      <c r="E686" t="s">
        <v>1877</v>
      </c>
      <c r="F686">
        <v>20</v>
      </c>
      <c r="G686" t="s">
        <v>32</v>
      </c>
      <c r="H686" s="5">
        <v>44748</v>
      </c>
      <c r="I686" s="5">
        <v>44748</v>
      </c>
      <c r="J686">
        <v>2000</v>
      </c>
      <c r="K686" t="s">
        <v>39</v>
      </c>
      <c r="L686" t="s">
        <v>1878</v>
      </c>
      <c r="M686" s="5" t="s">
        <v>1835</v>
      </c>
      <c r="N686">
        <v>1.37</v>
      </c>
      <c r="R686" t="s">
        <v>39</v>
      </c>
      <c r="S686" t="s">
        <v>1879</v>
      </c>
      <c r="T686" t="s">
        <v>1879</v>
      </c>
      <c r="U686" t="s">
        <v>50</v>
      </c>
      <c r="W686" t="s">
        <v>39</v>
      </c>
      <c r="X686" t="s">
        <v>40</v>
      </c>
      <c r="Y686" t="s">
        <v>41</v>
      </c>
      <c r="Z686" t="s">
        <v>42</v>
      </c>
      <c r="AA686" t="s">
        <v>44</v>
      </c>
      <c r="AB686" t="s">
        <v>46</v>
      </c>
      <c r="AC686" t="s">
        <v>51</v>
      </c>
      <c r="AD686" t="s">
        <v>52</v>
      </c>
    </row>
    <row r="687" spans="1:30" x14ac:dyDescent="0.2">
      <c r="A687" t="s">
        <v>1882</v>
      </c>
      <c r="B687" t="s">
        <v>1883</v>
      </c>
      <c r="C687" s="5">
        <v>44748</v>
      </c>
      <c r="D687" s="5" t="s">
        <v>1876</v>
      </c>
      <c r="E687" t="s">
        <v>1884</v>
      </c>
      <c r="F687">
        <v>5</v>
      </c>
      <c r="G687" t="s">
        <v>32</v>
      </c>
      <c r="H687" s="5">
        <v>44748</v>
      </c>
      <c r="I687" s="5">
        <v>44748</v>
      </c>
      <c r="J687">
        <v>2000</v>
      </c>
      <c r="K687" t="s">
        <v>39</v>
      </c>
      <c r="L687" t="s">
        <v>1878</v>
      </c>
      <c r="M687" s="5" t="s">
        <v>1835</v>
      </c>
      <c r="N687">
        <v>0.69</v>
      </c>
      <c r="R687" t="s">
        <v>39</v>
      </c>
      <c r="S687" t="s">
        <v>1879</v>
      </c>
      <c r="T687" t="s">
        <v>1879</v>
      </c>
      <c r="U687" t="s">
        <v>55</v>
      </c>
      <c r="W687" t="s">
        <v>39</v>
      </c>
      <c r="X687" t="s">
        <v>40</v>
      </c>
      <c r="Y687" t="s">
        <v>41</v>
      </c>
      <c r="Z687" t="s">
        <v>42</v>
      </c>
      <c r="AA687" t="s">
        <v>44</v>
      </c>
      <c r="AB687" t="s">
        <v>46</v>
      </c>
      <c r="AC687" t="s">
        <v>56</v>
      </c>
      <c r="AD687" t="s">
        <v>57</v>
      </c>
    </row>
    <row r="688" spans="1:30" x14ac:dyDescent="0.2">
      <c r="A688" t="s">
        <v>1885</v>
      </c>
      <c r="B688" t="s">
        <v>1886</v>
      </c>
      <c r="C688" s="5">
        <v>44748</v>
      </c>
      <c r="D688" s="5" t="s">
        <v>1876</v>
      </c>
      <c r="E688" t="s">
        <v>1884</v>
      </c>
      <c r="F688">
        <v>30</v>
      </c>
      <c r="G688" t="s">
        <v>32</v>
      </c>
      <c r="H688" s="5">
        <v>44748</v>
      </c>
      <c r="I688" s="5">
        <v>44748</v>
      </c>
      <c r="J688">
        <v>2000</v>
      </c>
      <c r="K688" t="s">
        <v>39</v>
      </c>
      <c r="L688" t="s">
        <v>1878</v>
      </c>
      <c r="M688" s="5" t="s">
        <v>1835</v>
      </c>
      <c r="N688">
        <v>1.08</v>
      </c>
      <c r="R688" t="s">
        <v>39</v>
      </c>
      <c r="S688" t="s">
        <v>1879</v>
      </c>
      <c r="T688" t="s">
        <v>1879</v>
      </c>
      <c r="U688" t="s">
        <v>60</v>
      </c>
      <c r="W688" t="s">
        <v>39</v>
      </c>
      <c r="X688" t="s">
        <v>40</v>
      </c>
      <c r="Y688" t="s">
        <v>41</v>
      </c>
      <c r="Z688" t="s">
        <v>42</v>
      </c>
      <c r="AA688" t="s">
        <v>44</v>
      </c>
      <c r="AB688" t="s">
        <v>46</v>
      </c>
      <c r="AC688" t="s">
        <v>61</v>
      </c>
      <c r="AD688" t="s">
        <v>62</v>
      </c>
    </row>
    <row r="689" spans="1:30" x14ac:dyDescent="0.2">
      <c r="A689" t="s">
        <v>1887</v>
      </c>
      <c r="B689" t="s">
        <v>1888</v>
      </c>
      <c r="C689" s="5">
        <v>44748</v>
      </c>
      <c r="D689" s="5" t="s">
        <v>1876</v>
      </c>
      <c r="E689" t="s">
        <v>1884</v>
      </c>
      <c r="F689">
        <v>50</v>
      </c>
      <c r="G689" t="s">
        <v>32</v>
      </c>
      <c r="H689" s="5">
        <v>44748</v>
      </c>
      <c r="I689" s="5">
        <v>44748</v>
      </c>
      <c r="J689">
        <v>2000</v>
      </c>
      <c r="K689" t="s">
        <v>39</v>
      </c>
      <c r="L689" t="s">
        <v>1878</v>
      </c>
      <c r="M689" s="5" t="s">
        <v>1835</v>
      </c>
      <c r="N689">
        <v>0.51</v>
      </c>
      <c r="R689" t="s">
        <v>39</v>
      </c>
      <c r="S689" t="s">
        <v>1879</v>
      </c>
      <c r="T689" t="s">
        <v>1879</v>
      </c>
      <c r="U689" t="s">
        <v>65</v>
      </c>
      <c r="W689" t="s">
        <v>39</v>
      </c>
      <c r="X689" t="s">
        <v>40</v>
      </c>
      <c r="Y689" t="s">
        <v>41</v>
      </c>
      <c r="Z689" t="s">
        <v>42</v>
      </c>
      <c r="AA689" t="s">
        <v>44</v>
      </c>
      <c r="AB689" t="s">
        <v>46</v>
      </c>
      <c r="AC689" t="s">
        <v>66</v>
      </c>
      <c r="AD689" t="s">
        <v>67</v>
      </c>
    </row>
    <row r="690" spans="1:30" x14ac:dyDescent="0.2">
      <c r="A690" t="s">
        <v>1889</v>
      </c>
      <c r="B690" t="s">
        <v>1890</v>
      </c>
      <c r="C690" s="5">
        <v>44748</v>
      </c>
      <c r="D690" s="5" t="s">
        <v>1876</v>
      </c>
      <c r="E690" t="s">
        <v>1891</v>
      </c>
      <c r="F690">
        <v>5</v>
      </c>
      <c r="G690" t="s">
        <v>32</v>
      </c>
      <c r="H690" s="5">
        <v>44748</v>
      </c>
      <c r="I690" s="5">
        <v>44748</v>
      </c>
      <c r="J690">
        <v>2000</v>
      </c>
      <c r="K690" t="s">
        <v>39</v>
      </c>
      <c r="L690" t="s">
        <v>1878</v>
      </c>
      <c r="M690" s="5" t="s">
        <v>1835</v>
      </c>
      <c r="N690">
        <v>0.32</v>
      </c>
      <c r="R690" t="s">
        <v>39</v>
      </c>
      <c r="S690" t="s">
        <v>1879</v>
      </c>
      <c r="T690" t="s">
        <v>1879</v>
      </c>
      <c r="U690" t="s">
        <v>71</v>
      </c>
      <c r="W690" t="s">
        <v>39</v>
      </c>
      <c r="X690" t="s">
        <v>40</v>
      </c>
      <c r="Y690" t="s">
        <v>41</v>
      </c>
      <c r="Z690" t="s">
        <v>42</v>
      </c>
      <c r="AA690" t="s">
        <v>44</v>
      </c>
      <c r="AB690" t="s">
        <v>46</v>
      </c>
      <c r="AC690" t="s">
        <v>433</v>
      </c>
      <c r="AD690" t="s">
        <v>434</v>
      </c>
    </row>
    <row r="691" spans="1:30" x14ac:dyDescent="0.2">
      <c r="A691" t="s">
        <v>1892</v>
      </c>
      <c r="B691" t="s">
        <v>1893</v>
      </c>
      <c r="C691" s="5">
        <v>44748</v>
      </c>
      <c r="D691" s="5" t="s">
        <v>1876</v>
      </c>
      <c r="E691" t="s">
        <v>1891</v>
      </c>
      <c r="F691">
        <v>30</v>
      </c>
      <c r="G691" t="s">
        <v>32</v>
      </c>
      <c r="H691" s="5">
        <v>44748</v>
      </c>
      <c r="I691" s="5">
        <v>44748</v>
      </c>
      <c r="J691">
        <v>2000</v>
      </c>
      <c r="K691" t="s">
        <v>39</v>
      </c>
      <c r="L691" t="s">
        <v>1878</v>
      </c>
      <c r="M691" s="5" t="s">
        <v>1835</v>
      </c>
      <c r="N691">
        <v>2.86</v>
      </c>
      <c r="R691" t="s">
        <v>39</v>
      </c>
      <c r="S691" t="s">
        <v>1879</v>
      </c>
      <c r="T691" t="s">
        <v>1879</v>
      </c>
      <c r="U691" t="s">
        <v>77</v>
      </c>
      <c r="W691" t="s">
        <v>39</v>
      </c>
      <c r="X691" t="s">
        <v>40</v>
      </c>
      <c r="Y691" t="s">
        <v>41</v>
      </c>
      <c r="Z691" t="s">
        <v>42</v>
      </c>
      <c r="AA691" t="s">
        <v>411</v>
      </c>
      <c r="AB691" t="s">
        <v>413</v>
      </c>
      <c r="AC691" t="s">
        <v>439</v>
      </c>
      <c r="AD691" t="s">
        <v>440</v>
      </c>
    </row>
    <row r="692" spans="1:30" x14ac:dyDescent="0.2">
      <c r="A692" t="s">
        <v>1894</v>
      </c>
      <c r="B692" t="s">
        <v>1895</v>
      </c>
      <c r="C692" s="5">
        <v>44748</v>
      </c>
      <c r="D692" s="5" t="s">
        <v>1876</v>
      </c>
      <c r="E692" t="s">
        <v>1891</v>
      </c>
      <c r="F692">
        <v>70</v>
      </c>
      <c r="G692" t="s">
        <v>32</v>
      </c>
      <c r="H692" s="5">
        <v>44748</v>
      </c>
      <c r="I692" s="5">
        <v>44748</v>
      </c>
      <c r="J692">
        <v>2000</v>
      </c>
      <c r="K692" t="s">
        <v>39</v>
      </c>
      <c r="L692" t="s">
        <v>1878</v>
      </c>
      <c r="M692" s="5" t="s">
        <v>1835</v>
      </c>
      <c r="N692">
        <v>0.51</v>
      </c>
      <c r="R692" t="s">
        <v>39</v>
      </c>
      <c r="S692" t="s">
        <v>1879</v>
      </c>
      <c r="T692" t="s">
        <v>1879</v>
      </c>
      <c r="U692" t="s">
        <v>82</v>
      </c>
      <c r="W692" t="s">
        <v>39</v>
      </c>
      <c r="X692" t="s">
        <v>40</v>
      </c>
      <c r="Y692" t="s">
        <v>41</v>
      </c>
      <c r="Z692" t="s">
        <v>42</v>
      </c>
      <c r="AA692" t="s">
        <v>411</v>
      </c>
      <c r="AB692" t="s">
        <v>413</v>
      </c>
      <c r="AC692" t="s">
        <v>83</v>
      </c>
      <c r="AD692" t="s">
        <v>84</v>
      </c>
    </row>
    <row r="693" spans="1:30" x14ac:dyDescent="0.2">
      <c r="A693" t="s">
        <v>1896</v>
      </c>
      <c r="B693" t="s">
        <v>1897</v>
      </c>
      <c r="C693" s="5">
        <v>44748</v>
      </c>
      <c r="D693" s="5" t="s">
        <v>1876</v>
      </c>
      <c r="E693" t="s">
        <v>1891</v>
      </c>
      <c r="F693">
        <v>85</v>
      </c>
      <c r="G693" t="s">
        <v>32</v>
      </c>
      <c r="H693" s="5">
        <v>44748</v>
      </c>
      <c r="I693" s="5">
        <v>44748</v>
      </c>
      <c r="J693">
        <v>2000</v>
      </c>
      <c r="K693" t="s">
        <v>39</v>
      </c>
      <c r="L693" t="s">
        <v>1878</v>
      </c>
      <c r="M693" s="5" t="s">
        <v>1835</v>
      </c>
      <c r="N693">
        <v>0.66</v>
      </c>
      <c r="R693" t="s">
        <v>39</v>
      </c>
      <c r="S693" t="s">
        <v>1879</v>
      </c>
      <c r="T693" t="s">
        <v>1879</v>
      </c>
      <c r="U693" t="s">
        <v>87</v>
      </c>
      <c r="W693" t="s">
        <v>39</v>
      </c>
      <c r="X693" t="s">
        <v>40</v>
      </c>
      <c r="Y693" t="s">
        <v>41</v>
      </c>
      <c r="Z693" t="s">
        <v>42</v>
      </c>
      <c r="AA693" t="s">
        <v>88</v>
      </c>
      <c r="AB693" t="s">
        <v>89</v>
      </c>
      <c r="AC693" t="s">
        <v>43</v>
      </c>
      <c r="AD693" t="s">
        <v>45</v>
      </c>
    </row>
    <row r="694" spans="1:30" x14ac:dyDescent="0.2">
      <c r="A694" t="s">
        <v>1898</v>
      </c>
      <c r="B694" t="s">
        <v>1899</v>
      </c>
      <c r="C694" s="5">
        <v>44748</v>
      </c>
      <c r="D694" s="5" t="s">
        <v>1876</v>
      </c>
      <c r="E694" t="s">
        <v>1900</v>
      </c>
      <c r="F694">
        <v>5</v>
      </c>
      <c r="G694" t="s">
        <v>32</v>
      </c>
      <c r="H694" s="5">
        <v>44748</v>
      </c>
      <c r="I694" s="5">
        <v>44748</v>
      </c>
      <c r="J694">
        <v>2000</v>
      </c>
      <c r="K694" t="s">
        <v>39</v>
      </c>
      <c r="L694" t="s">
        <v>1878</v>
      </c>
      <c r="M694" s="5" t="s">
        <v>1835</v>
      </c>
      <c r="N694">
        <v>0.71</v>
      </c>
      <c r="R694" t="s">
        <v>39</v>
      </c>
      <c r="S694" t="s">
        <v>1879</v>
      </c>
      <c r="T694" t="s">
        <v>1879</v>
      </c>
      <c r="U694" t="s">
        <v>93</v>
      </c>
      <c r="W694" t="s">
        <v>39</v>
      </c>
      <c r="X694" t="s">
        <v>40</v>
      </c>
      <c r="Y694" t="s">
        <v>41</v>
      </c>
      <c r="Z694" t="s">
        <v>42</v>
      </c>
      <c r="AA694" t="s">
        <v>88</v>
      </c>
      <c r="AB694" t="s">
        <v>89</v>
      </c>
      <c r="AC694" t="s">
        <v>51</v>
      </c>
      <c r="AD694" t="s">
        <v>52</v>
      </c>
    </row>
    <row r="695" spans="1:30" x14ac:dyDescent="0.2">
      <c r="A695" t="s">
        <v>1901</v>
      </c>
      <c r="B695" t="s">
        <v>1902</v>
      </c>
      <c r="C695" s="5">
        <v>44748</v>
      </c>
      <c r="D695" s="5" t="s">
        <v>1876</v>
      </c>
      <c r="E695" t="s">
        <v>1900</v>
      </c>
      <c r="F695">
        <v>30</v>
      </c>
      <c r="G695" t="s">
        <v>32</v>
      </c>
      <c r="H695" s="5">
        <v>44748</v>
      </c>
      <c r="I695" s="5">
        <v>44748</v>
      </c>
      <c r="J695">
        <v>2000</v>
      </c>
      <c r="K695" t="s">
        <v>39</v>
      </c>
      <c r="L695" t="s">
        <v>1878</v>
      </c>
      <c r="M695" s="5" t="s">
        <v>1835</v>
      </c>
      <c r="N695">
        <v>2.11</v>
      </c>
      <c r="R695" t="s">
        <v>39</v>
      </c>
      <c r="S695" t="s">
        <v>1879</v>
      </c>
      <c r="T695" t="s">
        <v>1879</v>
      </c>
      <c r="U695" t="s">
        <v>97</v>
      </c>
      <c r="W695" t="s">
        <v>39</v>
      </c>
      <c r="X695" t="s">
        <v>40</v>
      </c>
      <c r="Y695" t="s">
        <v>41</v>
      </c>
      <c r="Z695" t="s">
        <v>42</v>
      </c>
      <c r="AA695" t="s">
        <v>88</v>
      </c>
      <c r="AB695" t="s">
        <v>89</v>
      </c>
      <c r="AC695" t="s">
        <v>56</v>
      </c>
      <c r="AD695" t="s">
        <v>57</v>
      </c>
    </row>
    <row r="696" spans="1:30" x14ac:dyDescent="0.2">
      <c r="A696" t="s">
        <v>1903</v>
      </c>
      <c r="B696" t="s">
        <v>1904</v>
      </c>
      <c r="C696" s="5">
        <v>44748</v>
      </c>
      <c r="D696" s="5" t="s">
        <v>1876</v>
      </c>
      <c r="E696" t="s">
        <v>1900</v>
      </c>
      <c r="F696">
        <v>70</v>
      </c>
      <c r="G696" t="s">
        <v>32</v>
      </c>
      <c r="H696" s="5">
        <v>44748</v>
      </c>
      <c r="I696" s="5">
        <v>44748</v>
      </c>
      <c r="J696">
        <v>2000</v>
      </c>
      <c r="K696" t="s">
        <v>39</v>
      </c>
      <c r="L696" t="s">
        <v>1878</v>
      </c>
      <c r="M696" s="5" t="s">
        <v>1835</v>
      </c>
      <c r="N696">
        <v>0.74</v>
      </c>
      <c r="R696" t="s">
        <v>39</v>
      </c>
      <c r="S696" t="s">
        <v>1879</v>
      </c>
      <c r="T696" t="s">
        <v>1879</v>
      </c>
      <c r="U696" t="s">
        <v>100</v>
      </c>
      <c r="W696" t="s">
        <v>39</v>
      </c>
      <c r="X696" t="s">
        <v>40</v>
      </c>
      <c r="Y696" t="s">
        <v>41</v>
      </c>
      <c r="Z696" t="s">
        <v>42</v>
      </c>
      <c r="AA696" t="s">
        <v>88</v>
      </c>
      <c r="AB696" t="s">
        <v>89</v>
      </c>
      <c r="AC696" t="s">
        <v>61</v>
      </c>
      <c r="AD696" t="s">
        <v>62</v>
      </c>
    </row>
    <row r="697" spans="1:30" x14ac:dyDescent="0.2">
      <c r="A697" t="s">
        <v>1905</v>
      </c>
      <c r="B697" t="s">
        <v>1906</v>
      </c>
      <c r="C697" s="5">
        <v>44748</v>
      </c>
      <c r="D697" s="5" t="s">
        <v>1876</v>
      </c>
      <c r="E697" t="s">
        <v>1900</v>
      </c>
      <c r="F697">
        <v>100</v>
      </c>
      <c r="G697" t="s">
        <v>32</v>
      </c>
      <c r="H697" s="5">
        <v>44748</v>
      </c>
      <c r="I697" s="5">
        <v>44748</v>
      </c>
      <c r="J697">
        <v>2000</v>
      </c>
      <c r="K697" t="s">
        <v>39</v>
      </c>
      <c r="L697" t="s">
        <v>1878</v>
      </c>
      <c r="M697" s="5" t="s">
        <v>1835</v>
      </c>
      <c r="N697">
        <v>0.37</v>
      </c>
      <c r="R697" t="s">
        <v>39</v>
      </c>
      <c r="S697" t="s">
        <v>1879</v>
      </c>
      <c r="T697" t="s">
        <v>1879</v>
      </c>
      <c r="U697" t="s">
        <v>103</v>
      </c>
      <c r="W697" t="s">
        <v>39</v>
      </c>
      <c r="X697" t="s">
        <v>40</v>
      </c>
      <c r="Y697" t="s">
        <v>41</v>
      </c>
      <c r="Z697" t="s">
        <v>42</v>
      </c>
      <c r="AA697" t="s">
        <v>88</v>
      </c>
      <c r="AB697" t="s">
        <v>89</v>
      </c>
      <c r="AC697" t="s">
        <v>66</v>
      </c>
      <c r="AD697" t="s">
        <v>67</v>
      </c>
    </row>
    <row r="698" spans="1:30" x14ac:dyDescent="0.2">
      <c r="A698" t="s">
        <v>1907</v>
      </c>
      <c r="B698" t="s">
        <v>1908</v>
      </c>
      <c r="C698" s="5">
        <v>44748</v>
      </c>
      <c r="D698" s="5" t="s">
        <v>1876</v>
      </c>
      <c r="E698" t="s">
        <v>1900</v>
      </c>
      <c r="F698">
        <v>125</v>
      </c>
      <c r="G698" t="s">
        <v>32</v>
      </c>
      <c r="H698" s="5">
        <v>44748</v>
      </c>
      <c r="I698" s="5">
        <v>44748</v>
      </c>
      <c r="J698">
        <v>2000</v>
      </c>
      <c r="K698" t="s">
        <v>39</v>
      </c>
      <c r="L698" t="s">
        <v>1878</v>
      </c>
      <c r="M698" s="5" t="s">
        <v>1835</v>
      </c>
      <c r="N698">
        <v>0.56999999999999995</v>
      </c>
      <c r="R698" t="s">
        <v>39</v>
      </c>
      <c r="S698" t="s">
        <v>1879</v>
      </c>
      <c r="T698" t="s">
        <v>1879</v>
      </c>
      <c r="U698" t="s">
        <v>106</v>
      </c>
      <c r="W698" t="s">
        <v>39</v>
      </c>
      <c r="X698" t="s">
        <v>40</v>
      </c>
      <c r="Y698" t="s">
        <v>41</v>
      </c>
      <c r="Z698" t="s">
        <v>42</v>
      </c>
      <c r="AA698" t="s">
        <v>88</v>
      </c>
      <c r="AB698" t="s">
        <v>89</v>
      </c>
      <c r="AC698" t="s">
        <v>72</v>
      </c>
      <c r="AD698" t="s">
        <v>73</v>
      </c>
    </row>
    <row r="699" spans="1:30" x14ac:dyDescent="0.2">
      <c r="A699" t="s">
        <v>1909</v>
      </c>
      <c r="B699" t="s">
        <v>1910</v>
      </c>
      <c r="C699" s="5">
        <v>44748</v>
      </c>
      <c r="D699" s="5" t="s">
        <v>1876</v>
      </c>
      <c r="E699" t="s">
        <v>1911</v>
      </c>
      <c r="F699">
        <v>5</v>
      </c>
      <c r="G699" t="s">
        <v>32</v>
      </c>
      <c r="H699" s="5">
        <v>44748</v>
      </c>
      <c r="I699" s="5">
        <v>44748</v>
      </c>
      <c r="J699">
        <v>2000</v>
      </c>
      <c r="K699" t="s">
        <v>39</v>
      </c>
      <c r="L699" t="s">
        <v>1878</v>
      </c>
      <c r="M699" s="5" t="s">
        <v>1835</v>
      </c>
      <c r="N699">
        <v>0.59</v>
      </c>
      <c r="R699" t="s">
        <v>39</v>
      </c>
      <c r="S699" t="s">
        <v>1879</v>
      </c>
      <c r="T699" t="s">
        <v>1879</v>
      </c>
      <c r="U699" t="s">
        <v>109</v>
      </c>
      <c r="W699" t="s">
        <v>39</v>
      </c>
      <c r="X699" t="s">
        <v>40</v>
      </c>
      <c r="Y699" t="s">
        <v>41</v>
      </c>
      <c r="Z699" t="s">
        <v>42</v>
      </c>
      <c r="AA699" t="s">
        <v>88</v>
      </c>
      <c r="AB699" t="s">
        <v>89</v>
      </c>
      <c r="AC699" t="s">
        <v>78</v>
      </c>
      <c r="AD699" t="s">
        <v>79</v>
      </c>
    </row>
    <row r="700" spans="1:30" x14ac:dyDescent="0.2">
      <c r="A700" t="s">
        <v>1912</v>
      </c>
      <c r="B700" t="s">
        <v>1913</v>
      </c>
      <c r="C700" s="5">
        <v>44748</v>
      </c>
      <c r="D700" s="5" t="s">
        <v>1876</v>
      </c>
      <c r="E700" t="s">
        <v>1911</v>
      </c>
      <c r="F700">
        <v>30</v>
      </c>
      <c r="G700" t="s">
        <v>32</v>
      </c>
      <c r="H700" s="5">
        <v>44748</v>
      </c>
      <c r="I700" s="5">
        <v>44748</v>
      </c>
      <c r="J700">
        <v>2000</v>
      </c>
      <c r="K700" t="s">
        <v>39</v>
      </c>
      <c r="L700" t="s">
        <v>1878</v>
      </c>
      <c r="M700" s="5" t="s">
        <v>1835</v>
      </c>
      <c r="N700">
        <v>1.66</v>
      </c>
      <c r="R700" t="s">
        <v>39</v>
      </c>
      <c r="S700" t="s">
        <v>1879</v>
      </c>
      <c r="T700" t="s">
        <v>1879</v>
      </c>
      <c r="U700" t="s">
        <v>112</v>
      </c>
      <c r="W700" t="s">
        <v>39</v>
      </c>
      <c r="X700" t="s">
        <v>40</v>
      </c>
      <c r="Y700" t="s">
        <v>41</v>
      </c>
      <c r="Z700" t="s">
        <v>42</v>
      </c>
      <c r="AA700" t="s">
        <v>88</v>
      </c>
      <c r="AB700" t="s">
        <v>89</v>
      </c>
      <c r="AC700" t="s">
        <v>83</v>
      </c>
      <c r="AD700" t="s">
        <v>84</v>
      </c>
    </row>
    <row r="701" spans="1:30" x14ac:dyDescent="0.2">
      <c r="A701" t="s">
        <v>1914</v>
      </c>
      <c r="B701" t="s">
        <v>1915</v>
      </c>
      <c r="C701" s="5">
        <v>44748</v>
      </c>
      <c r="D701" s="5" t="s">
        <v>1876</v>
      </c>
      <c r="E701" t="s">
        <v>1911</v>
      </c>
      <c r="F701">
        <v>70</v>
      </c>
      <c r="G701" t="s">
        <v>32</v>
      </c>
      <c r="H701" s="5">
        <v>44748</v>
      </c>
      <c r="I701" s="5">
        <v>44748</v>
      </c>
      <c r="J701">
        <v>2000</v>
      </c>
      <c r="K701" t="s">
        <v>39</v>
      </c>
      <c r="L701" t="s">
        <v>1878</v>
      </c>
      <c r="M701" s="5" t="s">
        <v>1835</v>
      </c>
      <c r="N701">
        <v>0.56999999999999995</v>
      </c>
      <c r="R701" t="s">
        <v>39</v>
      </c>
      <c r="S701" t="s">
        <v>1879</v>
      </c>
      <c r="T701" t="s">
        <v>1879</v>
      </c>
      <c r="U701" t="s">
        <v>115</v>
      </c>
      <c r="W701" t="s">
        <v>39</v>
      </c>
      <c r="X701" t="s">
        <v>40</v>
      </c>
      <c r="Y701" t="s">
        <v>41</v>
      </c>
      <c r="Z701" t="s">
        <v>42</v>
      </c>
      <c r="AA701" t="s">
        <v>116</v>
      </c>
      <c r="AB701" t="s">
        <v>117</v>
      </c>
      <c r="AC701" t="s">
        <v>43</v>
      </c>
      <c r="AD701" t="s">
        <v>45</v>
      </c>
    </row>
    <row r="702" spans="1:30" x14ac:dyDescent="0.2">
      <c r="A702" t="s">
        <v>1916</v>
      </c>
      <c r="B702" t="s">
        <v>1917</v>
      </c>
      <c r="C702" s="5">
        <v>44748</v>
      </c>
      <c r="D702" s="5" t="s">
        <v>1876</v>
      </c>
      <c r="E702" t="s">
        <v>1911</v>
      </c>
      <c r="F702">
        <v>100</v>
      </c>
      <c r="G702" t="s">
        <v>32</v>
      </c>
      <c r="H702" s="5">
        <v>44748</v>
      </c>
      <c r="I702" s="5">
        <v>44748</v>
      </c>
      <c r="J702">
        <v>2000</v>
      </c>
      <c r="K702" t="s">
        <v>39</v>
      </c>
      <c r="L702" t="s">
        <v>1878</v>
      </c>
      <c r="M702" s="5" t="s">
        <v>1835</v>
      </c>
      <c r="N702">
        <v>0.36</v>
      </c>
      <c r="R702" t="s">
        <v>39</v>
      </c>
      <c r="S702" t="s">
        <v>1879</v>
      </c>
      <c r="T702" t="s">
        <v>1879</v>
      </c>
      <c r="U702" t="s">
        <v>120</v>
      </c>
      <c r="W702" t="s">
        <v>39</v>
      </c>
      <c r="X702" t="s">
        <v>40</v>
      </c>
      <c r="Y702" t="s">
        <v>41</v>
      </c>
      <c r="Z702" t="s">
        <v>42</v>
      </c>
      <c r="AA702" t="s">
        <v>116</v>
      </c>
      <c r="AB702" t="s">
        <v>117</v>
      </c>
      <c r="AC702" t="s">
        <v>51</v>
      </c>
      <c r="AD702" t="s">
        <v>52</v>
      </c>
    </row>
    <row r="703" spans="1:30" x14ac:dyDescent="0.2">
      <c r="A703" t="s">
        <v>1918</v>
      </c>
      <c r="B703" t="s">
        <v>1919</v>
      </c>
      <c r="C703" s="5">
        <v>44748</v>
      </c>
      <c r="D703" s="5" t="s">
        <v>1876</v>
      </c>
      <c r="E703" t="s">
        <v>1911</v>
      </c>
      <c r="F703">
        <v>120</v>
      </c>
      <c r="G703" t="s">
        <v>32</v>
      </c>
      <c r="H703" s="5">
        <v>44748</v>
      </c>
      <c r="I703" s="5">
        <v>44748</v>
      </c>
      <c r="J703">
        <v>2000</v>
      </c>
      <c r="K703" t="s">
        <v>39</v>
      </c>
      <c r="L703" t="s">
        <v>1878</v>
      </c>
      <c r="M703" s="5" t="s">
        <v>1835</v>
      </c>
      <c r="N703">
        <v>0.63</v>
      </c>
      <c r="R703" t="s">
        <v>39</v>
      </c>
      <c r="S703" t="s">
        <v>1879</v>
      </c>
      <c r="T703" t="s">
        <v>1879</v>
      </c>
      <c r="U703" t="s">
        <v>123</v>
      </c>
      <c r="W703" t="s">
        <v>39</v>
      </c>
      <c r="X703" t="s">
        <v>40</v>
      </c>
      <c r="Y703" t="s">
        <v>41</v>
      </c>
      <c r="Z703" t="s">
        <v>42</v>
      </c>
      <c r="AA703" t="s">
        <v>116</v>
      </c>
      <c r="AB703" t="s">
        <v>117</v>
      </c>
      <c r="AC703" t="s">
        <v>56</v>
      </c>
      <c r="AD703" t="s">
        <v>57</v>
      </c>
    </row>
    <row r="704" spans="1:30" x14ac:dyDescent="0.2">
      <c r="A704" t="s">
        <v>1920</v>
      </c>
      <c r="B704" t="s">
        <v>1921</v>
      </c>
      <c r="C704" s="5">
        <v>44748</v>
      </c>
      <c r="D704" s="5" t="s">
        <v>1876</v>
      </c>
      <c r="E704" t="s">
        <v>1911</v>
      </c>
      <c r="F704">
        <v>150</v>
      </c>
      <c r="G704" t="s">
        <v>32</v>
      </c>
      <c r="H704" s="5">
        <v>44748</v>
      </c>
      <c r="I704" s="5">
        <v>44748</v>
      </c>
      <c r="J704">
        <v>2000</v>
      </c>
      <c r="K704" t="s">
        <v>39</v>
      </c>
      <c r="L704" t="s">
        <v>1878</v>
      </c>
      <c r="M704" s="5" t="s">
        <v>1835</v>
      </c>
      <c r="N704">
        <v>0.34</v>
      </c>
      <c r="R704" t="s">
        <v>39</v>
      </c>
      <c r="S704" t="s">
        <v>1879</v>
      </c>
      <c r="T704" t="s">
        <v>1879</v>
      </c>
      <c r="U704" t="s">
        <v>126</v>
      </c>
      <c r="W704" t="s">
        <v>39</v>
      </c>
      <c r="X704" t="s">
        <v>40</v>
      </c>
      <c r="Y704" t="s">
        <v>41</v>
      </c>
      <c r="Z704" t="s">
        <v>42</v>
      </c>
      <c r="AA704" t="s">
        <v>116</v>
      </c>
      <c r="AB704" t="s">
        <v>117</v>
      </c>
      <c r="AC704" t="s">
        <v>61</v>
      </c>
      <c r="AD704" t="s">
        <v>62</v>
      </c>
    </row>
    <row r="705" spans="1:30" x14ac:dyDescent="0.2">
      <c r="A705" t="s">
        <v>1922</v>
      </c>
      <c r="B705" t="s">
        <v>1923</v>
      </c>
      <c r="C705" s="5">
        <v>44748</v>
      </c>
      <c r="D705" s="5" t="s">
        <v>1876</v>
      </c>
      <c r="E705" t="s">
        <v>1911</v>
      </c>
      <c r="F705">
        <v>230</v>
      </c>
      <c r="G705" t="s">
        <v>32</v>
      </c>
      <c r="H705" s="5">
        <v>44748</v>
      </c>
      <c r="I705" s="5">
        <v>44748</v>
      </c>
      <c r="J705">
        <v>2000</v>
      </c>
      <c r="K705" t="s">
        <v>39</v>
      </c>
      <c r="L705" t="s">
        <v>1878</v>
      </c>
      <c r="M705" s="5" t="s">
        <v>1835</v>
      </c>
      <c r="N705">
        <v>0.47</v>
      </c>
      <c r="R705" t="s">
        <v>39</v>
      </c>
      <c r="S705" t="s">
        <v>1879</v>
      </c>
      <c r="T705" t="s">
        <v>1879</v>
      </c>
      <c r="U705" t="s">
        <v>130</v>
      </c>
      <c r="W705" t="s">
        <v>39</v>
      </c>
      <c r="X705" t="s">
        <v>40</v>
      </c>
      <c r="Y705" t="s">
        <v>41</v>
      </c>
      <c r="Z705" t="s">
        <v>42</v>
      </c>
      <c r="AA705" t="s">
        <v>116</v>
      </c>
      <c r="AB705" t="s">
        <v>117</v>
      </c>
      <c r="AC705" t="s">
        <v>66</v>
      </c>
      <c r="AD705" t="s">
        <v>67</v>
      </c>
    </row>
    <row r="706" spans="1:30" x14ac:dyDescent="0.2">
      <c r="A706" t="s">
        <v>1924</v>
      </c>
      <c r="B706" t="s">
        <v>1925</v>
      </c>
      <c r="C706" s="5">
        <v>44751</v>
      </c>
      <c r="D706" s="5" t="s">
        <v>1876</v>
      </c>
      <c r="E706" t="s">
        <v>1877</v>
      </c>
      <c r="F706">
        <v>5</v>
      </c>
      <c r="G706" t="s">
        <v>32</v>
      </c>
      <c r="H706" s="5">
        <v>44751</v>
      </c>
      <c r="I706" s="5">
        <v>44751</v>
      </c>
      <c r="J706">
        <v>2000</v>
      </c>
      <c r="K706" t="s">
        <v>39</v>
      </c>
      <c r="L706" t="s">
        <v>1926</v>
      </c>
      <c r="M706" s="5" t="s">
        <v>1835</v>
      </c>
      <c r="N706">
        <v>0.32</v>
      </c>
      <c r="R706" t="s">
        <v>39</v>
      </c>
      <c r="S706" t="s">
        <v>1879</v>
      </c>
      <c r="T706" t="s">
        <v>1879</v>
      </c>
      <c r="U706" t="s">
        <v>133</v>
      </c>
      <c r="W706" t="s">
        <v>39</v>
      </c>
      <c r="X706" t="s">
        <v>40</v>
      </c>
      <c r="Y706" t="s">
        <v>41</v>
      </c>
      <c r="Z706" t="s">
        <v>42</v>
      </c>
      <c r="AA706" t="s">
        <v>116</v>
      </c>
      <c r="AB706" t="s">
        <v>117</v>
      </c>
      <c r="AC706" t="s">
        <v>72</v>
      </c>
      <c r="AD706" t="s">
        <v>73</v>
      </c>
    </row>
    <row r="707" spans="1:30" x14ac:dyDescent="0.2">
      <c r="A707" t="s">
        <v>1927</v>
      </c>
      <c r="B707" t="s">
        <v>1928</v>
      </c>
      <c r="C707" s="5">
        <v>44751</v>
      </c>
      <c r="D707" s="5" t="s">
        <v>1876</v>
      </c>
      <c r="E707" t="s">
        <v>1877</v>
      </c>
      <c r="F707">
        <v>20</v>
      </c>
      <c r="G707" t="s">
        <v>32</v>
      </c>
      <c r="H707" s="5">
        <v>44751</v>
      </c>
      <c r="I707" s="5">
        <v>44751</v>
      </c>
      <c r="J707">
        <v>2000</v>
      </c>
      <c r="K707" t="s">
        <v>39</v>
      </c>
      <c r="L707" t="s">
        <v>1926</v>
      </c>
      <c r="M707" s="5" t="s">
        <v>1835</v>
      </c>
      <c r="N707">
        <v>2.96</v>
      </c>
      <c r="R707" t="s">
        <v>39</v>
      </c>
      <c r="S707" t="s">
        <v>1879</v>
      </c>
      <c r="T707" t="s">
        <v>1879</v>
      </c>
      <c r="U707" t="s">
        <v>136</v>
      </c>
      <c r="W707" t="s">
        <v>39</v>
      </c>
      <c r="X707" t="s">
        <v>40</v>
      </c>
      <c r="Y707" t="s">
        <v>41</v>
      </c>
      <c r="Z707" t="s">
        <v>42</v>
      </c>
      <c r="AA707" t="s">
        <v>116</v>
      </c>
      <c r="AB707" t="s">
        <v>117</v>
      </c>
      <c r="AC707" t="s">
        <v>78</v>
      </c>
      <c r="AD707" t="s">
        <v>79</v>
      </c>
    </row>
    <row r="708" spans="1:30" x14ac:dyDescent="0.2">
      <c r="A708" t="s">
        <v>1929</v>
      </c>
      <c r="B708" t="s">
        <v>1930</v>
      </c>
      <c r="C708" s="5">
        <v>44751</v>
      </c>
      <c r="D708" s="5" t="s">
        <v>1876</v>
      </c>
      <c r="E708" t="s">
        <v>1884</v>
      </c>
      <c r="F708">
        <v>5</v>
      </c>
      <c r="G708" t="s">
        <v>32</v>
      </c>
      <c r="H708" s="5">
        <v>44751</v>
      </c>
      <c r="I708" s="5">
        <v>44751</v>
      </c>
      <c r="J708">
        <v>2000</v>
      </c>
      <c r="K708" t="s">
        <v>39</v>
      </c>
      <c r="L708" t="s">
        <v>1926</v>
      </c>
      <c r="M708" s="5" t="s">
        <v>1835</v>
      </c>
      <c r="N708">
        <v>1.18</v>
      </c>
      <c r="R708" t="s">
        <v>39</v>
      </c>
      <c r="S708" t="s">
        <v>1879</v>
      </c>
      <c r="T708" t="s">
        <v>1879</v>
      </c>
      <c r="U708" t="s">
        <v>139</v>
      </c>
      <c r="W708" t="s">
        <v>39</v>
      </c>
      <c r="X708" t="s">
        <v>40</v>
      </c>
      <c r="Y708" t="s">
        <v>41</v>
      </c>
      <c r="Z708" t="s">
        <v>42</v>
      </c>
      <c r="AA708" t="s">
        <v>116</v>
      </c>
      <c r="AB708" t="s">
        <v>117</v>
      </c>
      <c r="AC708" t="s">
        <v>83</v>
      </c>
      <c r="AD708" t="s">
        <v>84</v>
      </c>
    </row>
    <row r="709" spans="1:30" x14ac:dyDescent="0.2">
      <c r="A709" t="s">
        <v>1931</v>
      </c>
      <c r="B709" t="s">
        <v>1932</v>
      </c>
      <c r="C709" s="5">
        <v>44751</v>
      </c>
      <c r="D709" s="5" t="s">
        <v>1876</v>
      </c>
      <c r="E709" t="s">
        <v>1884</v>
      </c>
      <c r="F709">
        <v>30</v>
      </c>
      <c r="G709" t="s">
        <v>32</v>
      </c>
      <c r="H709" s="5">
        <v>44751</v>
      </c>
      <c r="I709" s="5">
        <v>44751</v>
      </c>
      <c r="J709">
        <v>2000</v>
      </c>
      <c r="K709" t="s">
        <v>39</v>
      </c>
      <c r="L709" t="s">
        <v>1926</v>
      </c>
      <c r="M709" s="5" t="s">
        <v>1835</v>
      </c>
      <c r="N709">
        <v>2.04</v>
      </c>
      <c r="R709" t="s">
        <v>39</v>
      </c>
      <c r="S709" t="s">
        <v>1879</v>
      </c>
      <c r="T709" t="s">
        <v>1879</v>
      </c>
      <c r="U709" t="s">
        <v>142</v>
      </c>
      <c r="W709" t="s">
        <v>39</v>
      </c>
      <c r="X709" t="s">
        <v>40</v>
      </c>
      <c r="Y709" t="s">
        <v>41</v>
      </c>
      <c r="Z709" t="s">
        <v>42</v>
      </c>
      <c r="AA709" t="s">
        <v>143</v>
      </c>
      <c r="AB709" t="s">
        <v>144</v>
      </c>
      <c r="AC709" t="s">
        <v>43</v>
      </c>
      <c r="AD709" t="s">
        <v>45</v>
      </c>
    </row>
    <row r="710" spans="1:30" x14ac:dyDescent="0.2">
      <c r="A710" t="s">
        <v>1933</v>
      </c>
      <c r="B710" t="s">
        <v>1934</v>
      </c>
      <c r="C710" s="5">
        <v>44751</v>
      </c>
      <c r="D710" s="5" t="s">
        <v>1876</v>
      </c>
      <c r="E710" t="s">
        <v>1891</v>
      </c>
      <c r="F710">
        <v>5</v>
      </c>
      <c r="G710" t="s">
        <v>32</v>
      </c>
      <c r="H710" s="5">
        <v>44751</v>
      </c>
      <c r="I710" s="5">
        <v>44751</v>
      </c>
      <c r="J710">
        <v>2000</v>
      </c>
      <c r="K710" t="s">
        <v>39</v>
      </c>
      <c r="L710" t="s">
        <v>1926</v>
      </c>
      <c r="M710" s="5" t="s">
        <v>1835</v>
      </c>
      <c r="N710">
        <v>0.69</v>
      </c>
      <c r="R710" t="s">
        <v>39</v>
      </c>
      <c r="S710" t="s">
        <v>1879</v>
      </c>
      <c r="T710" t="s">
        <v>1879</v>
      </c>
      <c r="U710" t="s">
        <v>147</v>
      </c>
      <c r="W710" t="s">
        <v>39</v>
      </c>
      <c r="X710" t="s">
        <v>40</v>
      </c>
      <c r="Y710" t="s">
        <v>41</v>
      </c>
      <c r="Z710" t="s">
        <v>42</v>
      </c>
      <c r="AA710" t="s">
        <v>143</v>
      </c>
      <c r="AB710" t="s">
        <v>144</v>
      </c>
      <c r="AC710" t="s">
        <v>51</v>
      </c>
      <c r="AD710" t="s">
        <v>52</v>
      </c>
    </row>
    <row r="711" spans="1:30" x14ac:dyDescent="0.2">
      <c r="A711" t="s">
        <v>1935</v>
      </c>
      <c r="B711" t="s">
        <v>1936</v>
      </c>
      <c r="C711" s="5">
        <v>44751</v>
      </c>
      <c r="D711" s="5" t="s">
        <v>1876</v>
      </c>
      <c r="E711" t="s">
        <v>1891</v>
      </c>
      <c r="F711">
        <v>30</v>
      </c>
      <c r="G711" t="s">
        <v>32</v>
      </c>
      <c r="H711" s="5">
        <v>44751</v>
      </c>
      <c r="I711" s="5">
        <v>44751</v>
      </c>
      <c r="J711">
        <v>2000</v>
      </c>
      <c r="K711" t="s">
        <v>39</v>
      </c>
      <c r="L711" t="s">
        <v>1926</v>
      </c>
      <c r="M711" s="5" t="s">
        <v>1835</v>
      </c>
      <c r="N711">
        <v>1.99</v>
      </c>
      <c r="R711" t="s">
        <v>39</v>
      </c>
      <c r="S711" t="s">
        <v>1879</v>
      </c>
      <c r="T711" t="s">
        <v>1879</v>
      </c>
      <c r="U711" t="s">
        <v>151</v>
      </c>
      <c r="W711" t="s">
        <v>39</v>
      </c>
      <c r="X711" t="s">
        <v>40</v>
      </c>
      <c r="Y711" t="s">
        <v>41</v>
      </c>
      <c r="Z711" t="s">
        <v>42</v>
      </c>
      <c r="AA711" t="s">
        <v>143</v>
      </c>
      <c r="AB711" t="s">
        <v>144</v>
      </c>
      <c r="AC711" t="s">
        <v>56</v>
      </c>
      <c r="AD711" t="s">
        <v>57</v>
      </c>
    </row>
    <row r="712" spans="1:30" x14ac:dyDescent="0.2">
      <c r="A712" t="s">
        <v>1937</v>
      </c>
      <c r="B712" t="s">
        <v>1938</v>
      </c>
      <c r="C712" s="5">
        <v>44751</v>
      </c>
      <c r="D712" s="5" t="s">
        <v>1876</v>
      </c>
      <c r="E712" t="s">
        <v>1891</v>
      </c>
      <c r="F712">
        <v>70</v>
      </c>
      <c r="G712" t="s">
        <v>32</v>
      </c>
      <c r="H712" s="5">
        <v>44751</v>
      </c>
      <c r="I712" s="5">
        <v>44751</v>
      </c>
      <c r="J712">
        <v>2000</v>
      </c>
      <c r="K712" t="s">
        <v>39</v>
      </c>
      <c r="L712" t="s">
        <v>1926</v>
      </c>
      <c r="M712" s="5" t="s">
        <v>1835</v>
      </c>
      <c r="N712">
        <v>0.83</v>
      </c>
      <c r="R712" t="s">
        <v>39</v>
      </c>
      <c r="S712" t="s">
        <v>1879</v>
      </c>
      <c r="T712" t="s">
        <v>1879</v>
      </c>
      <c r="U712" t="s">
        <v>154</v>
      </c>
      <c r="W712" t="s">
        <v>39</v>
      </c>
      <c r="X712" t="s">
        <v>40</v>
      </c>
      <c r="Y712" t="s">
        <v>41</v>
      </c>
      <c r="Z712" t="s">
        <v>42</v>
      </c>
      <c r="AA712" t="s">
        <v>143</v>
      </c>
      <c r="AB712" t="s">
        <v>144</v>
      </c>
      <c r="AC712" t="s">
        <v>61</v>
      </c>
      <c r="AD712" t="s">
        <v>62</v>
      </c>
    </row>
    <row r="713" spans="1:30" x14ac:dyDescent="0.2">
      <c r="A713" t="s">
        <v>1939</v>
      </c>
      <c r="B713" t="s">
        <v>1940</v>
      </c>
      <c r="C713" s="5">
        <v>44751</v>
      </c>
      <c r="D713" s="5" t="s">
        <v>1876</v>
      </c>
      <c r="E713" t="s">
        <v>1891</v>
      </c>
      <c r="F713">
        <v>85</v>
      </c>
      <c r="G713" t="s">
        <v>32</v>
      </c>
      <c r="H713" s="5">
        <v>44751</v>
      </c>
      <c r="I713" s="5">
        <v>44751</v>
      </c>
      <c r="J713">
        <v>2000</v>
      </c>
      <c r="K713" t="s">
        <v>39</v>
      </c>
      <c r="L713" t="s">
        <v>1926</v>
      </c>
      <c r="M713" s="5" t="s">
        <v>1835</v>
      </c>
      <c r="N713">
        <v>1.7</v>
      </c>
      <c r="R713" t="s">
        <v>39</v>
      </c>
      <c r="S713" t="s">
        <v>1879</v>
      </c>
      <c r="T713" t="s">
        <v>1879</v>
      </c>
      <c r="U713" t="s">
        <v>157</v>
      </c>
      <c r="W713" t="s">
        <v>39</v>
      </c>
      <c r="X713" t="s">
        <v>40</v>
      </c>
      <c r="Y713" t="s">
        <v>41</v>
      </c>
      <c r="Z713" t="s">
        <v>42</v>
      </c>
      <c r="AA713" t="s">
        <v>143</v>
      </c>
      <c r="AB713" t="s">
        <v>144</v>
      </c>
      <c r="AC713" t="s">
        <v>66</v>
      </c>
      <c r="AD713" t="s">
        <v>67</v>
      </c>
    </row>
    <row r="714" spans="1:30" x14ac:dyDescent="0.2">
      <c r="A714" t="s">
        <v>1941</v>
      </c>
      <c r="B714" t="s">
        <v>1942</v>
      </c>
      <c r="C714" s="5">
        <v>44751</v>
      </c>
      <c r="D714" s="5" t="s">
        <v>1876</v>
      </c>
      <c r="E714" t="s">
        <v>1884</v>
      </c>
      <c r="F714">
        <v>50</v>
      </c>
      <c r="G714" t="s">
        <v>32</v>
      </c>
      <c r="H714" s="5">
        <v>44751</v>
      </c>
      <c r="I714" s="5">
        <v>44751</v>
      </c>
      <c r="J714">
        <v>2000</v>
      </c>
      <c r="K714" t="s">
        <v>39</v>
      </c>
      <c r="L714" t="s">
        <v>1926</v>
      </c>
      <c r="M714" s="5" t="s">
        <v>1835</v>
      </c>
      <c r="N714">
        <v>0.96</v>
      </c>
      <c r="R714" t="s">
        <v>39</v>
      </c>
      <c r="S714" t="s">
        <v>1879</v>
      </c>
      <c r="T714" t="s">
        <v>1879</v>
      </c>
      <c r="U714" t="s">
        <v>160</v>
      </c>
      <c r="W714" t="s">
        <v>39</v>
      </c>
      <c r="X714" t="s">
        <v>40</v>
      </c>
      <c r="Y714" t="s">
        <v>41</v>
      </c>
      <c r="Z714" t="s">
        <v>42</v>
      </c>
      <c r="AA714" t="s">
        <v>143</v>
      </c>
      <c r="AB714" t="s">
        <v>144</v>
      </c>
      <c r="AC714" t="s">
        <v>72</v>
      </c>
      <c r="AD714" t="s">
        <v>73</v>
      </c>
    </row>
    <row r="715" spans="1:30" x14ac:dyDescent="0.2">
      <c r="A715" t="s">
        <v>1943</v>
      </c>
      <c r="B715" t="s">
        <v>1944</v>
      </c>
      <c r="C715" s="5">
        <v>44751</v>
      </c>
      <c r="D715" s="5" t="s">
        <v>1876</v>
      </c>
      <c r="E715" t="s">
        <v>1900</v>
      </c>
      <c r="F715">
        <v>5</v>
      </c>
      <c r="G715" t="s">
        <v>32</v>
      </c>
      <c r="H715" s="5">
        <v>44751</v>
      </c>
      <c r="I715" s="5">
        <v>44751</v>
      </c>
      <c r="J715">
        <v>2000</v>
      </c>
      <c r="K715" t="s">
        <v>39</v>
      </c>
      <c r="L715" t="s">
        <v>1926</v>
      </c>
      <c r="M715" s="5" t="s">
        <v>1835</v>
      </c>
      <c r="N715">
        <v>0.73</v>
      </c>
      <c r="R715" t="s">
        <v>39</v>
      </c>
      <c r="S715" t="s">
        <v>1879</v>
      </c>
      <c r="T715" t="s">
        <v>1879</v>
      </c>
      <c r="U715" t="s">
        <v>164</v>
      </c>
      <c r="W715" t="s">
        <v>39</v>
      </c>
      <c r="X715" t="s">
        <v>40</v>
      </c>
      <c r="Y715" t="s">
        <v>41</v>
      </c>
      <c r="Z715" t="s">
        <v>42</v>
      </c>
      <c r="AA715" t="s">
        <v>143</v>
      </c>
      <c r="AB715" t="s">
        <v>144</v>
      </c>
      <c r="AC715" t="s">
        <v>78</v>
      </c>
      <c r="AD715" t="s">
        <v>79</v>
      </c>
    </row>
    <row r="716" spans="1:30" x14ac:dyDescent="0.2">
      <c r="A716" t="s">
        <v>1945</v>
      </c>
      <c r="B716" t="s">
        <v>1946</v>
      </c>
      <c r="C716" s="5">
        <v>44751</v>
      </c>
      <c r="D716" s="5" t="s">
        <v>1876</v>
      </c>
      <c r="E716" t="s">
        <v>1900</v>
      </c>
      <c r="F716">
        <v>30</v>
      </c>
      <c r="G716" t="s">
        <v>32</v>
      </c>
      <c r="H716" s="5">
        <v>44751</v>
      </c>
      <c r="I716" s="5">
        <v>44751</v>
      </c>
      <c r="J716">
        <v>2000</v>
      </c>
      <c r="K716" t="s">
        <v>39</v>
      </c>
      <c r="L716" t="s">
        <v>1926</v>
      </c>
      <c r="M716" s="5" t="s">
        <v>1835</v>
      </c>
      <c r="N716">
        <v>3.7</v>
      </c>
      <c r="R716" t="s">
        <v>39</v>
      </c>
      <c r="S716" t="s">
        <v>1879</v>
      </c>
      <c r="T716" t="s">
        <v>1879</v>
      </c>
      <c r="U716" t="s">
        <v>168</v>
      </c>
      <c r="W716" t="s">
        <v>39</v>
      </c>
      <c r="X716" t="s">
        <v>40</v>
      </c>
      <c r="Y716" t="s">
        <v>41</v>
      </c>
      <c r="Z716" t="s">
        <v>42</v>
      </c>
      <c r="AA716" t="s">
        <v>143</v>
      </c>
      <c r="AB716" t="s">
        <v>144</v>
      </c>
      <c r="AC716" t="s">
        <v>83</v>
      </c>
      <c r="AD716" t="s">
        <v>84</v>
      </c>
    </row>
    <row r="717" spans="1:30" x14ac:dyDescent="0.2">
      <c r="A717" t="s">
        <v>1947</v>
      </c>
      <c r="B717" t="s">
        <v>1948</v>
      </c>
      <c r="C717" s="5">
        <v>44751</v>
      </c>
      <c r="D717" s="5" t="s">
        <v>1876</v>
      </c>
      <c r="E717" t="s">
        <v>1900</v>
      </c>
      <c r="F717">
        <v>70</v>
      </c>
      <c r="G717" t="s">
        <v>32</v>
      </c>
      <c r="H717" s="5">
        <v>44751</v>
      </c>
      <c r="I717" s="5">
        <v>44751</v>
      </c>
      <c r="J717">
        <v>2000</v>
      </c>
      <c r="K717" t="s">
        <v>39</v>
      </c>
      <c r="L717" t="s">
        <v>1926</v>
      </c>
      <c r="M717" s="5" t="s">
        <v>1835</v>
      </c>
      <c r="N717">
        <v>0.7</v>
      </c>
      <c r="R717" t="s">
        <v>39</v>
      </c>
      <c r="S717" t="s">
        <v>1879</v>
      </c>
      <c r="T717" t="s">
        <v>1879</v>
      </c>
      <c r="U717" t="s">
        <v>171</v>
      </c>
      <c r="W717" t="s">
        <v>39</v>
      </c>
      <c r="X717" t="s">
        <v>40</v>
      </c>
      <c r="Y717" t="s">
        <v>41</v>
      </c>
      <c r="Z717" t="s">
        <v>42</v>
      </c>
      <c r="AA717" t="s">
        <v>172</v>
      </c>
      <c r="AB717" t="s">
        <v>173</v>
      </c>
      <c r="AC717" t="s">
        <v>43</v>
      </c>
      <c r="AD717" t="s">
        <v>45</v>
      </c>
    </row>
    <row r="718" spans="1:30" x14ac:dyDescent="0.2">
      <c r="A718" t="s">
        <v>1949</v>
      </c>
      <c r="B718" t="s">
        <v>1950</v>
      </c>
      <c r="C718" s="5">
        <v>44751</v>
      </c>
      <c r="D718" s="5" t="s">
        <v>1876</v>
      </c>
      <c r="E718" t="s">
        <v>1900</v>
      </c>
      <c r="F718">
        <v>100</v>
      </c>
      <c r="G718" t="s">
        <v>32</v>
      </c>
      <c r="H718" s="5">
        <v>44751</v>
      </c>
      <c r="I718" s="5">
        <v>44751</v>
      </c>
      <c r="J718">
        <v>2000</v>
      </c>
      <c r="K718" t="s">
        <v>39</v>
      </c>
      <c r="L718" t="s">
        <v>1926</v>
      </c>
      <c r="M718" s="5" t="s">
        <v>1835</v>
      </c>
      <c r="N718">
        <v>0.67</v>
      </c>
      <c r="R718" t="s">
        <v>39</v>
      </c>
      <c r="S718" t="s">
        <v>1879</v>
      </c>
      <c r="T718" t="s">
        <v>1879</v>
      </c>
      <c r="U718" t="s">
        <v>176</v>
      </c>
      <c r="W718" t="s">
        <v>39</v>
      </c>
      <c r="X718" t="s">
        <v>40</v>
      </c>
      <c r="Y718" t="s">
        <v>41</v>
      </c>
      <c r="Z718" t="s">
        <v>42</v>
      </c>
      <c r="AA718" t="s">
        <v>172</v>
      </c>
      <c r="AB718" t="s">
        <v>173</v>
      </c>
      <c r="AC718" t="s">
        <v>51</v>
      </c>
      <c r="AD718" t="s">
        <v>52</v>
      </c>
    </row>
    <row r="719" spans="1:30" x14ac:dyDescent="0.2">
      <c r="A719" t="s">
        <v>1951</v>
      </c>
      <c r="B719" t="s">
        <v>1952</v>
      </c>
      <c r="C719" s="5">
        <v>44751</v>
      </c>
      <c r="D719" s="5" t="s">
        <v>1876</v>
      </c>
      <c r="E719" t="s">
        <v>1900</v>
      </c>
      <c r="F719">
        <v>130</v>
      </c>
      <c r="G719" t="s">
        <v>32</v>
      </c>
      <c r="H719" s="5">
        <v>44751</v>
      </c>
      <c r="I719" s="5">
        <v>44751</v>
      </c>
      <c r="J719">
        <v>2000</v>
      </c>
      <c r="K719" t="s">
        <v>39</v>
      </c>
      <c r="L719" t="s">
        <v>1926</v>
      </c>
      <c r="M719" s="5" t="s">
        <v>1835</v>
      </c>
      <c r="N719">
        <v>0.76</v>
      </c>
      <c r="R719" t="s">
        <v>39</v>
      </c>
      <c r="S719" t="s">
        <v>1879</v>
      </c>
      <c r="T719" t="s">
        <v>1879</v>
      </c>
      <c r="U719" t="s">
        <v>179</v>
      </c>
      <c r="W719" t="s">
        <v>39</v>
      </c>
      <c r="X719" t="s">
        <v>40</v>
      </c>
      <c r="Y719" t="s">
        <v>41</v>
      </c>
      <c r="Z719" t="s">
        <v>42</v>
      </c>
      <c r="AA719" t="s">
        <v>172</v>
      </c>
      <c r="AB719" t="s">
        <v>173</v>
      </c>
      <c r="AC719" t="s">
        <v>56</v>
      </c>
      <c r="AD719" t="s">
        <v>57</v>
      </c>
    </row>
    <row r="720" spans="1:30" x14ac:dyDescent="0.2">
      <c r="A720" t="s">
        <v>1953</v>
      </c>
      <c r="B720" t="s">
        <v>1954</v>
      </c>
      <c r="C720" s="5">
        <v>44751</v>
      </c>
      <c r="D720" s="5" t="s">
        <v>1876</v>
      </c>
      <c r="E720" t="s">
        <v>1911</v>
      </c>
      <c r="F720">
        <v>30</v>
      </c>
      <c r="G720" t="s">
        <v>32</v>
      </c>
      <c r="H720" s="5">
        <v>44751</v>
      </c>
      <c r="I720" s="5">
        <v>44751</v>
      </c>
      <c r="J720">
        <v>2000</v>
      </c>
      <c r="K720" t="s">
        <v>39</v>
      </c>
      <c r="L720" t="s">
        <v>1926</v>
      </c>
      <c r="M720" s="5" t="s">
        <v>1835</v>
      </c>
      <c r="N720">
        <v>0.92</v>
      </c>
      <c r="R720" t="s">
        <v>39</v>
      </c>
      <c r="S720" t="s">
        <v>1879</v>
      </c>
      <c r="T720" t="s">
        <v>1879</v>
      </c>
      <c r="U720" t="s">
        <v>183</v>
      </c>
      <c r="W720" t="s">
        <v>39</v>
      </c>
      <c r="X720" t="s">
        <v>40</v>
      </c>
      <c r="Y720" t="s">
        <v>41</v>
      </c>
      <c r="Z720" t="s">
        <v>42</v>
      </c>
      <c r="AA720" t="s">
        <v>172</v>
      </c>
      <c r="AB720" t="s">
        <v>173</v>
      </c>
      <c r="AC720" t="s">
        <v>61</v>
      </c>
      <c r="AD720" t="s">
        <v>62</v>
      </c>
    </row>
    <row r="721" spans="1:30" x14ac:dyDescent="0.2">
      <c r="A721" t="s">
        <v>1955</v>
      </c>
      <c r="B721" t="s">
        <v>1956</v>
      </c>
      <c r="C721" s="5">
        <v>44751</v>
      </c>
      <c r="D721" s="5" t="s">
        <v>1876</v>
      </c>
      <c r="E721" t="s">
        <v>1911</v>
      </c>
      <c r="F721">
        <v>70</v>
      </c>
      <c r="G721" t="s">
        <v>32</v>
      </c>
      <c r="H721" s="5">
        <v>44751</v>
      </c>
      <c r="I721" s="5">
        <v>44751</v>
      </c>
      <c r="J721">
        <v>2000</v>
      </c>
      <c r="K721" t="s">
        <v>39</v>
      </c>
      <c r="L721" t="s">
        <v>1926</v>
      </c>
      <c r="M721" s="5" t="s">
        <v>1835</v>
      </c>
      <c r="N721">
        <v>0.54</v>
      </c>
      <c r="R721" t="s">
        <v>39</v>
      </c>
      <c r="S721" t="s">
        <v>1879</v>
      </c>
      <c r="T721" t="s">
        <v>1879</v>
      </c>
      <c r="U721" t="s">
        <v>187</v>
      </c>
      <c r="W721" t="s">
        <v>39</v>
      </c>
      <c r="X721" t="s">
        <v>40</v>
      </c>
      <c r="Y721" t="s">
        <v>41</v>
      </c>
      <c r="Z721" t="s">
        <v>42</v>
      </c>
      <c r="AA721" t="s">
        <v>172</v>
      </c>
      <c r="AB721" t="s">
        <v>173</v>
      </c>
      <c r="AC721" t="s">
        <v>66</v>
      </c>
      <c r="AD721" t="s">
        <v>67</v>
      </c>
    </row>
    <row r="722" spans="1:30" x14ac:dyDescent="0.2">
      <c r="A722" t="s">
        <v>1957</v>
      </c>
      <c r="B722" t="s">
        <v>1958</v>
      </c>
      <c r="C722" s="5">
        <v>44751</v>
      </c>
      <c r="D722" s="5" t="s">
        <v>1876</v>
      </c>
      <c r="E722" t="s">
        <v>1911</v>
      </c>
      <c r="F722">
        <v>120</v>
      </c>
      <c r="G722" t="s">
        <v>32</v>
      </c>
      <c r="H722" s="5">
        <v>44751</v>
      </c>
      <c r="I722" s="5">
        <v>44751</v>
      </c>
      <c r="J722">
        <v>2000</v>
      </c>
      <c r="K722" t="s">
        <v>39</v>
      </c>
      <c r="L722" t="s">
        <v>1926</v>
      </c>
      <c r="M722" s="5" t="s">
        <v>1835</v>
      </c>
      <c r="N722">
        <v>0.64</v>
      </c>
      <c r="R722" t="s">
        <v>39</v>
      </c>
      <c r="S722" t="s">
        <v>1879</v>
      </c>
      <c r="T722" t="s">
        <v>1879</v>
      </c>
      <c r="U722" t="s">
        <v>190</v>
      </c>
      <c r="W722" t="s">
        <v>39</v>
      </c>
      <c r="X722" t="s">
        <v>40</v>
      </c>
      <c r="Y722" t="s">
        <v>41</v>
      </c>
      <c r="Z722" t="s">
        <v>42</v>
      </c>
      <c r="AA722" t="s">
        <v>172</v>
      </c>
      <c r="AB722" t="s">
        <v>173</v>
      </c>
      <c r="AC722" t="s">
        <v>72</v>
      </c>
      <c r="AD722" t="s">
        <v>73</v>
      </c>
    </row>
    <row r="723" spans="1:30" x14ac:dyDescent="0.2">
      <c r="A723" t="s">
        <v>1959</v>
      </c>
      <c r="B723" t="s">
        <v>1960</v>
      </c>
      <c r="C723" s="5">
        <v>44751</v>
      </c>
      <c r="D723" s="5" t="s">
        <v>1876</v>
      </c>
      <c r="E723" t="s">
        <v>1911</v>
      </c>
      <c r="F723">
        <v>150</v>
      </c>
      <c r="G723" t="s">
        <v>32</v>
      </c>
      <c r="H723" s="5">
        <v>44751</v>
      </c>
      <c r="I723" s="5">
        <v>44751</v>
      </c>
      <c r="J723">
        <v>2000</v>
      </c>
      <c r="K723" t="s">
        <v>39</v>
      </c>
      <c r="L723" t="s">
        <v>1926</v>
      </c>
      <c r="M723" s="5" t="s">
        <v>1835</v>
      </c>
      <c r="N723">
        <v>0.72</v>
      </c>
      <c r="R723" t="s">
        <v>39</v>
      </c>
      <c r="S723" t="s">
        <v>1879</v>
      </c>
      <c r="T723" t="s">
        <v>1879</v>
      </c>
      <c r="U723" t="s">
        <v>193</v>
      </c>
      <c r="W723" t="s">
        <v>39</v>
      </c>
      <c r="X723" t="s">
        <v>40</v>
      </c>
      <c r="Y723" t="s">
        <v>41</v>
      </c>
      <c r="Z723" t="s">
        <v>42</v>
      </c>
      <c r="AA723" t="s">
        <v>172</v>
      </c>
      <c r="AB723" t="s">
        <v>173</v>
      </c>
      <c r="AC723" t="s">
        <v>78</v>
      </c>
      <c r="AD723" t="s">
        <v>79</v>
      </c>
    </row>
    <row r="724" spans="1:30" x14ac:dyDescent="0.2">
      <c r="A724" t="s">
        <v>1961</v>
      </c>
      <c r="B724" t="s">
        <v>1962</v>
      </c>
      <c r="C724" s="5">
        <v>44751</v>
      </c>
      <c r="D724" s="5" t="s">
        <v>1876</v>
      </c>
      <c r="E724" t="s">
        <v>1911</v>
      </c>
      <c r="F724">
        <v>230</v>
      </c>
      <c r="G724" t="s">
        <v>32</v>
      </c>
      <c r="H724" s="5">
        <v>44751</v>
      </c>
      <c r="I724" s="5">
        <v>44751</v>
      </c>
      <c r="J724">
        <v>2000</v>
      </c>
      <c r="K724" t="s">
        <v>39</v>
      </c>
      <c r="L724" t="s">
        <v>1926</v>
      </c>
      <c r="M724" s="5" t="s">
        <v>1835</v>
      </c>
      <c r="N724">
        <v>0.39</v>
      </c>
      <c r="R724" t="s">
        <v>39</v>
      </c>
      <c r="S724" t="s">
        <v>1879</v>
      </c>
      <c r="T724" t="s">
        <v>1879</v>
      </c>
      <c r="U724" t="s">
        <v>196</v>
      </c>
      <c r="W724" t="s">
        <v>39</v>
      </c>
      <c r="X724" t="s">
        <v>40</v>
      </c>
      <c r="Y724" t="s">
        <v>41</v>
      </c>
      <c r="Z724" t="s">
        <v>42</v>
      </c>
      <c r="AA724" t="s">
        <v>172</v>
      </c>
      <c r="AB724" t="s">
        <v>173</v>
      </c>
      <c r="AC724" t="s">
        <v>83</v>
      </c>
      <c r="AD724" t="s">
        <v>84</v>
      </c>
    </row>
    <row r="725" spans="1:30" x14ac:dyDescent="0.2">
      <c r="A725" t="s">
        <v>1963</v>
      </c>
      <c r="B725" t="s">
        <v>1964</v>
      </c>
      <c r="C725" s="5">
        <v>44751</v>
      </c>
      <c r="D725" s="5" t="s">
        <v>1876</v>
      </c>
      <c r="E725" t="s">
        <v>1911</v>
      </c>
      <c r="F725">
        <v>100</v>
      </c>
      <c r="G725" t="s">
        <v>32</v>
      </c>
      <c r="H725" s="5">
        <v>44751</v>
      </c>
      <c r="I725" s="5">
        <v>44751</v>
      </c>
      <c r="J725">
        <v>2000</v>
      </c>
      <c r="K725" t="s">
        <v>39</v>
      </c>
      <c r="L725" t="s">
        <v>1926</v>
      </c>
      <c r="M725" s="5" t="s">
        <v>1835</v>
      </c>
      <c r="N725">
        <v>0.46</v>
      </c>
      <c r="R725" t="s">
        <v>39</v>
      </c>
      <c r="S725" t="s">
        <v>1879</v>
      </c>
      <c r="T725" t="s">
        <v>1879</v>
      </c>
      <c r="U725" t="s">
        <v>201</v>
      </c>
      <c r="W725" t="s">
        <v>39</v>
      </c>
      <c r="X725" t="s">
        <v>40</v>
      </c>
      <c r="Y725" t="s">
        <v>41</v>
      </c>
      <c r="Z725" t="s">
        <v>42</v>
      </c>
      <c r="AA725" t="s">
        <v>202</v>
      </c>
      <c r="AB725" t="s">
        <v>203</v>
      </c>
      <c r="AC725" t="s">
        <v>43</v>
      </c>
      <c r="AD725" t="s">
        <v>45</v>
      </c>
    </row>
    <row r="726" spans="1:30" x14ac:dyDescent="0.2">
      <c r="A726" t="s">
        <v>1965</v>
      </c>
      <c r="B726" t="s">
        <v>1966</v>
      </c>
      <c r="C726" s="5">
        <v>44751</v>
      </c>
      <c r="D726" s="5" t="s">
        <v>1876</v>
      </c>
      <c r="E726" t="s">
        <v>1911</v>
      </c>
      <c r="F726">
        <v>5</v>
      </c>
      <c r="G726" t="s">
        <v>32</v>
      </c>
      <c r="H726" s="5">
        <v>44751</v>
      </c>
      <c r="I726" s="5">
        <v>44751</v>
      </c>
      <c r="J726">
        <v>2000</v>
      </c>
      <c r="K726" t="s">
        <v>39</v>
      </c>
      <c r="L726" t="s">
        <v>1926</v>
      </c>
      <c r="M726" s="5" t="s">
        <v>1835</v>
      </c>
      <c r="N726">
        <v>0.51</v>
      </c>
      <c r="R726" t="s">
        <v>39</v>
      </c>
      <c r="S726" t="s">
        <v>1879</v>
      </c>
      <c r="T726" t="s">
        <v>1879</v>
      </c>
      <c r="U726" t="s">
        <v>207</v>
      </c>
      <c r="W726" t="s">
        <v>39</v>
      </c>
      <c r="X726" t="s">
        <v>40</v>
      </c>
      <c r="Y726" t="s">
        <v>41</v>
      </c>
      <c r="Z726" t="s">
        <v>42</v>
      </c>
      <c r="AA726" t="s">
        <v>202</v>
      </c>
      <c r="AB726" t="s">
        <v>203</v>
      </c>
      <c r="AC726" t="s">
        <v>51</v>
      </c>
      <c r="AD726" t="s">
        <v>52</v>
      </c>
    </row>
    <row r="727" spans="1:30" x14ac:dyDescent="0.2">
      <c r="A727" t="s">
        <v>1967</v>
      </c>
      <c r="B727" t="s">
        <v>1968</v>
      </c>
      <c r="C727" s="5">
        <v>44753</v>
      </c>
      <c r="D727" s="5" t="s">
        <v>1876</v>
      </c>
      <c r="E727" t="s">
        <v>1877</v>
      </c>
      <c r="F727">
        <v>5</v>
      </c>
      <c r="G727" t="s">
        <v>32</v>
      </c>
      <c r="H727" s="5">
        <v>44753</v>
      </c>
      <c r="I727" s="5">
        <v>44753</v>
      </c>
      <c r="J727">
        <v>2000</v>
      </c>
      <c r="K727" t="s">
        <v>39</v>
      </c>
      <c r="L727" t="s">
        <v>1969</v>
      </c>
      <c r="M727" s="5" t="s">
        <v>1835</v>
      </c>
      <c r="N727">
        <v>5</v>
      </c>
      <c r="R727" t="s">
        <v>39</v>
      </c>
      <c r="S727" t="s">
        <v>1879</v>
      </c>
      <c r="T727" t="s">
        <v>1879</v>
      </c>
      <c r="U727" t="s">
        <v>210</v>
      </c>
      <c r="W727" t="s">
        <v>39</v>
      </c>
      <c r="X727" t="s">
        <v>40</v>
      </c>
      <c r="Y727" t="s">
        <v>41</v>
      </c>
      <c r="Z727" t="s">
        <v>42</v>
      </c>
      <c r="AA727" t="s">
        <v>202</v>
      </c>
      <c r="AB727" t="s">
        <v>203</v>
      </c>
      <c r="AC727" t="s">
        <v>56</v>
      </c>
      <c r="AD727" t="s">
        <v>57</v>
      </c>
    </row>
    <row r="728" spans="1:30" x14ac:dyDescent="0.2">
      <c r="A728" t="s">
        <v>1970</v>
      </c>
      <c r="B728" t="s">
        <v>1971</v>
      </c>
      <c r="C728" s="5">
        <v>44753</v>
      </c>
      <c r="D728" s="5" t="s">
        <v>1876</v>
      </c>
      <c r="E728" t="s">
        <v>1877</v>
      </c>
      <c r="F728">
        <v>25</v>
      </c>
      <c r="G728" t="s">
        <v>32</v>
      </c>
      <c r="H728" s="5">
        <v>44753</v>
      </c>
      <c r="I728" s="5">
        <v>44753</v>
      </c>
      <c r="J728">
        <v>2000</v>
      </c>
      <c r="K728" t="s">
        <v>39</v>
      </c>
      <c r="L728" t="s">
        <v>1969</v>
      </c>
      <c r="M728" s="5" t="s">
        <v>1835</v>
      </c>
      <c r="R728" t="s">
        <v>39</v>
      </c>
      <c r="S728" t="s">
        <v>1879</v>
      </c>
      <c r="T728" t="s">
        <v>1879</v>
      </c>
      <c r="U728" t="s">
        <v>213</v>
      </c>
      <c r="W728" t="s">
        <v>39</v>
      </c>
      <c r="X728" t="s">
        <v>40</v>
      </c>
      <c r="Y728" t="s">
        <v>41</v>
      </c>
      <c r="Z728" t="s">
        <v>42</v>
      </c>
      <c r="AA728" t="s">
        <v>202</v>
      </c>
      <c r="AB728" t="s">
        <v>203</v>
      </c>
      <c r="AC728" t="s">
        <v>61</v>
      </c>
      <c r="AD728" t="s">
        <v>62</v>
      </c>
    </row>
    <row r="729" spans="1:30" x14ac:dyDescent="0.2">
      <c r="A729" t="s">
        <v>1972</v>
      </c>
      <c r="B729" t="s">
        <v>1973</v>
      </c>
      <c r="C729" s="5">
        <v>44753</v>
      </c>
      <c r="D729" s="5" t="s">
        <v>1876</v>
      </c>
      <c r="E729" t="s">
        <v>1884</v>
      </c>
      <c r="F729">
        <v>5</v>
      </c>
      <c r="G729" t="s">
        <v>32</v>
      </c>
      <c r="H729" s="5">
        <v>44753</v>
      </c>
      <c r="I729" s="5">
        <v>44753</v>
      </c>
      <c r="J729">
        <v>2000</v>
      </c>
      <c r="K729" t="s">
        <v>39</v>
      </c>
      <c r="L729" t="s">
        <v>1969</v>
      </c>
      <c r="M729" s="5" t="s">
        <v>1835</v>
      </c>
      <c r="R729" t="s">
        <v>39</v>
      </c>
      <c r="S729" t="s">
        <v>1879</v>
      </c>
      <c r="T729" t="s">
        <v>1879</v>
      </c>
      <c r="U729" t="s">
        <v>216</v>
      </c>
      <c r="W729" t="s">
        <v>39</v>
      </c>
      <c r="X729" t="s">
        <v>40</v>
      </c>
      <c r="Y729" t="s">
        <v>41</v>
      </c>
      <c r="Z729" t="s">
        <v>42</v>
      </c>
      <c r="AA729" t="s">
        <v>202</v>
      </c>
      <c r="AB729" t="s">
        <v>203</v>
      </c>
      <c r="AC729" t="s">
        <v>66</v>
      </c>
      <c r="AD729" t="s">
        <v>67</v>
      </c>
    </row>
    <row r="730" spans="1:30" x14ac:dyDescent="0.2">
      <c r="A730" t="s">
        <v>1974</v>
      </c>
      <c r="B730" t="s">
        <v>1975</v>
      </c>
      <c r="C730" s="5">
        <v>44753</v>
      </c>
      <c r="D730" s="5" t="s">
        <v>1876</v>
      </c>
      <c r="E730" t="s">
        <v>1884</v>
      </c>
      <c r="F730">
        <v>30</v>
      </c>
      <c r="G730" t="s">
        <v>32</v>
      </c>
      <c r="H730" s="5">
        <v>44753</v>
      </c>
      <c r="I730" s="5">
        <v>44753</v>
      </c>
      <c r="J730">
        <v>2000</v>
      </c>
      <c r="K730" t="s">
        <v>39</v>
      </c>
      <c r="L730" t="s">
        <v>1969</v>
      </c>
      <c r="M730" s="5" t="s">
        <v>1835</v>
      </c>
      <c r="R730" t="s">
        <v>39</v>
      </c>
      <c r="S730" t="s">
        <v>1879</v>
      </c>
      <c r="T730" t="s">
        <v>1879</v>
      </c>
      <c r="U730" t="s">
        <v>221</v>
      </c>
      <c r="W730" t="s">
        <v>39</v>
      </c>
      <c r="X730" t="s">
        <v>40</v>
      </c>
      <c r="Y730" t="s">
        <v>41</v>
      </c>
      <c r="Z730" t="s">
        <v>42</v>
      </c>
      <c r="AA730" t="s">
        <v>202</v>
      </c>
      <c r="AB730" t="s">
        <v>203</v>
      </c>
      <c r="AC730" t="s">
        <v>72</v>
      </c>
      <c r="AD730" t="s">
        <v>73</v>
      </c>
    </row>
    <row r="731" spans="1:30" x14ac:dyDescent="0.2">
      <c r="A731" t="s">
        <v>1976</v>
      </c>
      <c r="B731" t="s">
        <v>1977</v>
      </c>
      <c r="C731" s="5">
        <v>44753</v>
      </c>
      <c r="D731" s="5" t="s">
        <v>1876</v>
      </c>
      <c r="E731" t="s">
        <v>1884</v>
      </c>
      <c r="F731">
        <v>55</v>
      </c>
      <c r="G731" t="s">
        <v>32</v>
      </c>
      <c r="H731" s="5">
        <v>44753</v>
      </c>
      <c r="I731" s="5">
        <v>44753</v>
      </c>
      <c r="J731">
        <v>2000</v>
      </c>
      <c r="K731" t="s">
        <v>39</v>
      </c>
      <c r="L731" t="s">
        <v>1969</v>
      </c>
      <c r="M731" s="5" t="s">
        <v>1835</v>
      </c>
      <c r="R731" t="s">
        <v>39</v>
      </c>
      <c r="S731" t="s">
        <v>1879</v>
      </c>
      <c r="T731" t="s">
        <v>1879</v>
      </c>
      <c r="U731" t="s">
        <v>225</v>
      </c>
      <c r="W731" t="s">
        <v>39</v>
      </c>
      <c r="X731" t="s">
        <v>40</v>
      </c>
      <c r="Y731" t="s">
        <v>41</v>
      </c>
      <c r="Z731" t="s">
        <v>42</v>
      </c>
      <c r="AA731" t="s">
        <v>202</v>
      </c>
      <c r="AB731" t="s">
        <v>203</v>
      </c>
      <c r="AC731" t="s">
        <v>78</v>
      </c>
      <c r="AD731" t="s">
        <v>79</v>
      </c>
    </row>
    <row r="732" spans="1:30" x14ac:dyDescent="0.2">
      <c r="A732" t="s">
        <v>1978</v>
      </c>
      <c r="B732" t="s">
        <v>1979</v>
      </c>
      <c r="C732" s="5">
        <v>44753</v>
      </c>
      <c r="D732" s="5" t="s">
        <v>1876</v>
      </c>
      <c r="E732" t="s">
        <v>1891</v>
      </c>
      <c r="F732">
        <v>5</v>
      </c>
      <c r="G732" t="s">
        <v>32</v>
      </c>
      <c r="H732" s="5">
        <v>44753</v>
      </c>
      <c r="I732" s="5">
        <v>44753</v>
      </c>
      <c r="J732">
        <v>2000</v>
      </c>
      <c r="K732" t="s">
        <v>39</v>
      </c>
      <c r="L732" t="s">
        <v>1969</v>
      </c>
      <c r="M732" s="5" t="s">
        <v>1835</v>
      </c>
      <c r="R732" t="s">
        <v>39</v>
      </c>
      <c r="S732" t="s">
        <v>1879</v>
      </c>
      <c r="T732" t="s">
        <v>1879</v>
      </c>
      <c r="U732" t="s">
        <v>228</v>
      </c>
      <c r="W732" t="s">
        <v>39</v>
      </c>
      <c r="X732" t="s">
        <v>40</v>
      </c>
      <c r="Y732" t="s">
        <v>41</v>
      </c>
      <c r="Z732" t="s">
        <v>42</v>
      </c>
      <c r="AA732" t="s">
        <v>202</v>
      </c>
      <c r="AB732" t="s">
        <v>203</v>
      </c>
      <c r="AC732" t="s">
        <v>83</v>
      </c>
      <c r="AD732" t="s">
        <v>84</v>
      </c>
    </row>
    <row r="733" spans="1:30" x14ac:dyDescent="0.2">
      <c r="A733" t="s">
        <v>1980</v>
      </c>
      <c r="B733" t="s">
        <v>1981</v>
      </c>
      <c r="C733" s="5">
        <v>44753</v>
      </c>
      <c r="D733" s="5" t="s">
        <v>1876</v>
      </c>
      <c r="E733" t="s">
        <v>1891</v>
      </c>
      <c r="F733">
        <v>30</v>
      </c>
      <c r="G733" t="s">
        <v>32</v>
      </c>
      <c r="H733" s="5">
        <v>44753</v>
      </c>
      <c r="I733" s="5">
        <v>44753</v>
      </c>
      <c r="J733">
        <v>2000</v>
      </c>
      <c r="K733" t="s">
        <v>39</v>
      </c>
      <c r="L733" t="s">
        <v>1969</v>
      </c>
      <c r="M733" s="5" t="s">
        <v>1835</v>
      </c>
      <c r="R733" t="s">
        <v>39</v>
      </c>
      <c r="S733" t="s">
        <v>1879</v>
      </c>
      <c r="T733" t="s">
        <v>1879</v>
      </c>
      <c r="U733" t="s">
        <v>231</v>
      </c>
      <c r="W733" t="s">
        <v>39</v>
      </c>
      <c r="X733" t="s">
        <v>40</v>
      </c>
      <c r="Y733" t="s">
        <v>41</v>
      </c>
      <c r="Z733" t="s">
        <v>42</v>
      </c>
      <c r="AA733" t="s">
        <v>232</v>
      </c>
      <c r="AB733" t="s">
        <v>233</v>
      </c>
      <c r="AC733" t="s">
        <v>43</v>
      </c>
      <c r="AD733" t="s">
        <v>45</v>
      </c>
    </row>
    <row r="734" spans="1:30" x14ac:dyDescent="0.2">
      <c r="A734" t="s">
        <v>1982</v>
      </c>
      <c r="B734" t="s">
        <v>1983</v>
      </c>
      <c r="C734" s="5">
        <v>44753</v>
      </c>
      <c r="D734" s="5" t="s">
        <v>1876</v>
      </c>
      <c r="E734" t="s">
        <v>1891</v>
      </c>
      <c r="F734">
        <v>70</v>
      </c>
      <c r="G734" t="s">
        <v>32</v>
      </c>
      <c r="H734" s="5">
        <v>44753</v>
      </c>
      <c r="I734" s="5">
        <v>44753</v>
      </c>
      <c r="J734">
        <v>2000</v>
      </c>
      <c r="K734" t="s">
        <v>39</v>
      </c>
      <c r="L734" t="s">
        <v>1969</v>
      </c>
      <c r="M734" s="5" t="s">
        <v>1835</v>
      </c>
      <c r="R734" t="s">
        <v>39</v>
      </c>
      <c r="S734" t="s">
        <v>1879</v>
      </c>
      <c r="T734" t="s">
        <v>1879</v>
      </c>
      <c r="U734" t="s">
        <v>236</v>
      </c>
      <c r="W734" t="s">
        <v>39</v>
      </c>
      <c r="X734" t="s">
        <v>40</v>
      </c>
      <c r="Y734" t="s">
        <v>41</v>
      </c>
      <c r="Z734" t="s">
        <v>42</v>
      </c>
      <c r="AA734" t="s">
        <v>232</v>
      </c>
      <c r="AB734" t="s">
        <v>233</v>
      </c>
      <c r="AC734" t="s">
        <v>51</v>
      </c>
      <c r="AD734" t="s">
        <v>52</v>
      </c>
    </row>
    <row r="735" spans="1:30" x14ac:dyDescent="0.2">
      <c r="A735" t="s">
        <v>1984</v>
      </c>
      <c r="B735" t="s">
        <v>1985</v>
      </c>
      <c r="C735" s="5">
        <v>44753</v>
      </c>
      <c r="D735" s="5" t="s">
        <v>1876</v>
      </c>
      <c r="E735" t="s">
        <v>1891</v>
      </c>
      <c r="F735">
        <v>85</v>
      </c>
      <c r="G735" t="s">
        <v>32</v>
      </c>
      <c r="H735" s="5">
        <v>44753</v>
      </c>
      <c r="I735" s="5">
        <v>44753</v>
      </c>
      <c r="J735">
        <v>2000</v>
      </c>
      <c r="K735" t="s">
        <v>39</v>
      </c>
      <c r="L735" t="s">
        <v>1969</v>
      </c>
      <c r="M735" s="5" t="s">
        <v>1835</v>
      </c>
      <c r="R735" t="s">
        <v>39</v>
      </c>
      <c r="S735" t="s">
        <v>1879</v>
      </c>
      <c r="T735" t="s">
        <v>1879</v>
      </c>
      <c r="U735" t="s">
        <v>239</v>
      </c>
      <c r="W735" t="s">
        <v>39</v>
      </c>
      <c r="X735" t="s">
        <v>40</v>
      </c>
      <c r="Y735" t="s">
        <v>41</v>
      </c>
      <c r="Z735" t="s">
        <v>42</v>
      </c>
      <c r="AA735" t="s">
        <v>232</v>
      </c>
      <c r="AB735" t="s">
        <v>233</v>
      </c>
      <c r="AC735" t="s">
        <v>56</v>
      </c>
      <c r="AD735" t="s">
        <v>57</v>
      </c>
    </row>
    <row r="736" spans="1:30" x14ac:dyDescent="0.2">
      <c r="A736" t="s">
        <v>1986</v>
      </c>
      <c r="B736" t="s">
        <v>1987</v>
      </c>
      <c r="C736" s="5">
        <v>44753</v>
      </c>
      <c r="D736" s="5" t="s">
        <v>1876</v>
      </c>
      <c r="E736" t="s">
        <v>1900</v>
      </c>
      <c r="F736">
        <v>5</v>
      </c>
      <c r="G736" t="s">
        <v>32</v>
      </c>
      <c r="H736" s="5">
        <v>44753</v>
      </c>
      <c r="I736" s="5">
        <v>44753</v>
      </c>
      <c r="J736">
        <v>2000</v>
      </c>
      <c r="K736" t="s">
        <v>39</v>
      </c>
      <c r="L736" t="s">
        <v>1969</v>
      </c>
      <c r="M736" s="5" t="s">
        <v>1835</v>
      </c>
      <c r="R736" t="s">
        <v>39</v>
      </c>
      <c r="S736" t="s">
        <v>1879</v>
      </c>
      <c r="T736" t="s">
        <v>1879</v>
      </c>
      <c r="U736" t="s">
        <v>243</v>
      </c>
      <c r="W736" t="s">
        <v>39</v>
      </c>
      <c r="X736" t="s">
        <v>40</v>
      </c>
      <c r="Y736" t="s">
        <v>41</v>
      </c>
      <c r="Z736" t="s">
        <v>42</v>
      </c>
      <c r="AA736" t="s">
        <v>232</v>
      </c>
      <c r="AB736" t="s">
        <v>233</v>
      </c>
      <c r="AC736" t="s">
        <v>61</v>
      </c>
      <c r="AD736" t="s">
        <v>62</v>
      </c>
    </row>
    <row r="737" spans="1:30" x14ac:dyDescent="0.2">
      <c r="A737" t="s">
        <v>1988</v>
      </c>
      <c r="B737" t="s">
        <v>1989</v>
      </c>
      <c r="C737" s="5">
        <v>44753</v>
      </c>
      <c r="D737" s="5" t="s">
        <v>1876</v>
      </c>
      <c r="E737" t="s">
        <v>1900</v>
      </c>
      <c r="F737">
        <v>30</v>
      </c>
      <c r="G737" t="s">
        <v>32</v>
      </c>
      <c r="H737" s="5">
        <v>44753</v>
      </c>
      <c r="I737" s="5">
        <v>44753</v>
      </c>
      <c r="J737">
        <v>2000</v>
      </c>
      <c r="K737" t="s">
        <v>39</v>
      </c>
      <c r="L737" t="s">
        <v>1969</v>
      </c>
      <c r="M737" s="5" t="s">
        <v>1835</v>
      </c>
      <c r="R737" t="s">
        <v>39</v>
      </c>
      <c r="S737" t="s">
        <v>1879</v>
      </c>
      <c r="T737" t="s">
        <v>1879</v>
      </c>
      <c r="U737" t="s">
        <v>246</v>
      </c>
      <c r="W737" t="s">
        <v>39</v>
      </c>
      <c r="X737" t="s">
        <v>40</v>
      </c>
      <c r="Y737" t="s">
        <v>41</v>
      </c>
      <c r="Z737" t="s">
        <v>42</v>
      </c>
      <c r="AA737" t="s">
        <v>232</v>
      </c>
      <c r="AB737" t="s">
        <v>233</v>
      </c>
      <c r="AC737" t="s">
        <v>66</v>
      </c>
      <c r="AD737" t="s">
        <v>67</v>
      </c>
    </row>
    <row r="738" spans="1:30" x14ac:dyDescent="0.2">
      <c r="A738" t="s">
        <v>1990</v>
      </c>
      <c r="B738" t="s">
        <v>1991</v>
      </c>
      <c r="C738" s="5">
        <v>44753</v>
      </c>
      <c r="D738" s="5" t="s">
        <v>1876</v>
      </c>
      <c r="E738" t="s">
        <v>1900</v>
      </c>
      <c r="F738">
        <v>70</v>
      </c>
      <c r="G738" t="s">
        <v>32</v>
      </c>
      <c r="H738" s="5">
        <v>44753</v>
      </c>
      <c r="I738" s="5">
        <v>44753</v>
      </c>
      <c r="J738">
        <v>2000</v>
      </c>
      <c r="K738" t="s">
        <v>39</v>
      </c>
      <c r="L738" t="s">
        <v>1969</v>
      </c>
      <c r="M738" s="5" t="s">
        <v>1835</v>
      </c>
      <c r="R738" t="s">
        <v>39</v>
      </c>
      <c r="S738" t="s">
        <v>1879</v>
      </c>
      <c r="T738" t="s">
        <v>1879</v>
      </c>
      <c r="U738" t="s">
        <v>250</v>
      </c>
      <c r="W738" t="s">
        <v>39</v>
      </c>
      <c r="X738" t="s">
        <v>40</v>
      </c>
      <c r="Y738" t="s">
        <v>41</v>
      </c>
      <c r="Z738" t="s">
        <v>42</v>
      </c>
      <c r="AA738" t="s">
        <v>232</v>
      </c>
      <c r="AB738" t="s">
        <v>233</v>
      </c>
      <c r="AC738" t="s">
        <v>72</v>
      </c>
      <c r="AD738" t="s">
        <v>73</v>
      </c>
    </row>
    <row r="739" spans="1:30" x14ac:dyDescent="0.2">
      <c r="A739" t="s">
        <v>1992</v>
      </c>
      <c r="B739" t="s">
        <v>1993</v>
      </c>
      <c r="C739" s="5">
        <v>44753</v>
      </c>
      <c r="D739" s="5" t="s">
        <v>1876</v>
      </c>
      <c r="E739" t="s">
        <v>1900</v>
      </c>
      <c r="F739">
        <v>100</v>
      </c>
      <c r="G739" t="s">
        <v>32</v>
      </c>
      <c r="H739" s="5">
        <v>44753</v>
      </c>
      <c r="I739" s="5">
        <v>44753</v>
      </c>
      <c r="J739">
        <v>2000</v>
      </c>
      <c r="K739" t="s">
        <v>39</v>
      </c>
      <c r="L739" t="s">
        <v>1969</v>
      </c>
      <c r="M739" s="5" t="s">
        <v>1835</v>
      </c>
      <c r="R739" t="s">
        <v>39</v>
      </c>
      <c r="S739" t="s">
        <v>1879</v>
      </c>
      <c r="T739" t="s">
        <v>1879</v>
      </c>
      <c r="U739" t="s">
        <v>253</v>
      </c>
      <c r="W739" t="s">
        <v>39</v>
      </c>
      <c r="X739" t="s">
        <v>40</v>
      </c>
      <c r="Y739" t="s">
        <v>41</v>
      </c>
      <c r="Z739" t="s">
        <v>42</v>
      </c>
      <c r="AA739" t="s">
        <v>232</v>
      </c>
      <c r="AB739" t="s">
        <v>233</v>
      </c>
      <c r="AC739" t="s">
        <v>78</v>
      </c>
      <c r="AD739" t="s">
        <v>79</v>
      </c>
    </row>
    <row r="740" spans="1:30" x14ac:dyDescent="0.2">
      <c r="A740" t="s">
        <v>1994</v>
      </c>
      <c r="B740" t="s">
        <v>1995</v>
      </c>
      <c r="C740" s="5">
        <v>44753</v>
      </c>
      <c r="D740" s="5" t="s">
        <v>1876</v>
      </c>
      <c r="E740" t="s">
        <v>1900</v>
      </c>
      <c r="F740">
        <v>125</v>
      </c>
      <c r="G740" t="s">
        <v>32</v>
      </c>
      <c r="H740" s="5">
        <v>44753</v>
      </c>
      <c r="I740" s="5">
        <v>44753</v>
      </c>
      <c r="J740">
        <v>2000</v>
      </c>
      <c r="K740" t="s">
        <v>39</v>
      </c>
      <c r="L740" t="s">
        <v>1969</v>
      </c>
      <c r="M740" s="5" t="s">
        <v>1835</v>
      </c>
      <c r="R740" t="s">
        <v>39</v>
      </c>
      <c r="S740" t="s">
        <v>1879</v>
      </c>
      <c r="T740" t="s">
        <v>1879</v>
      </c>
      <c r="U740" t="s">
        <v>258</v>
      </c>
      <c r="W740" t="s">
        <v>39</v>
      </c>
      <c r="X740" t="s">
        <v>40</v>
      </c>
      <c r="Y740" t="s">
        <v>41</v>
      </c>
      <c r="Z740" t="s">
        <v>42</v>
      </c>
      <c r="AA740" t="s">
        <v>232</v>
      </c>
      <c r="AB740" t="s">
        <v>233</v>
      </c>
      <c r="AC740" t="s">
        <v>83</v>
      </c>
      <c r="AD740" t="s">
        <v>84</v>
      </c>
    </row>
    <row r="741" spans="1:30" x14ac:dyDescent="0.2">
      <c r="A741" t="s">
        <v>1996</v>
      </c>
      <c r="B741" t="s">
        <v>1997</v>
      </c>
      <c r="C741" s="5">
        <v>44753</v>
      </c>
      <c r="D741" s="5" t="s">
        <v>1876</v>
      </c>
      <c r="E741" t="s">
        <v>1911</v>
      </c>
      <c r="F741">
        <v>5</v>
      </c>
      <c r="G741" t="s">
        <v>32</v>
      </c>
      <c r="H741" s="5">
        <v>44753</v>
      </c>
      <c r="I741" s="5">
        <v>44753</v>
      </c>
      <c r="J741">
        <v>2000</v>
      </c>
      <c r="K741" t="s">
        <v>39</v>
      </c>
      <c r="L741" t="s">
        <v>1969</v>
      </c>
      <c r="M741" s="5" t="s">
        <v>1835</v>
      </c>
      <c r="R741" t="s">
        <v>39</v>
      </c>
      <c r="S741" t="s">
        <v>1879</v>
      </c>
      <c r="T741" t="s">
        <v>1879</v>
      </c>
      <c r="U741" t="s">
        <v>262</v>
      </c>
      <c r="W741" t="s">
        <v>39</v>
      </c>
      <c r="X741" t="s">
        <v>40</v>
      </c>
      <c r="Y741" t="s">
        <v>41</v>
      </c>
      <c r="Z741" t="s">
        <v>42</v>
      </c>
      <c r="AA741" t="s">
        <v>263</v>
      </c>
      <c r="AB741" t="s">
        <v>264</v>
      </c>
      <c r="AC741" t="s">
        <v>43</v>
      </c>
      <c r="AD741" t="s">
        <v>45</v>
      </c>
    </row>
    <row r="742" spans="1:30" x14ac:dyDescent="0.2">
      <c r="A742" t="s">
        <v>1998</v>
      </c>
      <c r="B742" t="s">
        <v>1999</v>
      </c>
      <c r="C742" s="5">
        <v>44753</v>
      </c>
      <c r="D742" s="5" t="s">
        <v>1876</v>
      </c>
      <c r="E742" t="s">
        <v>1911</v>
      </c>
      <c r="F742">
        <v>30</v>
      </c>
      <c r="G742" t="s">
        <v>32</v>
      </c>
      <c r="H742" s="5">
        <v>44753</v>
      </c>
      <c r="I742" s="5">
        <v>44753</v>
      </c>
      <c r="J742">
        <v>2000</v>
      </c>
      <c r="K742" t="s">
        <v>39</v>
      </c>
      <c r="L742" t="s">
        <v>1969</v>
      </c>
      <c r="M742" s="5" t="s">
        <v>1835</v>
      </c>
      <c r="R742" t="s">
        <v>39</v>
      </c>
      <c r="S742" t="s">
        <v>1879</v>
      </c>
      <c r="T742" t="s">
        <v>1879</v>
      </c>
      <c r="U742" t="s">
        <v>267</v>
      </c>
      <c r="W742" t="s">
        <v>39</v>
      </c>
      <c r="X742" t="s">
        <v>40</v>
      </c>
      <c r="Y742" t="s">
        <v>41</v>
      </c>
      <c r="Z742" t="s">
        <v>42</v>
      </c>
      <c r="AA742" t="s">
        <v>263</v>
      </c>
      <c r="AB742" t="s">
        <v>264</v>
      </c>
      <c r="AC742" t="s">
        <v>51</v>
      </c>
      <c r="AD742" t="s">
        <v>52</v>
      </c>
    </row>
    <row r="743" spans="1:30" x14ac:dyDescent="0.2">
      <c r="A743" t="s">
        <v>2000</v>
      </c>
      <c r="B743" t="s">
        <v>2001</v>
      </c>
      <c r="C743" s="5">
        <v>44753</v>
      </c>
      <c r="D743" s="5" t="s">
        <v>1876</v>
      </c>
      <c r="E743" t="s">
        <v>1911</v>
      </c>
      <c r="F743">
        <v>70</v>
      </c>
      <c r="G743" t="s">
        <v>32</v>
      </c>
      <c r="H743" s="5">
        <v>44753</v>
      </c>
      <c r="I743" s="5">
        <v>44753</v>
      </c>
      <c r="J743">
        <v>2000</v>
      </c>
      <c r="K743" t="s">
        <v>39</v>
      </c>
      <c r="L743" t="s">
        <v>1969</v>
      </c>
      <c r="M743" s="5" t="s">
        <v>1835</v>
      </c>
      <c r="R743" t="s">
        <v>39</v>
      </c>
      <c r="S743" t="s">
        <v>1879</v>
      </c>
      <c r="T743" t="s">
        <v>1879</v>
      </c>
      <c r="U743" t="s">
        <v>270</v>
      </c>
      <c r="W743" t="s">
        <v>39</v>
      </c>
      <c r="X743" t="s">
        <v>40</v>
      </c>
      <c r="Y743" t="s">
        <v>41</v>
      </c>
      <c r="Z743" t="s">
        <v>42</v>
      </c>
      <c r="AA743" t="s">
        <v>263</v>
      </c>
      <c r="AB743" t="s">
        <v>264</v>
      </c>
      <c r="AC743" t="s">
        <v>56</v>
      </c>
      <c r="AD743" t="s">
        <v>57</v>
      </c>
    </row>
    <row r="744" spans="1:30" x14ac:dyDescent="0.2">
      <c r="A744" t="s">
        <v>2002</v>
      </c>
      <c r="B744" t="s">
        <v>2003</v>
      </c>
      <c r="C744" s="5">
        <v>44753</v>
      </c>
      <c r="D744" s="5" t="s">
        <v>1876</v>
      </c>
      <c r="E744" t="s">
        <v>1911</v>
      </c>
      <c r="F744">
        <v>100</v>
      </c>
      <c r="G744" t="s">
        <v>32</v>
      </c>
      <c r="H744" s="5">
        <v>44753</v>
      </c>
      <c r="I744" s="5">
        <v>44753</v>
      </c>
      <c r="J744">
        <v>2000</v>
      </c>
      <c r="K744" t="s">
        <v>39</v>
      </c>
      <c r="L744" t="s">
        <v>1969</v>
      </c>
      <c r="M744" s="5" t="s">
        <v>1835</v>
      </c>
      <c r="R744" t="s">
        <v>39</v>
      </c>
      <c r="S744" t="s">
        <v>1879</v>
      </c>
      <c r="T744" t="s">
        <v>1879</v>
      </c>
      <c r="U744" t="s">
        <v>273</v>
      </c>
      <c r="W744" t="s">
        <v>39</v>
      </c>
      <c r="X744" t="s">
        <v>40</v>
      </c>
      <c r="Y744" t="s">
        <v>41</v>
      </c>
      <c r="Z744" t="s">
        <v>42</v>
      </c>
      <c r="AA744" t="s">
        <v>263</v>
      </c>
      <c r="AB744" t="s">
        <v>264</v>
      </c>
      <c r="AC744" t="s">
        <v>61</v>
      </c>
      <c r="AD744" t="s">
        <v>62</v>
      </c>
    </row>
    <row r="745" spans="1:30" x14ac:dyDescent="0.2">
      <c r="A745" t="s">
        <v>2004</v>
      </c>
      <c r="B745" t="s">
        <v>2005</v>
      </c>
      <c r="C745" s="5">
        <v>44753</v>
      </c>
      <c r="D745" s="5" t="s">
        <v>1876</v>
      </c>
      <c r="E745" t="s">
        <v>1911</v>
      </c>
      <c r="F745">
        <v>120</v>
      </c>
      <c r="G745" t="s">
        <v>32</v>
      </c>
      <c r="H745" s="5">
        <v>44753</v>
      </c>
      <c r="I745" s="5">
        <v>44753</v>
      </c>
      <c r="J745">
        <v>2000</v>
      </c>
      <c r="K745" t="s">
        <v>39</v>
      </c>
      <c r="L745" t="s">
        <v>1969</v>
      </c>
      <c r="M745" s="5" t="s">
        <v>1835</v>
      </c>
      <c r="R745" t="s">
        <v>39</v>
      </c>
      <c r="S745" t="s">
        <v>1879</v>
      </c>
      <c r="T745" t="s">
        <v>1879</v>
      </c>
      <c r="U745" t="s">
        <v>277</v>
      </c>
      <c r="W745" t="s">
        <v>39</v>
      </c>
      <c r="X745" t="s">
        <v>40</v>
      </c>
      <c r="Y745" t="s">
        <v>41</v>
      </c>
      <c r="Z745" t="s">
        <v>42</v>
      </c>
      <c r="AA745" t="s">
        <v>263</v>
      </c>
      <c r="AB745" t="s">
        <v>264</v>
      </c>
      <c r="AC745" t="s">
        <v>66</v>
      </c>
      <c r="AD745" t="s">
        <v>67</v>
      </c>
    </row>
    <row r="746" spans="1:30" x14ac:dyDescent="0.2">
      <c r="A746" t="s">
        <v>2006</v>
      </c>
      <c r="B746" t="s">
        <v>2007</v>
      </c>
      <c r="C746" s="5">
        <v>44753</v>
      </c>
      <c r="D746" s="5" t="s">
        <v>1876</v>
      </c>
      <c r="E746" t="s">
        <v>1911</v>
      </c>
      <c r="F746">
        <v>150</v>
      </c>
      <c r="G746" t="s">
        <v>32</v>
      </c>
      <c r="H746" s="5">
        <v>44753</v>
      </c>
      <c r="I746" s="5">
        <v>44753</v>
      </c>
      <c r="J746">
        <v>2000</v>
      </c>
      <c r="K746" t="s">
        <v>39</v>
      </c>
      <c r="L746" t="s">
        <v>1969</v>
      </c>
      <c r="M746" s="5" t="s">
        <v>1835</v>
      </c>
      <c r="R746" t="s">
        <v>39</v>
      </c>
      <c r="S746" t="s">
        <v>1879</v>
      </c>
      <c r="T746" t="s">
        <v>1879</v>
      </c>
      <c r="U746" t="s">
        <v>281</v>
      </c>
      <c r="W746" t="s">
        <v>39</v>
      </c>
      <c r="X746" t="s">
        <v>40</v>
      </c>
      <c r="Y746" t="s">
        <v>41</v>
      </c>
      <c r="Z746" t="s">
        <v>42</v>
      </c>
      <c r="AA746" t="s">
        <v>263</v>
      </c>
      <c r="AB746" t="s">
        <v>264</v>
      </c>
      <c r="AC746" t="s">
        <v>72</v>
      </c>
      <c r="AD746" t="s">
        <v>73</v>
      </c>
    </row>
    <row r="747" spans="1:30" x14ac:dyDescent="0.2">
      <c r="A747" t="s">
        <v>2008</v>
      </c>
      <c r="B747" t="s">
        <v>2009</v>
      </c>
      <c r="C747" s="5">
        <v>44753</v>
      </c>
      <c r="D747" s="5" t="s">
        <v>1876</v>
      </c>
      <c r="E747" t="s">
        <v>1911</v>
      </c>
      <c r="F747">
        <v>230</v>
      </c>
      <c r="G747" t="s">
        <v>32</v>
      </c>
      <c r="H747" s="5">
        <v>44753</v>
      </c>
      <c r="I747" s="5">
        <v>44753</v>
      </c>
      <c r="J747">
        <v>2000</v>
      </c>
      <c r="K747" t="s">
        <v>39</v>
      </c>
      <c r="L747" t="s">
        <v>1969</v>
      </c>
      <c r="M747" s="5" t="s">
        <v>1835</v>
      </c>
      <c r="R747" t="s">
        <v>39</v>
      </c>
      <c r="S747" t="s">
        <v>1879</v>
      </c>
      <c r="T747" t="s">
        <v>1879</v>
      </c>
      <c r="U747" t="s">
        <v>285</v>
      </c>
      <c r="W747" t="s">
        <v>39</v>
      </c>
      <c r="X747" t="s">
        <v>40</v>
      </c>
      <c r="Y747" t="s">
        <v>41</v>
      </c>
      <c r="Z747" t="s">
        <v>42</v>
      </c>
      <c r="AA747" t="s">
        <v>263</v>
      </c>
      <c r="AB747" t="s">
        <v>264</v>
      </c>
      <c r="AC747" t="s">
        <v>78</v>
      </c>
      <c r="AD747" t="s">
        <v>79</v>
      </c>
    </row>
    <row r="748" spans="1:30" x14ac:dyDescent="0.2">
      <c r="A748" t="s">
        <v>2010</v>
      </c>
      <c r="B748" t="s">
        <v>2011</v>
      </c>
      <c r="C748" s="5">
        <v>44750</v>
      </c>
      <c r="D748" s="5" t="s">
        <v>2012</v>
      </c>
      <c r="E748" t="s">
        <v>2013</v>
      </c>
      <c r="F748">
        <v>40</v>
      </c>
      <c r="G748" t="s">
        <v>32</v>
      </c>
      <c r="H748" s="5">
        <v>44750</v>
      </c>
      <c r="I748" s="5">
        <v>44750</v>
      </c>
      <c r="J748">
        <v>2000</v>
      </c>
      <c r="K748" t="s">
        <v>39</v>
      </c>
      <c r="L748" t="s">
        <v>2014</v>
      </c>
      <c r="M748" s="5" t="s">
        <v>34</v>
      </c>
      <c r="R748" t="s">
        <v>39</v>
      </c>
      <c r="S748" t="s">
        <v>1879</v>
      </c>
      <c r="T748" t="s">
        <v>1879</v>
      </c>
      <c r="U748" t="s">
        <v>288</v>
      </c>
      <c r="W748" t="s">
        <v>39</v>
      </c>
      <c r="X748" t="s">
        <v>40</v>
      </c>
      <c r="Y748" t="s">
        <v>41</v>
      </c>
      <c r="Z748" t="s">
        <v>42</v>
      </c>
      <c r="AA748" t="s">
        <v>263</v>
      </c>
      <c r="AB748" t="s">
        <v>264</v>
      </c>
      <c r="AC748" t="s">
        <v>83</v>
      </c>
      <c r="AD748" t="s">
        <v>84</v>
      </c>
    </row>
    <row r="749" spans="1:30" x14ac:dyDescent="0.2">
      <c r="A749" t="s">
        <v>2015</v>
      </c>
      <c r="B749" t="s">
        <v>2016</v>
      </c>
      <c r="C749" s="5">
        <v>44750</v>
      </c>
      <c r="D749" s="5" t="s">
        <v>2012</v>
      </c>
      <c r="E749" t="s">
        <v>2013</v>
      </c>
      <c r="F749">
        <v>80</v>
      </c>
      <c r="G749" t="s">
        <v>32</v>
      </c>
      <c r="H749" s="5">
        <v>44750</v>
      </c>
      <c r="I749" s="5">
        <v>44750</v>
      </c>
      <c r="J749">
        <v>2000</v>
      </c>
      <c r="K749" t="s">
        <v>39</v>
      </c>
      <c r="L749" t="s">
        <v>2014</v>
      </c>
      <c r="M749" s="5" t="s">
        <v>34</v>
      </c>
      <c r="N749">
        <v>10.9</v>
      </c>
      <c r="R749" t="s">
        <v>39</v>
      </c>
      <c r="S749" t="s">
        <v>1879</v>
      </c>
      <c r="T749" t="s">
        <v>1879</v>
      </c>
      <c r="U749" t="s">
        <v>291</v>
      </c>
      <c r="W749" t="s">
        <v>39</v>
      </c>
      <c r="X749" t="s">
        <v>40</v>
      </c>
      <c r="Y749" t="s">
        <v>41</v>
      </c>
      <c r="Z749" t="s">
        <v>42</v>
      </c>
      <c r="AA749" t="s">
        <v>292</v>
      </c>
      <c r="AB749" t="s">
        <v>293</v>
      </c>
      <c r="AC749" t="s">
        <v>43</v>
      </c>
      <c r="AD749" t="s">
        <v>45</v>
      </c>
    </row>
    <row r="750" spans="1:30" x14ac:dyDescent="0.2">
      <c r="A750" t="s">
        <v>2017</v>
      </c>
      <c r="B750" t="s">
        <v>2018</v>
      </c>
      <c r="C750" s="5">
        <v>44750</v>
      </c>
      <c r="D750" s="5" t="s">
        <v>2012</v>
      </c>
      <c r="E750" t="s">
        <v>2013</v>
      </c>
      <c r="F750">
        <v>100</v>
      </c>
      <c r="G750" t="s">
        <v>32</v>
      </c>
      <c r="H750" s="5">
        <v>44750</v>
      </c>
      <c r="I750" s="5">
        <v>44750</v>
      </c>
      <c r="J750">
        <v>2000</v>
      </c>
      <c r="K750" t="s">
        <v>39</v>
      </c>
      <c r="L750" t="s">
        <v>2014</v>
      </c>
      <c r="M750" s="5" t="s">
        <v>34</v>
      </c>
      <c r="N750">
        <v>11.8</v>
      </c>
      <c r="R750" t="s">
        <v>39</v>
      </c>
      <c r="S750" t="s">
        <v>1879</v>
      </c>
      <c r="T750" t="s">
        <v>1879</v>
      </c>
      <c r="U750" t="s">
        <v>296</v>
      </c>
      <c r="W750" t="s">
        <v>39</v>
      </c>
      <c r="X750" t="s">
        <v>40</v>
      </c>
      <c r="Y750" t="s">
        <v>41</v>
      </c>
      <c r="Z750" t="s">
        <v>42</v>
      </c>
      <c r="AA750" t="s">
        <v>292</v>
      </c>
      <c r="AB750" t="s">
        <v>293</v>
      </c>
      <c r="AC750" t="s">
        <v>51</v>
      </c>
      <c r="AD750" t="s">
        <v>52</v>
      </c>
    </row>
    <row r="751" spans="1:30" x14ac:dyDescent="0.2">
      <c r="A751" t="s">
        <v>2019</v>
      </c>
      <c r="B751" t="s">
        <v>2020</v>
      </c>
      <c r="C751" s="5">
        <v>44750</v>
      </c>
      <c r="D751" s="5" t="s">
        <v>2012</v>
      </c>
      <c r="E751" t="s">
        <v>2013</v>
      </c>
      <c r="F751">
        <v>120</v>
      </c>
      <c r="G751" t="s">
        <v>32</v>
      </c>
      <c r="H751" s="5">
        <v>44750</v>
      </c>
      <c r="I751" s="5">
        <v>44750</v>
      </c>
      <c r="J751">
        <v>2000</v>
      </c>
      <c r="K751" t="s">
        <v>39</v>
      </c>
      <c r="L751" t="s">
        <v>2014</v>
      </c>
      <c r="M751" s="5" t="s">
        <v>34</v>
      </c>
      <c r="N751">
        <v>6.68</v>
      </c>
      <c r="R751" t="s">
        <v>39</v>
      </c>
      <c r="S751" t="s">
        <v>1879</v>
      </c>
      <c r="T751" t="s">
        <v>1879</v>
      </c>
      <c r="U751" t="s">
        <v>300</v>
      </c>
      <c r="W751" t="s">
        <v>39</v>
      </c>
      <c r="X751" t="s">
        <v>40</v>
      </c>
      <c r="Y751" t="s">
        <v>41</v>
      </c>
      <c r="Z751" t="s">
        <v>42</v>
      </c>
      <c r="AA751" t="s">
        <v>292</v>
      </c>
      <c r="AB751" t="s">
        <v>293</v>
      </c>
      <c r="AC751" t="s">
        <v>56</v>
      </c>
      <c r="AD751" t="s">
        <v>57</v>
      </c>
    </row>
    <row r="752" spans="1:30" x14ac:dyDescent="0.2">
      <c r="A752" t="s">
        <v>2021</v>
      </c>
      <c r="B752" t="s">
        <v>2022</v>
      </c>
      <c r="C752" s="5">
        <v>44750</v>
      </c>
      <c r="D752" s="5" t="s">
        <v>2012</v>
      </c>
      <c r="E752" t="s">
        <v>2013</v>
      </c>
      <c r="F752">
        <v>160</v>
      </c>
      <c r="G752" t="s">
        <v>32</v>
      </c>
      <c r="H752" s="5">
        <v>44750</v>
      </c>
      <c r="I752" s="5">
        <v>44750</v>
      </c>
      <c r="J752">
        <v>2000</v>
      </c>
      <c r="K752" t="s">
        <v>39</v>
      </c>
      <c r="L752" t="s">
        <v>2014</v>
      </c>
      <c r="M752" s="5" t="s">
        <v>34</v>
      </c>
      <c r="N752">
        <v>9.2799999999999994</v>
      </c>
      <c r="R752" t="s">
        <v>39</v>
      </c>
      <c r="S752" t="s">
        <v>1879</v>
      </c>
      <c r="T752" t="s">
        <v>1879</v>
      </c>
      <c r="U752" t="s">
        <v>304</v>
      </c>
      <c r="W752" t="s">
        <v>39</v>
      </c>
      <c r="X752" t="s">
        <v>40</v>
      </c>
      <c r="Y752" t="s">
        <v>41</v>
      </c>
      <c r="Z752" t="s">
        <v>42</v>
      </c>
      <c r="AA752" t="s">
        <v>292</v>
      </c>
      <c r="AB752" t="s">
        <v>293</v>
      </c>
      <c r="AC752" t="s">
        <v>61</v>
      </c>
      <c r="AD752" t="s">
        <v>62</v>
      </c>
    </row>
    <row r="753" spans="1:30" x14ac:dyDescent="0.2">
      <c r="A753" t="s">
        <v>2023</v>
      </c>
      <c r="B753" t="s">
        <v>2024</v>
      </c>
      <c r="C753" s="5">
        <v>44755</v>
      </c>
      <c r="D753" s="5" t="s">
        <v>2012</v>
      </c>
      <c r="E753" t="s">
        <v>2025</v>
      </c>
      <c r="F753">
        <v>40</v>
      </c>
      <c r="G753" t="s">
        <v>32</v>
      </c>
      <c r="H753" s="5">
        <v>44755</v>
      </c>
      <c r="I753" s="5">
        <v>44755</v>
      </c>
      <c r="J753">
        <v>2000</v>
      </c>
      <c r="K753" t="s">
        <v>39</v>
      </c>
      <c r="L753" t="s">
        <v>2014</v>
      </c>
      <c r="M753" s="5" t="s">
        <v>34</v>
      </c>
      <c r="N753">
        <v>8.44</v>
      </c>
      <c r="R753" t="s">
        <v>39</v>
      </c>
      <c r="S753" t="s">
        <v>1879</v>
      </c>
      <c r="T753" t="s">
        <v>1879</v>
      </c>
      <c r="U753" t="s">
        <v>308</v>
      </c>
      <c r="W753" t="s">
        <v>39</v>
      </c>
      <c r="X753" t="s">
        <v>40</v>
      </c>
      <c r="Y753" t="s">
        <v>41</v>
      </c>
      <c r="Z753" t="s">
        <v>42</v>
      </c>
      <c r="AA753" t="s">
        <v>292</v>
      </c>
      <c r="AB753" t="s">
        <v>293</v>
      </c>
      <c r="AC753" t="s">
        <v>66</v>
      </c>
      <c r="AD753" t="s">
        <v>67</v>
      </c>
    </row>
    <row r="754" spans="1:30" x14ac:dyDescent="0.2">
      <c r="A754" t="s">
        <v>2026</v>
      </c>
      <c r="B754" t="s">
        <v>2027</v>
      </c>
      <c r="C754" s="5">
        <v>44755</v>
      </c>
      <c r="D754" s="5" t="s">
        <v>2012</v>
      </c>
      <c r="E754" t="s">
        <v>2025</v>
      </c>
      <c r="F754">
        <v>80</v>
      </c>
      <c r="G754" t="s">
        <v>32</v>
      </c>
      <c r="H754" s="5">
        <v>44755</v>
      </c>
      <c r="I754" s="5">
        <v>44755</v>
      </c>
      <c r="J754">
        <v>2000</v>
      </c>
      <c r="K754" t="s">
        <v>39</v>
      </c>
      <c r="L754" t="s">
        <v>2014</v>
      </c>
      <c r="M754" s="5" t="s">
        <v>34</v>
      </c>
      <c r="N754">
        <v>9.16</v>
      </c>
      <c r="R754" t="s">
        <v>39</v>
      </c>
      <c r="S754" t="s">
        <v>1879</v>
      </c>
      <c r="T754" t="s">
        <v>1879</v>
      </c>
      <c r="U754" t="s">
        <v>311</v>
      </c>
      <c r="W754" t="s">
        <v>39</v>
      </c>
      <c r="X754" t="s">
        <v>40</v>
      </c>
      <c r="Y754" t="s">
        <v>41</v>
      </c>
      <c r="Z754" t="s">
        <v>42</v>
      </c>
      <c r="AA754" t="s">
        <v>292</v>
      </c>
      <c r="AB754" t="s">
        <v>293</v>
      </c>
      <c r="AC754" t="s">
        <v>72</v>
      </c>
      <c r="AD754" t="s">
        <v>73</v>
      </c>
    </row>
    <row r="755" spans="1:30" x14ac:dyDescent="0.2">
      <c r="A755" t="s">
        <v>2028</v>
      </c>
      <c r="B755" t="s">
        <v>2029</v>
      </c>
      <c r="C755" s="5">
        <v>44755</v>
      </c>
      <c r="D755" s="5" t="s">
        <v>2012</v>
      </c>
      <c r="E755" t="s">
        <v>2025</v>
      </c>
      <c r="F755">
        <v>100</v>
      </c>
      <c r="G755" t="s">
        <v>32</v>
      </c>
      <c r="H755" s="5">
        <v>44755</v>
      </c>
      <c r="I755" s="5">
        <v>44755</v>
      </c>
      <c r="J755">
        <v>2000</v>
      </c>
      <c r="K755" t="s">
        <v>39</v>
      </c>
      <c r="L755" t="s">
        <v>2014</v>
      </c>
      <c r="M755" s="5" t="s">
        <v>34</v>
      </c>
      <c r="N755">
        <v>8.0399999999999991</v>
      </c>
      <c r="R755" t="s">
        <v>39</v>
      </c>
      <c r="S755" t="s">
        <v>1879</v>
      </c>
      <c r="T755" t="s">
        <v>1879</v>
      </c>
      <c r="U755" t="s">
        <v>314</v>
      </c>
      <c r="W755" t="s">
        <v>39</v>
      </c>
      <c r="X755" t="s">
        <v>40</v>
      </c>
      <c r="Y755" t="s">
        <v>41</v>
      </c>
      <c r="Z755" t="s">
        <v>42</v>
      </c>
      <c r="AA755" t="s">
        <v>292</v>
      </c>
      <c r="AB755" t="s">
        <v>293</v>
      </c>
      <c r="AC755" t="s">
        <v>78</v>
      </c>
      <c r="AD755" t="s">
        <v>79</v>
      </c>
    </row>
    <row r="756" spans="1:30" x14ac:dyDescent="0.2">
      <c r="A756" t="s">
        <v>2030</v>
      </c>
      <c r="B756" t="s">
        <v>2031</v>
      </c>
      <c r="C756" s="5">
        <v>44755</v>
      </c>
      <c r="D756" s="5" t="s">
        <v>2012</v>
      </c>
      <c r="E756" t="s">
        <v>2025</v>
      </c>
      <c r="F756">
        <v>120</v>
      </c>
      <c r="G756" t="s">
        <v>32</v>
      </c>
      <c r="H756" s="5">
        <v>44755</v>
      </c>
      <c r="I756" s="5">
        <v>44755</v>
      </c>
      <c r="J756">
        <v>2000</v>
      </c>
      <c r="K756" t="s">
        <v>39</v>
      </c>
      <c r="L756" t="s">
        <v>2014</v>
      </c>
      <c r="M756" s="5" t="s">
        <v>34</v>
      </c>
      <c r="N756">
        <v>7.24</v>
      </c>
      <c r="R756" t="s">
        <v>39</v>
      </c>
      <c r="S756" t="s">
        <v>1879</v>
      </c>
      <c r="T756" t="s">
        <v>1879</v>
      </c>
      <c r="U756" t="s">
        <v>318</v>
      </c>
      <c r="W756" t="s">
        <v>39</v>
      </c>
      <c r="X756" t="s">
        <v>40</v>
      </c>
      <c r="Y756" t="s">
        <v>41</v>
      </c>
      <c r="Z756" t="s">
        <v>42</v>
      </c>
      <c r="AA756" t="s">
        <v>292</v>
      </c>
      <c r="AB756" t="s">
        <v>293</v>
      </c>
      <c r="AC756" t="s">
        <v>83</v>
      </c>
      <c r="AD756" t="s">
        <v>84</v>
      </c>
    </row>
    <row r="757" spans="1:30" x14ac:dyDescent="0.2">
      <c r="A757" t="s">
        <v>2032</v>
      </c>
      <c r="B757" t="s">
        <v>2033</v>
      </c>
      <c r="C757" s="5">
        <v>44755</v>
      </c>
      <c r="D757" s="5" t="s">
        <v>2012</v>
      </c>
      <c r="E757" t="s">
        <v>2025</v>
      </c>
      <c r="F757">
        <v>160</v>
      </c>
      <c r="G757" t="s">
        <v>32</v>
      </c>
      <c r="H757" s="5">
        <v>44755</v>
      </c>
      <c r="I757" s="5">
        <v>44755</v>
      </c>
      <c r="J757">
        <v>2000</v>
      </c>
      <c r="K757" t="s">
        <v>39</v>
      </c>
      <c r="L757" t="s">
        <v>2014</v>
      </c>
      <c r="M757" s="5" t="s">
        <v>34</v>
      </c>
      <c r="N757">
        <v>7.84</v>
      </c>
      <c r="R757" t="s">
        <v>39</v>
      </c>
      <c r="S757" t="s">
        <v>1879</v>
      </c>
      <c r="T757" t="s">
        <v>1879</v>
      </c>
      <c r="U757" t="s">
        <v>322</v>
      </c>
      <c r="W757" t="s">
        <v>39</v>
      </c>
      <c r="X757" t="s">
        <v>40</v>
      </c>
      <c r="Y757" t="s">
        <v>41</v>
      </c>
      <c r="Z757" t="s">
        <v>42</v>
      </c>
      <c r="AA757" t="s">
        <v>323</v>
      </c>
      <c r="AB757" t="s">
        <v>324</v>
      </c>
      <c r="AC757" t="s">
        <v>43</v>
      </c>
      <c r="AD757" t="s">
        <v>45</v>
      </c>
    </row>
    <row r="758" spans="1:30" x14ac:dyDescent="0.2">
      <c r="A758" t="s">
        <v>2034</v>
      </c>
      <c r="B758" t="s">
        <v>2035</v>
      </c>
      <c r="C758" s="5">
        <v>44755</v>
      </c>
      <c r="D758" s="5" t="s">
        <v>2012</v>
      </c>
      <c r="E758" t="s">
        <v>2036</v>
      </c>
      <c r="F758">
        <v>40</v>
      </c>
      <c r="G758" t="s">
        <v>32</v>
      </c>
      <c r="H758" s="5">
        <v>44755</v>
      </c>
      <c r="I758" s="5">
        <v>44755</v>
      </c>
      <c r="J758">
        <v>2000</v>
      </c>
      <c r="K758" t="s">
        <v>39</v>
      </c>
      <c r="L758" t="s">
        <v>2014</v>
      </c>
      <c r="M758" s="5" t="s">
        <v>34</v>
      </c>
      <c r="N758">
        <v>6.96</v>
      </c>
      <c r="R758" t="s">
        <v>39</v>
      </c>
      <c r="S758" t="s">
        <v>1879</v>
      </c>
      <c r="T758" t="s">
        <v>1879</v>
      </c>
      <c r="U758" t="s">
        <v>328</v>
      </c>
      <c r="W758" t="s">
        <v>39</v>
      </c>
      <c r="X758" t="s">
        <v>40</v>
      </c>
      <c r="Y758" t="s">
        <v>41</v>
      </c>
      <c r="Z758" t="s">
        <v>42</v>
      </c>
      <c r="AA758" t="s">
        <v>323</v>
      </c>
      <c r="AB758" t="s">
        <v>324</v>
      </c>
      <c r="AC758" t="s">
        <v>51</v>
      </c>
      <c r="AD758" t="s">
        <v>52</v>
      </c>
    </row>
    <row r="759" spans="1:30" x14ac:dyDescent="0.2">
      <c r="A759" t="s">
        <v>2037</v>
      </c>
      <c r="B759" t="s">
        <v>2038</v>
      </c>
      <c r="C759" s="5">
        <v>44755</v>
      </c>
      <c r="D759" s="5" t="s">
        <v>2012</v>
      </c>
      <c r="E759" t="s">
        <v>2036</v>
      </c>
      <c r="F759">
        <v>80</v>
      </c>
      <c r="G759" t="s">
        <v>32</v>
      </c>
      <c r="H759" s="5">
        <v>44755</v>
      </c>
      <c r="I759" s="5">
        <v>44755</v>
      </c>
      <c r="J759">
        <v>2000</v>
      </c>
      <c r="K759" t="s">
        <v>39</v>
      </c>
      <c r="L759" t="s">
        <v>2014</v>
      </c>
      <c r="M759" s="5" t="s">
        <v>34</v>
      </c>
      <c r="N759">
        <v>7.48</v>
      </c>
      <c r="R759" t="s">
        <v>39</v>
      </c>
      <c r="S759" t="s">
        <v>1879</v>
      </c>
      <c r="T759" t="s">
        <v>1879</v>
      </c>
      <c r="U759" t="s">
        <v>332</v>
      </c>
      <c r="W759" t="s">
        <v>39</v>
      </c>
      <c r="X759" t="s">
        <v>40</v>
      </c>
      <c r="Y759" t="s">
        <v>41</v>
      </c>
      <c r="Z759" t="s">
        <v>42</v>
      </c>
      <c r="AA759" t="s">
        <v>323</v>
      </c>
      <c r="AB759" t="s">
        <v>324</v>
      </c>
      <c r="AC759" t="s">
        <v>56</v>
      </c>
      <c r="AD759" t="s">
        <v>57</v>
      </c>
    </row>
    <row r="760" spans="1:30" x14ac:dyDescent="0.2">
      <c r="A760" t="s">
        <v>2039</v>
      </c>
      <c r="B760" t="s">
        <v>2040</v>
      </c>
      <c r="C760" s="5">
        <v>44755</v>
      </c>
      <c r="D760" s="5" t="s">
        <v>2012</v>
      </c>
      <c r="E760" t="s">
        <v>2036</v>
      </c>
      <c r="F760">
        <v>100</v>
      </c>
      <c r="G760" t="s">
        <v>32</v>
      </c>
      <c r="H760" s="5">
        <v>44755</v>
      </c>
      <c r="I760" s="5">
        <v>44755</v>
      </c>
      <c r="J760">
        <v>2000</v>
      </c>
      <c r="K760" t="s">
        <v>39</v>
      </c>
      <c r="L760" t="s">
        <v>2014</v>
      </c>
      <c r="M760" s="5" t="s">
        <v>34</v>
      </c>
      <c r="N760">
        <v>8.24</v>
      </c>
      <c r="R760" t="s">
        <v>39</v>
      </c>
      <c r="S760" t="s">
        <v>1879</v>
      </c>
      <c r="T760" t="s">
        <v>1879</v>
      </c>
      <c r="U760" t="s">
        <v>336</v>
      </c>
      <c r="W760" t="s">
        <v>39</v>
      </c>
      <c r="X760" t="s">
        <v>40</v>
      </c>
      <c r="Y760" t="s">
        <v>41</v>
      </c>
      <c r="Z760" t="s">
        <v>42</v>
      </c>
      <c r="AA760" t="s">
        <v>323</v>
      </c>
      <c r="AB760" t="s">
        <v>324</v>
      </c>
      <c r="AC760" t="s">
        <v>61</v>
      </c>
      <c r="AD760" t="s">
        <v>62</v>
      </c>
    </row>
    <row r="761" spans="1:30" x14ac:dyDescent="0.2">
      <c r="A761" t="s">
        <v>2041</v>
      </c>
      <c r="B761" t="s">
        <v>2042</v>
      </c>
      <c r="C761" s="5">
        <v>44755</v>
      </c>
      <c r="D761" s="5" t="s">
        <v>2012</v>
      </c>
      <c r="E761" t="s">
        <v>2036</v>
      </c>
      <c r="F761">
        <v>120</v>
      </c>
      <c r="G761" t="s">
        <v>32</v>
      </c>
      <c r="H761" s="5">
        <v>44755</v>
      </c>
      <c r="I761" s="5">
        <v>44755</v>
      </c>
      <c r="J761">
        <v>2000</v>
      </c>
      <c r="K761" t="s">
        <v>39</v>
      </c>
      <c r="L761" t="s">
        <v>2014</v>
      </c>
      <c r="M761" s="5" t="s">
        <v>34</v>
      </c>
      <c r="N761">
        <v>8.24</v>
      </c>
      <c r="R761" t="s">
        <v>39</v>
      </c>
      <c r="S761" t="s">
        <v>1879</v>
      </c>
      <c r="T761" t="s">
        <v>1879</v>
      </c>
      <c r="U761" t="s">
        <v>341</v>
      </c>
      <c r="W761" t="s">
        <v>39</v>
      </c>
      <c r="X761" t="s">
        <v>40</v>
      </c>
      <c r="Y761" t="s">
        <v>41</v>
      </c>
      <c r="Z761" t="s">
        <v>42</v>
      </c>
      <c r="AA761" t="s">
        <v>323</v>
      </c>
      <c r="AB761" t="s">
        <v>324</v>
      </c>
      <c r="AC761" t="s">
        <v>66</v>
      </c>
      <c r="AD761" t="s">
        <v>67</v>
      </c>
    </row>
    <row r="762" spans="1:30" x14ac:dyDescent="0.2">
      <c r="A762" t="s">
        <v>2043</v>
      </c>
      <c r="B762" t="s">
        <v>2044</v>
      </c>
      <c r="C762" s="5">
        <v>44755</v>
      </c>
      <c r="D762" s="5" t="s">
        <v>2012</v>
      </c>
      <c r="E762" t="s">
        <v>2036</v>
      </c>
      <c r="F762">
        <v>160</v>
      </c>
      <c r="G762" t="s">
        <v>32</v>
      </c>
      <c r="H762" s="5">
        <v>44755</v>
      </c>
      <c r="I762" s="5">
        <v>44755</v>
      </c>
      <c r="J762">
        <v>2000</v>
      </c>
      <c r="K762" t="s">
        <v>39</v>
      </c>
      <c r="L762" t="s">
        <v>2014</v>
      </c>
      <c r="M762" s="5" t="s">
        <v>34</v>
      </c>
      <c r="N762">
        <v>8.92</v>
      </c>
      <c r="R762" t="s">
        <v>39</v>
      </c>
      <c r="S762" t="s">
        <v>1879</v>
      </c>
      <c r="T762" t="s">
        <v>1879</v>
      </c>
      <c r="U762" t="s">
        <v>346</v>
      </c>
      <c r="W762" t="s">
        <v>39</v>
      </c>
      <c r="X762" t="s">
        <v>40</v>
      </c>
      <c r="Y762" t="s">
        <v>41</v>
      </c>
      <c r="Z762" t="s">
        <v>42</v>
      </c>
      <c r="AA762" t="s">
        <v>323</v>
      </c>
      <c r="AB762" t="s">
        <v>324</v>
      </c>
      <c r="AC762" t="s">
        <v>72</v>
      </c>
      <c r="AD762" t="s">
        <v>73</v>
      </c>
    </row>
    <row r="763" spans="1:30" x14ac:dyDescent="0.2">
      <c r="A763" t="s">
        <v>2045</v>
      </c>
      <c r="B763" t="s">
        <v>2046</v>
      </c>
      <c r="C763" s="5">
        <v>44750</v>
      </c>
      <c r="D763" s="5" t="s">
        <v>2012</v>
      </c>
      <c r="E763" t="s">
        <v>2013</v>
      </c>
      <c r="F763" t="s">
        <v>2047</v>
      </c>
      <c r="G763" t="s">
        <v>1834</v>
      </c>
      <c r="H763" s="5">
        <v>44750</v>
      </c>
      <c r="I763" s="5">
        <v>44750</v>
      </c>
      <c r="K763" t="s">
        <v>39</v>
      </c>
      <c r="L763" t="s">
        <v>2048</v>
      </c>
      <c r="M763" s="5" t="s">
        <v>34</v>
      </c>
      <c r="N763">
        <v>6.8</v>
      </c>
      <c r="R763" t="s">
        <v>39</v>
      </c>
      <c r="S763" t="s">
        <v>1879</v>
      </c>
      <c r="T763" t="s">
        <v>1879</v>
      </c>
      <c r="U763" t="s">
        <v>349</v>
      </c>
      <c r="W763" t="s">
        <v>39</v>
      </c>
      <c r="X763" t="s">
        <v>40</v>
      </c>
      <c r="Y763" t="s">
        <v>41</v>
      </c>
      <c r="Z763" t="s">
        <v>42</v>
      </c>
      <c r="AA763" t="s">
        <v>323</v>
      </c>
      <c r="AB763" t="s">
        <v>324</v>
      </c>
      <c r="AC763" t="s">
        <v>78</v>
      </c>
      <c r="AD763" t="s">
        <v>79</v>
      </c>
    </row>
    <row r="764" spans="1:30" x14ac:dyDescent="0.2">
      <c r="A764" t="s">
        <v>2049</v>
      </c>
      <c r="B764" t="s">
        <v>2050</v>
      </c>
      <c r="C764" s="5">
        <v>44750</v>
      </c>
      <c r="D764" s="5" t="s">
        <v>2012</v>
      </c>
      <c r="E764" t="s">
        <v>2013</v>
      </c>
      <c r="F764" t="s">
        <v>2051</v>
      </c>
      <c r="G764" t="s">
        <v>1834</v>
      </c>
      <c r="H764" s="5">
        <v>44750</v>
      </c>
      <c r="I764" s="5">
        <v>44750</v>
      </c>
      <c r="K764" t="s">
        <v>39</v>
      </c>
      <c r="L764" t="s">
        <v>2048</v>
      </c>
      <c r="M764" s="5" t="s">
        <v>34</v>
      </c>
      <c r="N764">
        <v>18</v>
      </c>
      <c r="R764" t="s">
        <v>39</v>
      </c>
      <c r="S764" t="s">
        <v>1879</v>
      </c>
      <c r="T764" t="s">
        <v>1879</v>
      </c>
      <c r="U764" t="s">
        <v>352</v>
      </c>
      <c r="W764" t="s">
        <v>39</v>
      </c>
      <c r="X764" t="s">
        <v>40</v>
      </c>
      <c r="Y764" t="s">
        <v>41</v>
      </c>
      <c r="Z764" t="s">
        <v>42</v>
      </c>
      <c r="AA764" t="s">
        <v>323</v>
      </c>
      <c r="AB764" t="s">
        <v>324</v>
      </c>
      <c r="AC764" t="s">
        <v>83</v>
      </c>
      <c r="AD764" t="s">
        <v>84</v>
      </c>
    </row>
    <row r="765" spans="1:30" x14ac:dyDescent="0.2">
      <c r="A765" t="s">
        <v>2052</v>
      </c>
      <c r="B765" t="s">
        <v>2053</v>
      </c>
      <c r="C765" s="5">
        <v>44750</v>
      </c>
      <c r="D765" s="5" t="s">
        <v>2012</v>
      </c>
      <c r="E765" t="s">
        <v>2013</v>
      </c>
      <c r="F765" t="s">
        <v>2054</v>
      </c>
      <c r="G765" t="s">
        <v>1834</v>
      </c>
      <c r="H765" s="5">
        <v>44750</v>
      </c>
      <c r="I765" s="5">
        <v>44750</v>
      </c>
      <c r="K765" t="s">
        <v>39</v>
      </c>
      <c r="L765" t="s">
        <v>2048</v>
      </c>
      <c r="M765" s="5" t="s">
        <v>34</v>
      </c>
      <c r="N765">
        <v>20.8</v>
      </c>
      <c r="R765" t="s">
        <v>39</v>
      </c>
      <c r="S765" t="s">
        <v>1879</v>
      </c>
      <c r="T765" t="s">
        <v>1879</v>
      </c>
      <c r="U765" t="s">
        <v>355</v>
      </c>
      <c r="W765" t="s">
        <v>39</v>
      </c>
      <c r="X765" t="s">
        <v>40</v>
      </c>
      <c r="Y765" t="s">
        <v>41</v>
      </c>
      <c r="Z765" t="s">
        <v>42</v>
      </c>
      <c r="AA765" t="s">
        <v>356</v>
      </c>
      <c r="AB765" t="s">
        <v>357</v>
      </c>
      <c r="AC765" t="s">
        <v>43</v>
      </c>
      <c r="AD765" t="s">
        <v>45</v>
      </c>
    </row>
    <row r="766" spans="1:30" x14ac:dyDescent="0.2">
      <c r="A766" t="s">
        <v>2055</v>
      </c>
      <c r="B766" t="s">
        <v>2056</v>
      </c>
      <c r="C766" s="5">
        <v>44755</v>
      </c>
      <c r="D766" s="5" t="s">
        <v>2012</v>
      </c>
      <c r="E766" t="s">
        <v>2025</v>
      </c>
      <c r="F766" t="s">
        <v>2047</v>
      </c>
      <c r="G766" t="s">
        <v>1834</v>
      </c>
      <c r="H766" s="5">
        <v>44755</v>
      </c>
      <c r="I766" s="5">
        <v>44755</v>
      </c>
      <c r="K766" t="s">
        <v>39</v>
      </c>
      <c r="L766" t="s">
        <v>2048</v>
      </c>
      <c r="M766" s="5" t="s">
        <v>34</v>
      </c>
      <c r="N766">
        <v>18.2</v>
      </c>
      <c r="R766" t="s">
        <v>39</v>
      </c>
      <c r="S766" t="s">
        <v>1879</v>
      </c>
      <c r="T766" t="s">
        <v>1879</v>
      </c>
      <c r="U766" t="s">
        <v>361</v>
      </c>
      <c r="W766" t="s">
        <v>39</v>
      </c>
      <c r="X766" t="s">
        <v>40</v>
      </c>
      <c r="Y766" t="s">
        <v>41</v>
      </c>
      <c r="Z766" t="s">
        <v>42</v>
      </c>
      <c r="AA766" t="s">
        <v>356</v>
      </c>
      <c r="AB766" t="s">
        <v>357</v>
      </c>
      <c r="AC766" t="s">
        <v>51</v>
      </c>
      <c r="AD766" t="s">
        <v>52</v>
      </c>
    </row>
    <row r="767" spans="1:30" x14ac:dyDescent="0.2">
      <c r="A767" t="s">
        <v>2057</v>
      </c>
      <c r="B767" t="s">
        <v>2058</v>
      </c>
      <c r="C767" s="5">
        <v>44755</v>
      </c>
      <c r="D767" s="5" t="s">
        <v>2012</v>
      </c>
      <c r="E767" t="s">
        <v>2025</v>
      </c>
      <c r="F767" t="s">
        <v>2051</v>
      </c>
      <c r="G767" t="s">
        <v>1834</v>
      </c>
      <c r="H767" s="5">
        <v>44755</v>
      </c>
      <c r="I767" s="5">
        <v>44755</v>
      </c>
      <c r="K767" t="s">
        <v>39</v>
      </c>
      <c r="L767" t="s">
        <v>2048</v>
      </c>
      <c r="M767" s="5" t="s">
        <v>34</v>
      </c>
      <c r="N767">
        <v>18</v>
      </c>
      <c r="R767" t="s">
        <v>39</v>
      </c>
      <c r="S767" t="s">
        <v>1879</v>
      </c>
      <c r="T767" t="s">
        <v>1879</v>
      </c>
      <c r="U767" t="s">
        <v>364</v>
      </c>
      <c r="W767" t="s">
        <v>39</v>
      </c>
      <c r="X767" t="s">
        <v>40</v>
      </c>
      <c r="Y767" t="s">
        <v>41</v>
      </c>
      <c r="Z767" t="s">
        <v>42</v>
      </c>
      <c r="AA767" t="s">
        <v>356</v>
      </c>
      <c r="AB767" t="s">
        <v>357</v>
      </c>
      <c r="AC767" t="s">
        <v>56</v>
      </c>
      <c r="AD767" t="s">
        <v>57</v>
      </c>
    </row>
    <row r="768" spans="1:30" x14ac:dyDescent="0.2">
      <c r="A768" t="s">
        <v>2059</v>
      </c>
      <c r="B768" t="s">
        <v>2060</v>
      </c>
      <c r="C768" s="5">
        <v>44755</v>
      </c>
      <c r="D768" s="5" t="s">
        <v>2012</v>
      </c>
      <c r="E768" t="s">
        <v>2025</v>
      </c>
      <c r="F768" t="s">
        <v>2054</v>
      </c>
      <c r="G768" t="s">
        <v>1834</v>
      </c>
      <c r="H768" s="5">
        <v>44755</v>
      </c>
      <c r="I768" s="5">
        <v>44755</v>
      </c>
      <c r="K768" t="s">
        <v>39</v>
      </c>
      <c r="L768" t="s">
        <v>2048</v>
      </c>
      <c r="M768" s="5" t="s">
        <v>34</v>
      </c>
      <c r="N768">
        <v>3.82</v>
      </c>
      <c r="R768" t="s">
        <v>39</v>
      </c>
      <c r="S768" t="s">
        <v>1879</v>
      </c>
      <c r="T768" t="s">
        <v>1879</v>
      </c>
      <c r="U768" t="s">
        <v>367</v>
      </c>
      <c r="W768" t="s">
        <v>39</v>
      </c>
      <c r="X768" t="s">
        <v>40</v>
      </c>
      <c r="Y768" t="s">
        <v>41</v>
      </c>
      <c r="Z768" t="s">
        <v>42</v>
      </c>
      <c r="AA768" t="s">
        <v>356</v>
      </c>
      <c r="AB768" t="s">
        <v>357</v>
      </c>
      <c r="AC768" t="s">
        <v>61</v>
      </c>
      <c r="AD768" t="s">
        <v>62</v>
      </c>
    </row>
    <row r="769" spans="1:31" x14ac:dyDescent="0.2">
      <c r="A769" t="s">
        <v>2061</v>
      </c>
      <c r="B769" t="s">
        <v>2062</v>
      </c>
      <c r="C769" s="5">
        <v>44755</v>
      </c>
      <c r="D769" s="5" t="s">
        <v>2012</v>
      </c>
      <c r="E769" t="s">
        <v>2036</v>
      </c>
      <c r="F769" t="s">
        <v>2047</v>
      </c>
      <c r="G769" t="s">
        <v>1834</v>
      </c>
      <c r="H769" s="5">
        <v>44755</v>
      </c>
      <c r="I769" s="5">
        <v>44755</v>
      </c>
      <c r="K769" t="s">
        <v>39</v>
      </c>
      <c r="L769" t="s">
        <v>2048</v>
      </c>
      <c r="M769" s="5" t="s">
        <v>34</v>
      </c>
      <c r="N769">
        <v>13.7</v>
      </c>
      <c r="R769" t="s">
        <v>39</v>
      </c>
      <c r="S769" t="s">
        <v>1879</v>
      </c>
      <c r="T769" t="s">
        <v>1879</v>
      </c>
      <c r="U769" t="s">
        <v>370</v>
      </c>
      <c r="W769" t="s">
        <v>39</v>
      </c>
      <c r="X769" t="s">
        <v>40</v>
      </c>
      <c r="Y769" t="s">
        <v>41</v>
      </c>
      <c r="Z769" t="s">
        <v>42</v>
      </c>
      <c r="AA769" t="s">
        <v>356</v>
      </c>
      <c r="AB769" t="s">
        <v>357</v>
      </c>
      <c r="AC769" t="s">
        <v>66</v>
      </c>
      <c r="AD769" t="s">
        <v>67</v>
      </c>
    </row>
    <row r="770" spans="1:31" x14ac:dyDescent="0.2">
      <c r="A770" t="s">
        <v>2063</v>
      </c>
      <c r="B770" t="s">
        <v>2064</v>
      </c>
      <c r="C770" s="5">
        <v>44755</v>
      </c>
      <c r="D770" s="5" t="s">
        <v>2012</v>
      </c>
      <c r="E770" t="s">
        <v>2036</v>
      </c>
      <c r="F770" t="s">
        <v>2051</v>
      </c>
      <c r="G770" t="s">
        <v>1834</v>
      </c>
      <c r="H770" s="5">
        <v>44755</v>
      </c>
      <c r="I770" s="5">
        <v>44755</v>
      </c>
      <c r="K770" t="s">
        <v>39</v>
      </c>
      <c r="L770" t="s">
        <v>2048</v>
      </c>
      <c r="M770" s="5" t="s">
        <v>34</v>
      </c>
      <c r="N770">
        <v>0.59199999999999997</v>
      </c>
      <c r="R770" t="s">
        <v>39</v>
      </c>
      <c r="S770" t="s">
        <v>1879</v>
      </c>
      <c r="T770" t="s">
        <v>1879</v>
      </c>
      <c r="U770" t="s">
        <v>373</v>
      </c>
      <c r="W770" t="s">
        <v>39</v>
      </c>
      <c r="X770" t="s">
        <v>40</v>
      </c>
      <c r="Y770" t="s">
        <v>41</v>
      </c>
      <c r="Z770" t="s">
        <v>42</v>
      </c>
      <c r="AA770" t="s">
        <v>356</v>
      </c>
      <c r="AB770" t="s">
        <v>357</v>
      </c>
      <c r="AC770" t="s">
        <v>72</v>
      </c>
      <c r="AD770" t="s">
        <v>73</v>
      </c>
    </row>
    <row r="771" spans="1:31" x14ac:dyDescent="0.2">
      <c r="A771" t="s">
        <v>2065</v>
      </c>
      <c r="B771" t="s">
        <v>2066</v>
      </c>
      <c r="C771" s="5">
        <v>44755</v>
      </c>
      <c r="D771" s="5" t="s">
        <v>2012</v>
      </c>
      <c r="E771" t="s">
        <v>2036</v>
      </c>
      <c r="F771" t="s">
        <v>2054</v>
      </c>
      <c r="G771" t="s">
        <v>1834</v>
      </c>
      <c r="H771" s="5">
        <v>44755</v>
      </c>
      <c r="I771" s="5">
        <v>44755</v>
      </c>
      <c r="K771" t="s">
        <v>39</v>
      </c>
      <c r="L771" t="s">
        <v>2048</v>
      </c>
      <c r="M771" s="5" t="s">
        <v>34</v>
      </c>
      <c r="N771">
        <v>5.56</v>
      </c>
      <c r="R771" t="s">
        <v>39</v>
      </c>
      <c r="S771" t="s">
        <v>1879</v>
      </c>
      <c r="T771" t="s">
        <v>1879</v>
      </c>
      <c r="U771" t="s">
        <v>376</v>
      </c>
      <c r="W771" t="s">
        <v>39</v>
      </c>
      <c r="X771" t="s">
        <v>40</v>
      </c>
      <c r="Y771" t="s">
        <v>41</v>
      </c>
      <c r="Z771" t="s">
        <v>42</v>
      </c>
      <c r="AA771" t="s">
        <v>356</v>
      </c>
      <c r="AB771" t="s">
        <v>357</v>
      </c>
      <c r="AC771" t="s">
        <v>78</v>
      </c>
      <c r="AD771" t="s">
        <v>79</v>
      </c>
    </row>
    <row r="772" spans="1:31" x14ac:dyDescent="0.2">
      <c r="A772" t="s">
        <v>2067</v>
      </c>
      <c r="B772" t="s">
        <v>2068</v>
      </c>
      <c r="D772" s="5"/>
      <c r="G772" t="s">
        <v>2069</v>
      </c>
      <c r="H772" s="5"/>
      <c r="I772" s="5"/>
      <c r="K772" t="s">
        <v>39</v>
      </c>
      <c r="L772" t="s">
        <v>1878</v>
      </c>
      <c r="M772" s="5" t="s">
        <v>34</v>
      </c>
      <c r="N772">
        <v>16.399999999999999</v>
      </c>
      <c r="R772" t="s">
        <v>39</v>
      </c>
      <c r="S772" t="s">
        <v>1879</v>
      </c>
      <c r="T772" t="s">
        <v>1879</v>
      </c>
      <c r="U772" t="s">
        <v>389</v>
      </c>
      <c r="W772" t="s">
        <v>39</v>
      </c>
      <c r="X772" t="s">
        <v>40</v>
      </c>
      <c r="Y772" t="s">
        <v>41</v>
      </c>
      <c r="Z772" t="s">
        <v>42</v>
      </c>
      <c r="AA772" t="s">
        <v>385</v>
      </c>
      <c r="AB772" t="s">
        <v>386</v>
      </c>
      <c r="AC772" t="s">
        <v>51</v>
      </c>
      <c r="AD772" t="s">
        <v>52</v>
      </c>
    </row>
    <row r="773" spans="1:31" x14ac:dyDescent="0.2">
      <c r="A773" t="s">
        <v>2070</v>
      </c>
      <c r="B773" t="s">
        <v>2071</v>
      </c>
      <c r="D773" s="5"/>
      <c r="G773" t="s">
        <v>751</v>
      </c>
      <c r="H773" s="5"/>
      <c r="I773" s="5"/>
      <c r="K773" t="s">
        <v>39</v>
      </c>
      <c r="L773" t="s">
        <v>2014</v>
      </c>
      <c r="M773" s="5" t="s">
        <v>34</v>
      </c>
      <c r="N773">
        <v>0</v>
      </c>
      <c r="R773" t="s">
        <v>39</v>
      </c>
      <c r="S773" t="s">
        <v>1879</v>
      </c>
      <c r="T773" t="s">
        <v>1879</v>
      </c>
      <c r="U773" t="s">
        <v>400</v>
      </c>
      <c r="W773" t="s">
        <v>39</v>
      </c>
      <c r="X773" t="s">
        <v>40</v>
      </c>
      <c r="Y773" t="s">
        <v>41</v>
      </c>
      <c r="Z773" t="s">
        <v>42</v>
      </c>
      <c r="AA773" t="s">
        <v>385</v>
      </c>
      <c r="AB773" t="s">
        <v>386</v>
      </c>
      <c r="AC773" t="s">
        <v>66</v>
      </c>
      <c r="AD773" t="s">
        <v>67</v>
      </c>
    </row>
    <row r="774" spans="1:31" x14ac:dyDescent="0.2">
      <c r="A774" t="s">
        <v>2072</v>
      </c>
      <c r="B774" t="s">
        <v>2073</v>
      </c>
      <c r="D774" s="5"/>
      <c r="G774" t="s">
        <v>2074</v>
      </c>
      <c r="H774" s="5"/>
      <c r="I774" s="5"/>
      <c r="K774" t="s">
        <v>39</v>
      </c>
      <c r="L774" t="s">
        <v>2048</v>
      </c>
      <c r="M774" s="5" t="s">
        <v>34</v>
      </c>
      <c r="R774" t="s">
        <v>39</v>
      </c>
      <c r="S774" t="s">
        <v>1879</v>
      </c>
      <c r="T774" t="s">
        <v>1879</v>
      </c>
      <c r="U774" t="s">
        <v>403</v>
      </c>
      <c r="W774" t="s">
        <v>39</v>
      </c>
      <c r="X774" t="s">
        <v>40</v>
      </c>
      <c r="AA774" t="s">
        <v>385</v>
      </c>
      <c r="AB774" t="s">
        <v>386</v>
      </c>
      <c r="AC774" t="s">
        <v>72</v>
      </c>
      <c r="AD774" t="s">
        <v>73</v>
      </c>
    </row>
    <row r="775" spans="1:31" x14ac:dyDescent="0.2">
      <c r="A775" s="8" t="s">
        <v>3045</v>
      </c>
      <c r="B775" t="s">
        <v>1851</v>
      </c>
      <c r="C775" s="15">
        <v>42871</v>
      </c>
      <c r="D775" t="s">
        <v>2012</v>
      </c>
      <c r="E775" t="s">
        <v>31</v>
      </c>
      <c r="F775">
        <v>230</v>
      </c>
      <c r="G775" t="s">
        <v>1834</v>
      </c>
      <c r="K775" t="s">
        <v>39</v>
      </c>
      <c r="M775" s="5" t="s">
        <v>34</v>
      </c>
      <c r="R775" t="s">
        <v>39</v>
      </c>
      <c r="S775" t="s">
        <v>2087</v>
      </c>
      <c r="T775" s="12" t="s">
        <v>2079</v>
      </c>
      <c r="U775" t="s">
        <v>38</v>
      </c>
      <c r="W775" t="s">
        <v>39</v>
      </c>
      <c r="X775" t="s">
        <v>40</v>
      </c>
      <c r="Y775" t="s">
        <v>41</v>
      </c>
      <c r="Z775" t="s">
        <v>42</v>
      </c>
      <c r="AA775" s="9" t="s">
        <v>411</v>
      </c>
      <c r="AB775" s="9" t="s">
        <v>413</v>
      </c>
      <c r="AC775" s="9" t="s">
        <v>410</v>
      </c>
      <c r="AD775" s="9" t="s">
        <v>412</v>
      </c>
      <c r="AE775">
        <v>11.0730109728397</v>
      </c>
    </row>
    <row r="776" spans="1:31" x14ac:dyDescent="0.2">
      <c r="A776" s="10" t="s">
        <v>3024</v>
      </c>
      <c r="B776" s="11" t="s">
        <v>2080</v>
      </c>
      <c r="G776" t="s">
        <v>751</v>
      </c>
      <c r="K776" t="s">
        <v>39</v>
      </c>
      <c r="M776" s="5" t="s">
        <v>34</v>
      </c>
      <c r="R776" t="s">
        <v>39</v>
      </c>
      <c r="S776" t="s">
        <v>2087</v>
      </c>
      <c r="T776" s="11" t="s">
        <v>2079</v>
      </c>
      <c r="U776" s="11" t="s">
        <v>50</v>
      </c>
      <c r="W776" t="s">
        <v>39</v>
      </c>
      <c r="X776" t="s">
        <v>40</v>
      </c>
      <c r="Y776" t="s">
        <v>41</v>
      </c>
      <c r="Z776" t="s">
        <v>42</v>
      </c>
      <c r="AA776" s="9" t="s">
        <v>411</v>
      </c>
      <c r="AB776" s="9" t="s">
        <v>413</v>
      </c>
      <c r="AC776" s="9" t="s">
        <v>417</v>
      </c>
      <c r="AD776" s="9" t="s">
        <v>418</v>
      </c>
      <c r="AE776" s="11">
        <v>0.479838589224656</v>
      </c>
    </row>
    <row r="777" spans="1:31" x14ac:dyDescent="0.2">
      <c r="A777" s="8" t="s">
        <v>3046</v>
      </c>
      <c r="B777" t="s">
        <v>1865</v>
      </c>
      <c r="C777" s="14">
        <v>42992</v>
      </c>
      <c r="D777" t="s">
        <v>2012</v>
      </c>
      <c r="E777" t="s">
        <v>31</v>
      </c>
      <c r="F777">
        <v>230</v>
      </c>
      <c r="G777" t="s">
        <v>1834</v>
      </c>
      <c r="K777" t="s">
        <v>39</v>
      </c>
      <c r="M777" s="5" t="s">
        <v>34</v>
      </c>
      <c r="R777" t="s">
        <v>39</v>
      </c>
      <c r="S777" t="s">
        <v>2087</v>
      </c>
      <c r="T777" s="12" t="s">
        <v>2079</v>
      </c>
      <c r="U777" t="s">
        <v>55</v>
      </c>
      <c r="W777" t="s">
        <v>39</v>
      </c>
      <c r="X777" t="s">
        <v>40</v>
      </c>
      <c r="Y777" t="s">
        <v>41</v>
      </c>
      <c r="Z777" t="s">
        <v>42</v>
      </c>
      <c r="AA777" s="9" t="s">
        <v>411</v>
      </c>
      <c r="AB777" s="9" t="s">
        <v>413</v>
      </c>
      <c r="AC777" s="9" t="s">
        <v>421</v>
      </c>
      <c r="AD777" s="9" t="s">
        <v>422</v>
      </c>
      <c r="AE777">
        <v>4.7045389382802698</v>
      </c>
    </row>
    <row r="778" spans="1:31" x14ac:dyDescent="0.2">
      <c r="A778" s="8" t="s">
        <v>3047</v>
      </c>
      <c r="B778" t="s">
        <v>1861</v>
      </c>
      <c r="C778" s="14">
        <v>42961</v>
      </c>
      <c r="D778" t="s">
        <v>2012</v>
      </c>
      <c r="E778" t="s">
        <v>31</v>
      </c>
      <c r="F778">
        <v>230</v>
      </c>
      <c r="G778" t="s">
        <v>1834</v>
      </c>
      <c r="K778" t="s">
        <v>39</v>
      </c>
      <c r="M778" s="5" t="s">
        <v>34</v>
      </c>
      <c r="R778" t="s">
        <v>39</v>
      </c>
      <c r="S778" t="s">
        <v>2087</v>
      </c>
      <c r="T778" s="12" t="s">
        <v>2079</v>
      </c>
      <c r="U778" t="s">
        <v>60</v>
      </c>
      <c r="W778" t="s">
        <v>39</v>
      </c>
      <c r="X778" t="s">
        <v>40</v>
      </c>
      <c r="Y778" t="s">
        <v>41</v>
      </c>
      <c r="Z778" t="s">
        <v>42</v>
      </c>
      <c r="AA778" s="9" t="s">
        <v>411</v>
      </c>
      <c r="AB778" s="9" t="s">
        <v>413</v>
      </c>
      <c r="AC778" s="9" t="s">
        <v>425</v>
      </c>
      <c r="AD778" s="9" t="s">
        <v>426</v>
      </c>
      <c r="AE778">
        <v>13.581044699613001</v>
      </c>
    </row>
    <row r="779" spans="1:31" x14ac:dyDescent="0.2">
      <c r="A779" s="8" t="s">
        <v>3025</v>
      </c>
      <c r="B779" t="s">
        <v>2081</v>
      </c>
      <c r="C779" s="14">
        <v>43073</v>
      </c>
      <c r="D779" t="s">
        <v>2012</v>
      </c>
      <c r="E779" t="s">
        <v>31</v>
      </c>
      <c r="F779">
        <v>230</v>
      </c>
      <c r="G779" t="s">
        <v>1834</v>
      </c>
      <c r="I779" s="13"/>
      <c r="J779" s="7"/>
      <c r="K779" t="s">
        <v>39</v>
      </c>
      <c r="M779" s="5" t="s">
        <v>34</v>
      </c>
      <c r="R779" t="s">
        <v>39</v>
      </c>
      <c r="S779" t="s">
        <v>2087</v>
      </c>
      <c r="T779" s="12" t="s">
        <v>2079</v>
      </c>
      <c r="U779" t="s">
        <v>65</v>
      </c>
      <c r="W779" t="s">
        <v>39</v>
      </c>
      <c r="X779" t="s">
        <v>40</v>
      </c>
      <c r="Y779" t="s">
        <v>41</v>
      </c>
      <c r="Z779" t="s">
        <v>42</v>
      </c>
      <c r="AA779" s="9" t="s">
        <v>411</v>
      </c>
      <c r="AB779" s="9" t="s">
        <v>413</v>
      </c>
      <c r="AC779" s="9" t="s">
        <v>429</v>
      </c>
      <c r="AD779" s="9" t="s">
        <v>430</v>
      </c>
      <c r="AE779">
        <v>20.851214574036099</v>
      </c>
    </row>
    <row r="780" spans="1:31" x14ac:dyDescent="0.2">
      <c r="A780" s="8" t="s">
        <v>3048</v>
      </c>
      <c r="B780" t="s">
        <v>1867</v>
      </c>
      <c r="C780" s="14">
        <v>43012</v>
      </c>
      <c r="D780" t="s">
        <v>2012</v>
      </c>
      <c r="E780" t="s">
        <v>31</v>
      </c>
      <c r="F780">
        <v>230</v>
      </c>
      <c r="G780" t="s">
        <v>1834</v>
      </c>
      <c r="I780" s="13"/>
      <c r="J780" s="7"/>
      <c r="K780" t="s">
        <v>39</v>
      </c>
      <c r="L780" s="14"/>
      <c r="M780" s="5" t="s">
        <v>34</v>
      </c>
      <c r="R780" t="s">
        <v>39</v>
      </c>
      <c r="S780" t="s">
        <v>2087</v>
      </c>
      <c r="T780" s="12" t="s">
        <v>2079</v>
      </c>
      <c r="U780" t="s">
        <v>71</v>
      </c>
      <c r="W780" t="s">
        <v>39</v>
      </c>
      <c r="X780" t="s">
        <v>40</v>
      </c>
      <c r="Y780" t="s">
        <v>41</v>
      </c>
      <c r="Z780" t="s">
        <v>42</v>
      </c>
      <c r="AA780" s="9" t="s">
        <v>411</v>
      </c>
      <c r="AB780" s="9" t="s">
        <v>413</v>
      </c>
      <c r="AC780" s="9" t="s">
        <v>433</v>
      </c>
      <c r="AD780" s="9" t="s">
        <v>434</v>
      </c>
      <c r="AE780">
        <v>20.451692194657799</v>
      </c>
    </row>
    <row r="781" spans="1:31" x14ac:dyDescent="0.2">
      <c r="A781" s="8" t="s">
        <v>3049</v>
      </c>
      <c r="B781" t="s">
        <v>1849</v>
      </c>
      <c r="C781" s="14">
        <v>42858</v>
      </c>
      <c r="D781" t="s">
        <v>2012</v>
      </c>
      <c r="E781" t="s">
        <v>31</v>
      </c>
      <c r="F781">
        <v>230</v>
      </c>
      <c r="G781" t="s">
        <v>1834</v>
      </c>
      <c r="I781" s="13"/>
      <c r="J781" s="7"/>
      <c r="K781" t="s">
        <v>39</v>
      </c>
      <c r="L781" s="14"/>
      <c r="M781" s="5" t="s">
        <v>34</v>
      </c>
      <c r="R781" t="s">
        <v>39</v>
      </c>
      <c r="S781" t="s">
        <v>2087</v>
      </c>
      <c r="T781" s="12" t="s">
        <v>2079</v>
      </c>
      <c r="U781" t="s">
        <v>77</v>
      </c>
      <c r="W781" t="s">
        <v>39</v>
      </c>
      <c r="X781" t="s">
        <v>40</v>
      </c>
      <c r="Y781" t="s">
        <v>41</v>
      </c>
      <c r="Z781" t="s">
        <v>42</v>
      </c>
      <c r="AA781" s="9" t="s">
        <v>411</v>
      </c>
      <c r="AB781" s="9" t="s">
        <v>413</v>
      </c>
      <c r="AC781" s="9" t="s">
        <v>439</v>
      </c>
      <c r="AD781" s="9" t="s">
        <v>440</v>
      </c>
      <c r="AE781">
        <v>2.8533711875666601</v>
      </c>
    </row>
    <row r="782" spans="1:31" x14ac:dyDescent="0.2">
      <c r="A782" s="8" t="s">
        <v>3050</v>
      </c>
      <c r="B782" t="s">
        <v>1863</v>
      </c>
      <c r="C782" s="14">
        <v>42975</v>
      </c>
      <c r="D782" t="s">
        <v>2012</v>
      </c>
      <c r="E782" t="s">
        <v>31</v>
      </c>
      <c r="F782">
        <v>230</v>
      </c>
      <c r="G782" t="s">
        <v>1834</v>
      </c>
      <c r="I782" s="13"/>
      <c r="J782" s="7"/>
      <c r="K782" t="s">
        <v>39</v>
      </c>
      <c r="M782" s="5" t="s">
        <v>34</v>
      </c>
      <c r="R782" t="s">
        <v>39</v>
      </c>
      <c r="S782" t="s">
        <v>2087</v>
      </c>
      <c r="T782" s="12" t="s">
        <v>2079</v>
      </c>
      <c r="U782" t="s">
        <v>82</v>
      </c>
      <c r="W782" t="s">
        <v>39</v>
      </c>
      <c r="X782" t="s">
        <v>40</v>
      </c>
      <c r="Y782" t="s">
        <v>41</v>
      </c>
      <c r="Z782" t="s">
        <v>42</v>
      </c>
      <c r="AA782" s="9" t="s">
        <v>411</v>
      </c>
      <c r="AB782" s="9" t="s">
        <v>413</v>
      </c>
      <c r="AC782" s="9" t="s">
        <v>444</v>
      </c>
      <c r="AD782" s="9" t="s">
        <v>445</v>
      </c>
      <c r="AE782">
        <v>23.083137104812</v>
      </c>
    </row>
    <row r="783" spans="1:31" x14ac:dyDescent="0.2">
      <c r="A783" s="8" t="s">
        <v>3026</v>
      </c>
      <c r="B783" t="s">
        <v>2082</v>
      </c>
      <c r="C783" s="14">
        <v>42941</v>
      </c>
      <c r="D783" t="s">
        <v>2012</v>
      </c>
      <c r="E783" t="s">
        <v>31</v>
      </c>
      <c r="F783">
        <v>230</v>
      </c>
      <c r="G783" t="s">
        <v>1834</v>
      </c>
      <c r="I783" s="13"/>
      <c r="J783" s="7"/>
      <c r="K783" t="s">
        <v>39</v>
      </c>
      <c r="M783" s="5" t="s">
        <v>34</v>
      </c>
      <c r="R783" t="s">
        <v>39</v>
      </c>
      <c r="S783" t="s">
        <v>2087</v>
      </c>
      <c r="T783" s="12" t="s">
        <v>2079</v>
      </c>
      <c r="U783" t="s">
        <v>87</v>
      </c>
      <c r="W783" t="s">
        <v>39</v>
      </c>
      <c r="X783" t="s">
        <v>40</v>
      </c>
      <c r="Y783" t="s">
        <v>41</v>
      </c>
      <c r="Z783" t="s">
        <v>42</v>
      </c>
      <c r="AA783" s="9" t="s">
        <v>449</v>
      </c>
      <c r="AB783" s="9" t="s">
        <v>450</v>
      </c>
      <c r="AC783" s="9" t="s">
        <v>410</v>
      </c>
      <c r="AD783" s="9" t="s">
        <v>412</v>
      </c>
      <c r="AE783">
        <v>7.2930458560599796</v>
      </c>
    </row>
    <row r="784" spans="1:31" x14ac:dyDescent="0.2">
      <c r="A784" s="8" t="s">
        <v>3051</v>
      </c>
      <c r="B784" t="s">
        <v>1845</v>
      </c>
      <c r="C784" s="14">
        <v>42828</v>
      </c>
      <c r="D784" t="s">
        <v>2012</v>
      </c>
      <c r="E784" t="s">
        <v>31</v>
      </c>
      <c r="F784">
        <v>230</v>
      </c>
      <c r="G784" t="s">
        <v>1834</v>
      </c>
      <c r="I784" s="13"/>
      <c r="J784" s="7"/>
      <c r="K784" t="s">
        <v>39</v>
      </c>
      <c r="M784" s="5" t="s">
        <v>34</v>
      </c>
      <c r="R784" t="s">
        <v>39</v>
      </c>
      <c r="S784" t="s">
        <v>2087</v>
      </c>
      <c r="T784" s="12" t="s">
        <v>2079</v>
      </c>
      <c r="U784" t="s">
        <v>93</v>
      </c>
      <c r="W784" t="s">
        <v>39</v>
      </c>
      <c r="X784" t="s">
        <v>40</v>
      </c>
      <c r="Y784" t="s">
        <v>41</v>
      </c>
      <c r="Z784" t="s">
        <v>42</v>
      </c>
      <c r="AA784" s="9" t="s">
        <v>449</v>
      </c>
      <c r="AB784" s="9" t="s">
        <v>450</v>
      </c>
      <c r="AC784" s="9" t="s">
        <v>417</v>
      </c>
      <c r="AD784" s="9" t="s">
        <v>418</v>
      </c>
      <c r="AE784">
        <v>14.688333059256401</v>
      </c>
    </row>
    <row r="785" spans="1:33" x14ac:dyDescent="0.2">
      <c r="A785" s="8" t="s">
        <v>3052</v>
      </c>
      <c r="B785" t="s">
        <v>1839</v>
      </c>
      <c r="C785" s="14">
        <v>42768</v>
      </c>
      <c r="D785" t="s">
        <v>2012</v>
      </c>
      <c r="E785" t="s">
        <v>31</v>
      </c>
      <c r="F785">
        <v>230</v>
      </c>
      <c r="G785" t="s">
        <v>1834</v>
      </c>
      <c r="I785" s="13"/>
      <c r="J785" s="7"/>
      <c r="K785" t="s">
        <v>39</v>
      </c>
      <c r="M785" s="5" t="s">
        <v>34</v>
      </c>
      <c r="R785" t="s">
        <v>39</v>
      </c>
      <c r="S785" t="s">
        <v>2087</v>
      </c>
      <c r="T785" s="12" t="s">
        <v>2079</v>
      </c>
      <c r="U785" t="s">
        <v>97</v>
      </c>
      <c r="W785" t="s">
        <v>39</v>
      </c>
      <c r="X785" t="s">
        <v>40</v>
      </c>
      <c r="Y785" t="s">
        <v>41</v>
      </c>
      <c r="Z785" t="s">
        <v>42</v>
      </c>
      <c r="AA785" s="9" t="s">
        <v>449</v>
      </c>
      <c r="AB785" s="9" t="s">
        <v>450</v>
      </c>
      <c r="AC785" s="9" t="s">
        <v>421</v>
      </c>
      <c r="AD785" s="9" t="s">
        <v>422</v>
      </c>
      <c r="AE785">
        <v>17.974653442512501</v>
      </c>
    </row>
    <row r="786" spans="1:33" x14ac:dyDescent="0.2">
      <c r="A786" s="8" t="s">
        <v>3053</v>
      </c>
      <c r="B786" t="s">
        <v>1873</v>
      </c>
      <c r="C786" s="14">
        <v>43062</v>
      </c>
      <c r="D786" t="s">
        <v>2012</v>
      </c>
      <c r="E786" t="s">
        <v>31</v>
      </c>
      <c r="F786">
        <v>230</v>
      </c>
      <c r="G786" t="s">
        <v>1834</v>
      </c>
      <c r="I786" s="13"/>
      <c r="J786" s="7"/>
      <c r="K786" t="s">
        <v>39</v>
      </c>
      <c r="M786" s="5" t="s">
        <v>34</v>
      </c>
      <c r="R786" t="s">
        <v>39</v>
      </c>
      <c r="S786" t="s">
        <v>2087</v>
      </c>
      <c r="T786" s="12" t="s">
        <v>2079</v>
      </c>
      <c r="U786" t="s">
        <v>100</v>
      </c>
      <c r="W786" t="s">
        <v>39</v>
      </c>
      <c r="X786" t="s">
        <v>40</v>
      </c>
      <c r="Y786" t="s">
        <v>41</v>
      </c>
      <c r="Z786" t="s">
        <v>42</v>
      </c>
      <c r="AA786" s="9" t="s">
        <v>449</v>
      </c>
      <c r="AB786" s="9" t="s">
        <v>450</v>
      </c>
      <c r="AC786" s="9" t="s">
        <v>425</v>
      </c>
      <c r="AD786" s="9" t="s">
        <v>426</v>
      </c>
      <c r="AE786">
        <v>30.074067850018501</v>
      </c>
    </row>
    <row r="787" spans="1:33" x14ac:dyDescent="0.2">
      <c r="A787" s="8" t="s">
        <v>3054</v>
      </c>
      <c r="B787" t="s">
        <v>1859</v>
      </c>
      <c r="C787" s="14">
        <v>42928</v>
      </c>
      <c r="D787" t="s">
        <v>2012</v>
      </c>
      <c r="E787" t="s">
        <v>31</v>
      </c>
      <c r="F787">
        <v>230</v>
      </c>
      <c r="G787" t="s">
        <v>1834</v>
      </c>
      <c r="I787" s="13"/>
      <c r="J787" s="7"/>
      <c r="K787" t="s">
        <v>39</v>
      </c>
      <c r="M787" s="5" t="s">
        <v>34</v>
      </c>
      <c r="R787" t="s">
        <v>39</v>
      </c>
      <c r="S787" t="s">
        <v>2087</v>
      </c>
      <c r="T787" s="12" t="s">
        <v>2079</v>
      </c>
      <c r="U787" t="s">
        <v>103</v>
      </c>
      <c r="W787" t="s">
        <v>39</v>
      </c>
      <c r="X787" t="s">
        <v>40</v>
      </c>
      <c r="Y787" t="s">
        <v>41</v>
      </c>
      <c r="Z787" t="s">
        <v>42</v>
      </c>
      <c r="AA787" s="9" t="s">
        <v>449</v>
      </c>
      <c r="AB787" s="9" t="s">
        <v>450</v>
      </c>
      <c r="AC787" s="9" t="s">
        <v>429</v>
      </c>
      <c r="AD787" s="9" t="s">
        <v>430</v>
      </c>
      <c r="AE787">
        <v>21.175950913715798</v>
      </c>
    </row>
    <row r="788" spans="1:33" x14ac:dyDescent="0.2">
      <c r="A788" s="8" t="s">
        <v>3027</v>
      </c>
      <c r="B788" t="s">
        <v>2083</v>
      </c>
      <c r="C788" s="14">
        <v>42740</v>
      </c>
      <c r="D788" t="s">
        <v>2012</v>
      </c>
      <c r="E788" t="s">
        <v>31</v>
      </c>
      <c r="F788">
        <v>230</v>
      </c>
      <c r="G788" t="s">
        <v>1834</v>
      </c>
      <c r="I788" s="13"/>
      <c r="J788" s="7"/>
      <c r="K788" t="s">
        <v>39</v>
      </c>
      <c r="M788" s="5" t="s">
        <v>34</v>
      </c>
      <c r="R788" t="s">
        <v>39</v>
      </c>
      <c r="S788" t="s">
        <v>2087</v>
      </c>
      <c r="T788" s="12" t="s">
        <v>2079</v>
      </c>
      <c r="U788" t="s">
        <v>106</v>
      </c>
      <c r="W788" t="s">
        <v>39</v>
      </c>
      <c r="X788" t="s">
        <v>40</v>
      </c>
      <c r="Y788" t="s">
        <v>41</v>
      </c>
      <c r="Z788" t="s">
        <v>42</v>
      </c>
      <c r="AA788" s="9" t="s">
        <v>449</v>
      </c>
      <c r="AB788" s="9" t="s">
        <v>450</v>
      </c>
      <c r="AC788" s="9" t="s">
        <v>433</v>
      </c>
      <c r="AD788" s="9" t="s">
        <v>434</v>
      </c>
      <c r="AE788">
        <v>20.8523520042977</v>
      </c>
    </row>
    <row r="789" spans="1:33" x14ac:dyDescent="0.2">
      <c r="A789" s="8" t="s">
        <v>3055</v>
      </c>
      <c r="B789" t="s">
        <v>1855</v>
      </c>
      <c r="C789" s="14">
        <v>42899</v>
      </c>
      <c r="D789" t="s">
        <v>2012</v>
      </c>
      <c r="E789" t="s">
        <v>31</v>
      </c>
      <c r="F789">
        <v>230</v>
      </c>
      <c r="G789" t="s">
        <v>1834</v>
      </c>
      <c r="I789" s="13"/>
      <c r="J789" s="7"/>
      <c r="K789" t="s">
        <v>39</v>
      </c>
      <c r="L789" s="14"/>
      <c r="M789" s="5" t="s">
        <v>34</v>
      </c>
      <c r="R789" t="s">
        <v>39</v>
      </c>
      <c r="S789" t="s">
        <v>2087</v>
      </c>
      <c r="T789" s="12" t="s">
        <v>2079</v>
      </c>
      <c r="U789" t="s">
        <v>109</v>
      </c>
      <c r="W789" t="s">
        <v>39</v>
      </c>
      <c r="X789" t="s">
        <v>40</v>
      </c>
      <c r="Y789" t="s">
        <v>41</v>
      </c>
      <c r="Z789" t="s">
        <v>42</v>
      </c>
      <c r="AA789" s="9" t="s">
        <v>449</v>
      </c>
      <c r="AB789" s="9" t="s">
        <v>450</v>
      </c>
      <c r="AC789" s="9" t="s">
        <v>439</v>
      </c>
      <c r="AD789" s="9" t="s">
        <v>440</v>
      </c>
      <c r="AE789">
        <v>20.772163170856601</v>
      </c>
    </row>
    <row r="790" spans="1:33" x14ac:dyDescent="0.2">
      <c r="A790" s="8" t="s">
        <v>3056</v>
      </c>
      <c r="B790" t="s">
        <v>1869</v>
      </c>
      <c r="C790" s="14">
        <v>43031</v>
      </c>
      <c r="D790" t="s">
        <v>2012</v>
      </c>
      <c r="E790" t="s">
        <v>31</v>
      </c>
      <c r="F790">
        <v>230</v>
      </c>
      <c r="G790" t="s">
        <v>1834</v>
      </c>
      <c r="I790" s="13"/>
      <c r="J790" s="7"/>
      <c r="K790" t="s">
        <v>39</v>
      </c>
      <c r="M790" s="5" t="s">
        <v>34</v>
      </c>
      <c r="R790" t="s">
        <v>39</v>
      </c>
      <c r="S790" t="s">
        <v>2087</v>
      </c>
      <c r="T790" s="12" t="s">
        <v>2079</v>
      </c>
      <c r="U790" t="s">
        <v>112</v>
      </c>
      <c r="W790" t="s">
        <v>39</v>
      </c>
      <c r="X790" t="s">
        <v>40</v>
      </c>
      <c r="Y790" t="s">
        <v>41</v>
      </c>
      <c r="Z790" t="s">
        <v>42</v>
      </c>
      <c r="AA790" s="9" t="s">
        <v>449</v>
      </c>
      <c r="AB790" s="9" t="s">
        <v>450</v>
      </c>
      <c r="AC790" s="9" t="s">
        <v>444</v>
      </c>
      <c r="AD790" s="9" t="s">
        <v>445</v>
      </c>
      <c r="AE790">
        <v>13.7385787908411</v>
      </c>
    </row>
    <row r="791" spans="1:33" x14ac:dyDescent="0.2">
      <c r="A791" s="8" t="s">
        <v>3057</v>
      </c>
      <c r="B791" t="s">
        <v>1853</v>
      </c>
      <c r="C791" s="14">
        <v>42892</v>
      </c>
      <c r="D791" t="s">
        <v>2012</v>
      </c>
      <c r="E791" t="s">
        <v>31</v>
      </c>
      <c r="F791">
        <v>230</v>
      </c>
      <c r="G791" t="s">
        <v>1834</v>
      </c>
      <c r="I791" s="13"/>
      <c r="J791" s="7"/>
      <c r="K791" t="s">
        <v>39</v>
      </c>
      <c r="M791" s="5" t="s">
        <v>34</v>
      </c>
      <c r="R791" t="s">
        <v>39</v>
      </c>
      <c r="S791" t="s">
        <v>2087</v>
      </c>
      <c r="T791" s="12" t="s">
        <v>2079</v>
      </c>
      <c r="U791" t="s">
        <v>115</v>
      </c>
      <c r="W791" t="s">
        <v>39</v>
      </c>
      <c r="X791" t="s">
        <v>40</v>
      </c>
      <c r="Y791" t="s">
        <v>41</v>
      </c>
      <c r="Z791" t="s">
        <v>42</v>
      </c>
      <c r="AA791" s="9" t="s">
        <v>470</v>
      </c>
      <c r="AB791" s="9" t="s">
        <v>471</v>
      </c>
      <c r="AC791" s="9" t="s">
        <v>410</v>
      </c>
      <c r="AD791" s="9" t="s">
        <v>412</v>
      </c>
      <c r="AE791">
        <v>23.753083528879799</v>
      </c>
    </row>
    <row r="792" spans="1:33" x14ac:dyDescent="0.2">
      <c r="A792" s="8" t="s">
        <v>3058</v>
      </c>
      <c r="B792" t="s">
        <v>1871</v>
      </c>
      <c r="C792" s="14">
        <v>43045</v>
      </c>
      <c r="D792" t="s">
        <v>2012</v>
      </c>
      <c r="E792" t="s">
        <v>31</v>
      </c>
      <c r="F792">
        <v>230</v>
      </c>
      <c r="G792" t="s">
        <v>1834</v>
      </c>
      <c r="I792" s="13"/>
      <c r="J792" s="7"/>
      <c r="K792" t="s">
        <v>39</v>
      </c>
      <c r="M792" s="5" t="s">
        <v>34</v>
      </c>
      <c r="R792" t="s">
        <v>39</v>
      </c>
      <c r="S792" t="s">
        <v>2087</v>
      </c>
      <c r="T792" s="12" t="s">
        <v>2079</v>
      </c>
      <c r="U792" t="s">
        <v>120</v>
      </c>
      <c r="W792" t="s">
        <v>39</v>
      </c>
      <c r="X792" t="s">
        <v>40</v>
      </c>
      <c r="Y792" t="s">
        <v>41</v>
      </c>
      <c r="Z792" t="s">
        <v>42</v>
      </c>
      <c r="AA792" s="9" t="s">
        <v>470</v>
      </c>
      <c r="AB792" s="9" t="s">
        <v>471</v>
      </c>
      <c r="AC792" s="9" t="s">
        <v>417</v>
      </c>
      <c r="AD792" s="9" t="s">
        <v>418</v>
      </c>
      <c r="AE792">
        <v>26.276472564184299</v>
      </c>
    </row>
    <row r="793" spans="1:33" x14ac:dyDescent="0.2">
      <c r="A793" s="8" t="s">
        <v>3028</v>
      </c>
      <c r="B793" t="s">
        <v>2084</v>
      </c>
      <c r="C793" s="14">
        <v>42789</v>
      </c>
      <c r="D793" t="s">
        <v>2012</v>
      </c>
      <c r="E793" t="s">
        <v>31</v>
      </c>
      <c r="F793">
        <v>230</v>
      </c>
      <c r="G793" t="s">
        <v>1834</v>
      </c>
      <c r="I793" s="13"/>
      <c r="J793" s="7"/>
      <c r="K793" t="s">
        <v>39</v>
      </c>
      <c r="M793" s="5" t="s">
        <v>34</v>
      </c>
      <c r="R793" t="s">
        <v>39</v>
      </c>
      <c r="S793" t="s">
        <v>2087</v>
      </c>
      <c r="T793" s="12" t="s">
        <v>2079</v>
      </c>
      <c r="U793" t="s">
        <v>123</v>
      </c>
      <c r="W793" t="s">
        <v>39</v>
      </c>
      <c r="X793" t="s">
        <v>40</v>
      </c>
      <c r="Y793" t="s">
        <v>41</v>
      </c>
      <c r="Z793" t="s">
        <v>42</v>
      </c>
      <c r="AA793" s="9" t="s">
        <v>470</v>
      </c>
      <c r="AB793" s="9" t="s">
        <v>471</v>
      </c>
      <c r="AC793" s="9" t="s">
        <v>421</v>
      </c>
      <c r="AD793" s="9" t="s">
        <v>422</v>
      </c>
      <c r="AE793">
        <v>27.763378273628501</v>
      </c>
    </row>
    <row r="794" spans="1:33" x14ac:dyDescent="0.2">
      <c r="A794" s="8" t="s">
        <v>3059</v>
      </c>
      <c r="B794" t="s">
        <v>1847</v>
      </c>
      <c r="C794" s="14">
        <v>42846</v>
      </c>
      <c r="D794" t="s">
        <v>2012</v>
      </c>
      <c r="E794" t="s">
        <v>31</v>
      </c>
      <c r="F794">
        <v>230</v>
      </c>
      <c r="G794" t="s">
        <v>1834</v>
      </c>
      <c r="I794" s="13"/>
      <c r="J794" s="7"/>
      <c r="K794" t="s">
        <v>39</v>
      </c>
      <c r="M794" s="5" t="s">
        <v>34</v>
      </c>
      <c r="R794" t="s">
        <v>39</v>
      </c>
      <c r="S794" t="s">
        <v>2087</v>
      </c>
      <c r="T794" s="12" t="s">
        <v>2079</v>
      </c>
      <c r="U794" t="s">
        <v>126</v>
      </c>
      <c r="W794" t="s">
        <v>39</v>
      </c>
      <c r="X794" t="s">
        <v>40</v>
      </c>
      <c r="Y794" t="s">
        <v>41</v>
      </c>
      <c r="Z794" t="s">
        <v>42</v>
      </c>
      <c r="AA794" s="9" t="s">
        <v>470</v>
      </c>
      <c r="AB794" s="9" t="s">
        <v>471</v>
      </c>
      <c r="AC794" s="9" t="s">
        <v>425</v>
      </c>
      <c r="AD794" s="9" t="s">
        <v>426</v>
      </c>
      <c r="AE794">
        <v>7.9132297061838504</v>
      </c>
    </row>
    <row r="795" spans="1:33" x14ac:dyDescent="0.2">
      <c r="A795" s="8" t="s">
        <v>3060</v>
      </c>
      <c r="B795" t="s">
        <v>1843</v>
      </c>
      <c r="C795" s="14">
        <v>42803</v>
      </c>
      <c r="D795" t="s">
        <v>2012</v>
      </c>
      <c r="E795" t="s">
        <v>31</v>
      </c>
      <c r="F795">
        <v>230</v>
      </c>
      <c r="G795" t="s">
        <v>1834</v>
      </c>
      <c r="I795" s="13"/>
      <c r="J795" s="7"/>
      <c r="K795" t="s">
        <v>39</v>
      </c>
      <c r="M795" s="5" t="s">
        <v>34</v>
      </c>
      <c r="R795" t="s">
        <v>39</v>
      </c>
      <c r="S795" t="s">
        <v>2087</v>
      </c>
      <c r="T795" s="12" t="s">
        <v>2079</v>
      </c>
      <c r="U795" t="s">
        <v>130</v>
      </c>
      <c r="W795" t="s">
        <v>39</v>
      </c>
      <c r="X795" t="s">
        <v>40</v>
      </c>
      <c r="Y795" t="s">
        <v>41</v>
      </c>
      <c r="Z795" t="s">
        <v>42</v>
      </c>
      <c r="AA795" s="9" t="s">
        <v>470</v>
      </c>
      <c r="AB795" s="9" t="s">
        <v>471</v>
      </c>
      <c r="AC795" s="9" t="s">
        <v>429</v>
      </c>
      <c r="AD795" s="9" t="s">
        <v>430</v>
      </c>
      <c r="AE795">
        <v>24.236775747614601</v>
      </c>
    </row>
    <row r="796" spans="1:33" x14ac:dyDescent="0.2">
      <c r="A796" s="8" t="s">
        <v>3061</v>
      </c>
      <c r="B796" t="s">
        <v>1832</v>
      </c>
      <c r="C796" s="14">
        <v>42748</v>
      </c>
      <c r="D796" t="s">
        <v>2012</v>
      </c>
      <c r="E796" t="s">
        <v>31</v>
      </c>
      <c r="F796">
        <v>230</v>
      </c>
      <c r="G796" t="s">
        <v>1834</v>
      </c>
      <c r="I796" s="13"/>
      <c r="J796" s="7"/>
      <c r="K796" t="s">
        <v>39</v>
      </c>
      <c r="M796" s="5" t="s">
        <v>34</v>
      </c>
      <c r="R796" t="s">
        <v>39</v>
      </c>
      <c r="S796" t="s">
        <v>2087</v>
      </c>
      <c r="T796" s="12" t="s">
        <v>2079</v>
      </c>
      <c r="U796" t="s">
        <v>133</v>
      </c>
      <c r="W796" t="s">
        <v>39</v>
      </c>
      <c r="X796" t="s">
        <v>40</v>
      </c>
      <c r="Y796" t="s">
        <v>41</v>
      </c>
      <c r="Z796" t="s">
        <v>42</v>
      </c>
      <c r="AA796" s="9" t="s">
        <v>470</v>
      </c>
      <c r="AB796" s="9" t="s">
        <v>471</v>
      </c>
      <c r="AC796" s="9" t="s">
        <v>433</v>
      </c>
      <c r="AD796" s="9" t="s">
        <v>434</v>
      </c>
      <c r="AE796">
        <v>23.949005891436101</v>
      </c>
    </row>
    <row r="797" spans="1:33" x14ac:dyDescent="0.2">
      <c r="A797" s="8" t="s">
        <v>3062</v>
      </c>
      <c r="B797" t="s">
        <v>1841</v>
      </c>
      <c r="C797" s="14">
        <v>42780</v>
      </c>
      <c r="D797" t="s">
        <v>2012</v>
      </c>
      <c r="E797" t="s">
        <v>31</v>
      </c>
      <c r="F797">
        <v>230</v>
      </c>
      <c r="G797" t="s">
        <v>1834</v>
      </c>
      <c r="I797" s="13"/>
      <c r="J797" s="7"/>
      <c r="K797" t="s">
        <v>39</v>
      </c>
      <c r="M797" s="5" t="s">
        <v>34</v>
      </c>
      <c r="R797" t="s">
        <v>39</v>
      </c>
      <c r="S797" t="s">
        <v>2087</v>
      </c>
      <c r="T797" s="12" t="s">
        <v>2079</v>
      </c>
      <c r="U797" t="s">
        <v>136</v>
      </c>
      <c r="W797" t="s">
        <v>39</v>
      </c>
      <c r="X797" t="s">
        <v>40</v>
      </c>
      <c r="Y797" t="s">
        <v>41</v>
      </c>
      <c r="Z797" t="s">
        <v>42</v>
      </c>
      <c r="AA797" s="9" t="s">
        <v>470</v>
      </c>
      <c r="AB797" s="9" t="s">
        <v>471</v>
      </c>
      <c r="AC797" s="9" t="s">
        <v>439</v>
      </c>
      <c r="AD797" s="9" t="s">
        <v>440</v>
      </c>
      <c r="AE797">
        <v>22.968825363523699</v>
      </c>
    </row>
    <row r="798" spans="1:33" x14ac:dyDescent="0.2">
      <c r="A798" s="8" t="s">
        <v>3063</v>
      </c>
      <c r="B798" t="s">
        <v>1857</v>
      </c>
      <c r="C798" s="14">
        <v>42914</v>
      </c>
      <c r="D798" t="s">
        <v>2012</v>
      </c>
      <c r="E798" t="s">
        <v>31</v>
      </c>
      <c r="F798">
        <v>230</v>
      </c>
      <c r="G798" t="s">
        <v>1834</v>
      </c>
      <c r="I798" s="13"/>
      <c r="J798" s="7"/>
      <c r="K798" t="s">
        <v>39</v>
      </c>
      <c r="M798" s="5" t="s">
        <v>34</v>
      </c>
      <c r="R798" t="s">
        <v>39</v>
      </c>
      <c r="S798" t="s">
        <v>2087</v>
      </c>
      <c r="T798" s="12" t="s">
        <v>2079</v>
      </c>
      <c r="U798" t="s">
        <v>139</v>
      </c>
      <c r="W798" t="s">
        <v>39</v>
      </c>
      <c r="X798" t="s">
        <v>40</v>
      </c>
      <c r="Y798" t="s">
        <v>41</v>
      </c>
      <c r="Z798" t="s">
        <v>42</v>
      </c>
      <c r="AA798" s="9" t="s">
        <v>470</v>
      </c>
      <c r="AB798" s="9" t="s">
        <v>471</v>
      </c>
      <c r="AC798" s="9" t="s">
        <v>444</v>
      </c>
      <c r="AD798" s="9" t="s">
        <v>445</v>
      </c>
      <c r="AE798">
        <v>30.252075685954999</v>
      </c>
    </row>
    <row r="799" spans="1:33" x14ac:dyDescent="0.2">
      <c r="A799" s="11" t="s">
        <v>2085</v>
      </c>
      <c r="B799" s="11"/>
      <c r="G799" t="s">
        <v>751</v>
      </c>
      <c r="I799" s="13"/>
      <c r="J799" s="7"/>
      <c r="K799" s="7"/>
      <c r="S799" t="s">
        <v>2087</v>
      </c>
      <c r="T799" s="11" t="s">
        <v>2079</v>
      </c>
      <c r="U799" s="11" t="s">
        <v>142</v>
      </c>
      <c r="W799" t="s">
        <v>39</v>
      </c>
      <c r="X799" t="s">
        <v>40</v>
      </c>
      <c r="Y799" t="s">
        <v>41</v>
      </c>
      <c r="Z799" t="s">
        <v>42</v>
      </c>
      <c r="AA799" s="9" t="s">
        <v>492</v>
      </c>
      <c r="AB799" s="9" t="s">
        <v>493</v>
      </c>
      <c r="AC799" s="9" t="s">
        <v>410</v>
      </c>
      <c r="AD799" s="9" t="s">
        <v>412</v>
      </c>
      <c r="AE799" s="11">
        <v>0.49206596453659002</v>
      </c>
      <c r="AG799" t="s">
        <v>1693</v>
      </c>
    </row>
    <row r="800" spans="1:33" x14ac:dyDescent="0.2">
      <c r="A800" t="s">
        <v>3030</v>
      </c>
      <c r="B800" t="s">
        <v>1771</v>
      </c>
      <c r="C800" s="5">
        <v>43047</v>
      </c>
      <c r="D800" s="5" t="s">
        <v>31</v>
      </c>
      <c r="E800" t="s">
        <v>31</v>
      </c>
      <c r="F800">
        <v>260</v>
      </c>
      <c r="G800" t="s">
        <v>32</v>
      </c>
      <c r="H800" s="6">
        <v>43047.403182870374</v>
      </c>
      <c r="I800" s="6">
        <v>43047.433900462966</v>
      </c>
      <c r="J800">
        <v>2000</v>
      </c>
      <c r="K800" t="s">
        <v>1762</v>
      </c>
      <c r="L800" s="6">
        <v>43277</v>
      </c>
      <c r="M800" s="2" t="s">
        <v>34</v>
      </c>
      <c r="N800">
        <v>249</v>
      </c>
      <c r="O800">
        <v>299</v>
      </c>
      <c r="P800">
        <v>64.7</v>
      </c>
      <c r="Q800">
        <v>6.47</v>
      </c>
      <c r="R800" t="s">
        <v>35</v>
      </c>
      <c r="S800" t="s">
        <v>2087</v>
      </c>
      <c r="T800" s="11" t="s">
        <v>2079</v>
      </c>
      <c r="U800" t="s">
        <v>171</v>
      </c>
      <c r="W800" t="s">
        <v>39</v>
      </c>
      <c r="X800" t="s">
        <v>40</v>
      </c>
      <c r="Y800" t="s">
        <v>41</v>
      </c>
      <c r="Z800" t="s">
        <v>42</v>
      </c>
      <c r="AA800" s="9" t="s">
        <v>514</v>
      </c>
      <c r="AB800" s="9" t="s">
        <v>515</v>
      </c>
      <c r="AC800" s="9" t="s">
        <v>410</v>
      </c>
      <c r="AD800" s="9" t="s">
        <v>412</v>
      </c>
      <c r="AE800">
        <v>17.029448895143499</v>
      </c>
      <c r="AG800" t="s">
        <v>259</v>
      </c>
    </row>
    <row r="801" spans="1:33" x14ac:dyDescent="0.2">
      <c r="A801" t="s">
        <v>3031</v>
      </c>
      <c r="B801" t="s">
        <v>1780</v>
      </c>
      <c r="C801" s="5">
        <v>43055</v>
      </c>
      <c r="D801" s="5" t="s">
        <v>31</v>
      </c>
      <c r="E801" t="s">
        <v>31</v>
      </c>
      <c r="F801">
        <v>100</v>
      </c>
      <c r="G801" t="s">
        <v>32</v>
      </c>
      <c r="H801" s="6">
        <v>43055.417569444442</v>
      </c>
      <c r="I801" s="6">
        <v>43055.434039351851</v>
      </c>
      <c r="J801">
        <v>2000</v>
      </c>
      <c r="K801" t="s">
        <v>1774</v>
      </c>
      <c r="L801" s="6">
        <v>43258</v>
      </c>
      <c r="M801" s="2" t="s">
        <v>34</v>
      </c>
      <c r="N801">
        <v>232.8</v>
      </c>
      <c r="O801">
        <v>282.8</v>
      </c>
      <c r="P801">
        <v>47.8</v>
      </c>
      <c r="Q801">
        <v>4.78</v>
      </c>
      <c r="R801" t="s">
        <v>35</v>
      </c>
      <c r="S801" t="s">
        <v>2087</v>
      </c>
      <c r="T801" s="12" t="s">
        <v>2079</v>
      </c>
      <c r="U801" t="s">
        <v>176</v>
      </c>
      <c r="W801" t="s">
        <v>39</v>
      </c>
      <c r="X801" t="s">
        <v>40</v>
      </c>
      <c r="Y801" t="s">
        <v>41</v>
      </c>
      <c r="Z801" t="s">
        <v>42</v>
      </c>
      <c r="AA801" s="9" t="s">
        <v>514</v>
      </c>
      <c r="AB801" s="9" t="s">
        <v>515</v>
      </c>
      <c r="AC801" s="9" t="s">
        <v>417</v>
      </c>
      <c r="AD801" s="9" t="s">
        <v>418</v>
      </c>
      <c r="AE801">
        <v>11.428742287147299</v>
      </c>
      <c r="AG801" t="s">
        <v>148</v>
      </c>
    </row>
    <row r="802" spans="1:33" x14ac:dyDescent="0.2">
      <c r="A802" t="s">
        <v>3032</v>
      </c>
      <c r="B802" t="s">
        <v>159</v>
      </c>
      <c r="C802" s="5">
        <v>43144</v>
      </c>
      <c r="D802" s="2" t="s">
        <v>31</v>
      </c>
      <c r="E802" t="s">
        <v>31</v>
      </c>
      <c r="F802">
        <v>260</v>
      </c>
      <c r="G802" t="s">
        <v>32</v>
      </c>
      <c r="H802" s="6">
        <v>43144.451319444444</v>
      </c>
      <c r="I802" s="6">
        <v>43144.54859953704</v>
      </c>
      <c r="J802">
        <v>2000</v>
      </c>
      <c r="K802" t="s">
        <v>70</v>
      </c>
      <c r="L802" s="6">
        <v>43278</v>
      </c>
      <c r="M802" s="2" t="s">
        <v>34</v>
      </c>
      <c r="N802">
        <v>200</v>
      </c>
      <c r="O802">
        <v>250</v>
      </c>
      <c r="P802">
        <v>31.8</v>
      </c>
      <c r="Q802">
        <v>3.18</v>
      </c>
      <c r="R802" t="s">
        <v>35</v>
      </c>
      <c r="S802" t="s">
        <v>2087</v>
      </c>
      <c r="T802" s="12" t="s">
        <v>2079</v>
      </c>
      <c r="U802" t="s">
        <v>179</v>
      </c>
      <c r="W802" t="s">
        <v>39</v>
      </c>
      <c r="X802" t="s">
        <v>40</v>
      </c>
      <c r="Y802" t="s">
        <v>41</v>
      </c>
      <c r="Z802" t="s">
        <v>42</v>
      </c>
      <c r="AA802" s="9" t="s">
        <v>514</v>
      </c>
      <c r="AB802" s="9" t="s">
        <v>515</v>
      </c>
      <c r="AC802" s="9" t="s">
        <v>421</v>
      </c>
      <c r="AD802" s="9" t="s">
        <v>422</v>
      </c>
      <c r="AE802">
        <v>11.5777456514137</v>
      </c>
      <c r="AG802" t="s">
        <v>165</v>
      </c>
    </row>
    <row r="803" spans="1:33" x14ac:dyDescent="0.2">
      <c r="A803" t="s">
        <v>3033</v>
      </c>
      <c r="B803" t="s">
        <v>170</v>
      </c>
      <c r="C803" s="5">
        <v>43150</v>
      </c>
      <c r="D803" s="2" t="s">
        <v>31</v>
      </c>
      <c r="E803" t="s">
        <v>31</v>
      </c>
      <c r="F803">
        <v>30</v>
      </c>
      <c r="G803" t="s">
        <v>32</v>
      </c>
      <c r="H803" s="6">
        <v>43150.465069444443</v>
      </c>
      <c r="I803" s="6">
        <v>43150.57371527778</v>
      </c>
      <c r="J803">
        <v>2000</v>
      </c>
      <c r="K803" t="s">
        <v>163</v>
      </c>
      <c r="L803" s="6">
        <v>43292</v>
      </c>
      <c r="M803" s="2" t="s">
        <v>34</v>
      </c>
      <c r="N803">
        <v>186.5</v>
      </c>
      <c r="O803">
        <v>236.5</v>
      </c>
      <c r="P803">
        <v>70</v>
      </c>
      <c r="Q803">
        <v>7</v>
      </c>
      <c r="R803" t="s">
        <v>35</v>
      </c>
      <c r="S803" t="s">
        <v>2087</v>
      </c>
      <c r="T803" s="12" t="s">
        <v>2079</v>
      </c>
      <c r="U803" t="s">
        <v>183</v>
      </c>
      <c r="W803" t="s">
        <v>39</v>
      </c>
      <c r="X803" t="s">
        <v>40</v>
      </c>
      <c r="Y803" t="s">
        <v>41</v>
      </c>
      <c r="Z803" t="s">
        <v>42</v>
      </c>
      <c r="AA803" s="9" t="s">
        <v>514</v>
      </c>
      <c r="AB803" s="9" t="s">
        <v>515</v>
      </c>
      <c r="AC803" s="9" t="s">
        <v>425</v>
      </c>
      <c r="AD803" s="9" t="s">
        <v>426</v>
      </c>
      <c r="AE803">
        <v>16.948122631440899</v>
      </c>
      <c r="AG803" t="s">
        <v>184</v>
      </c>
    </row>
    <row r="804" spans="1:33" x14ac:dyDescent="0.2">
      <c r="A804" t="s">
        <v>3034</v>
      </c>
      <c r="B804" t="s">
        <v>192</v>
      </c>
      <c r="C804" s="5">
        <v>43158</v>
      </c>
      <c r="D804" s="2" t="s">
        <v>31</v>
      </c>
      <c r="E804" t="s">
        <v>31</v>
      </c>
      <c r="F804">
        <v>100</v>
      </c>
      <c r="G804" t="s">
        <v>32</v>
      </c>
      <c r="H804" s="6">
        <v>43158.427245370367</v>
      </c>
      <c r="I804" s="6">
        <v>43158.550462962965</v>
      </c>
      <c r="J804">
        <v>2000</v>
      </c>
      <c r="K804" t="s">
        <v>182</v>
      </c>
      <c r="L804" s="6">
        <v>43292</v>
      </c>
      <c r="M804" s="2" t="s">
        <v>34</v>
      </c>
      <c r="N804">
        <v>148.4</v>
      </c>
      <c r="O804">
        <v>188.9</v>
      </c>
      <c r="P804">
        <v>70.8</v>
      </c>
      <c r="Q804">
        <v>7.08</v>
      </c>
      <c r="R804" t="s">
        <v>35</v>
      </c>
      <c r="S804" t="s">
        <v>2087</v>
      </c>
      <c r="T804" s="12" t="s">
        <v>2079</v>
      </c>
      <c r="U804" t="s">
        <v>187</v>
      </c>
      <c r="W804" t="s">
        <v>39</v>
      </c>
      <c r="X804" t="s">
        <v>40</v>
      </c>
      <c r="Y804" t="s">
        <v>41</v>
      </c>
      <c r="Z804" t="s">
        <v>42</v>
      </c>
      <c r="AA804" s="9" t="s">
        <v>514</v>
      </c>
      <c r="AB804" s="9" t="s">
        <v>515</v>
      </c>
      <c r="AC804" s="9" t="s">
        <v>429</v>
      </c>
      <c r="AD804" s="9" t="s">
        <v>430</v>
      </c>
      <c r="AE804">
        <v>11.8316769573103</v>
      </c>
      <c r="AG804" t="s">
        <v>222</v>
      </c>
    </row>
    <row r="805" spans="1:33" x14ac:dyDescent="0.2">
      <c r="A805" t="s">
        <v>3035</v>
      </c>
      <c r="B805" t="s">
        <v>219</v>
      </c>
      <c r="C805" s="5">
        <v>43172</v>
      </c>
      <c r="D805" s="2" t="s">
        <v>31</v>
      </c>
      <c r="E805" t="s">
        <v>31</v>
      </c>
      <c r="F805">
        <v>0</v>
      </c>
      <c r="G805" t="s">
        <v>32</v>
      </c>
      <c r="H805" s="6">
        <v>43172.44090277778</v>
      </c>
      <c r="I805" s="6">
        <v>43172.544791666667</v>
      </c>
      <c r="J805">
        <v>2000</v>
      </c>
      <c r="K805" t="s">
        <v>220</v>
      </c>
      <c r="L805" s="6">
        <v>43313</v>
      </c>
      <c r="M805" s="2" t="s">
        <v>34</v>
      </c>
      <c r="N805">
        <v>321.8</v>
      </c>
      <c r="O805">
        <v>355.2</v>
      </c>
      <c r="P805">
        <v>117</v>
      </c>
      <c r="Q805">
        <v>11.7</v>
      </c>
      <c r="R805" t="s">
        <v>35</v>
      </c>
      <c r="S805" t="s">
        <v>2087</v>
      </c>
      <c r="T805" s="12" t="s">
        <v>2079</v>
      </c>
      <c r="U805" t="s">
        <v>190</v>
      </c>
      <c r="W805" t="s">
        <v>39</v>
      </c>
      <c r="X805" t="s">
        <v>40</v>
      </c>
      <c r="Y805" t="s">
        <v>41</v>
      </c>
      <c r="Z805" t="s">
        <v>42</v>
      </c>
      <c r="AA805" s="9" t="s">
        <v>514</v>
      </c>
      <c r="AB805" s="9" t="s">
        <v>515</v>
      </c>
      <c r="AC805" s="9" t="s">
        <v>433</v>
      </c>
      <c r="AD805" s="9" t="s">
        <v>434</v>
      </c>
      <c r="AE805">
        <v>18.721660766802</v>
      </c>
      <c r="AG805" t="s">
        <v>222</v>
      </c>
    </row>
    <row r="806" spans="1:33" x14ac:dyDescent="0.2">
      <c r="A806" t="s">
        <v>3036</v>
      </c>
      <c r="B806" t="s">
        <v>224</v>
      </c>
      <c r="C806" s="5">
        <v>43172</v>
      </c>
      <c r="D806" s="2" t="s">
        <v>31</v>
      </c>
      <c r="E806" t="s">
        <v>31</v>
      </c>
      <c r="F806">
        <v>5</v>
      </c>
      <c r="G806" t="s">
        <v>32</v>
      </c>
      <c r="H806" s="6">
        <v>43172.44090277778</v>
      </c>
      <c r="I806" s="6">
        <v>43172.544791666667</v>
      </c>
      <c r="J806">
        <v>2000</v>
      </c>
      <c r="K806" t="s">
        <v>220</v>
      </c>
      <c r="L806" s="6">
        <v>43313</v>
      </c>
      <c r="M806" s="2" t="s">
        <v>34</v>
      </c>
      <c r="N806">
        <v>216.7</v>
      </c>
      <c r="O806">
        <v>256.60000000000002</v>
      </c>
      <c r="P806">
        <v>191</v>
      </c>
      <c r="Q806">
        <v>19.100000000000001</v>
      </c>
      <c r="R806" t="s">
        <v>35</v>
      </c>
      <c r="S806" t="s">
        <v>2087</v>
      </c>
      <c r="T806" s="12" t="s">
        <v>2079</v>
      </c>
      <c r="U806" t="s">
        <v>193</v>
      </c>
      <c r="W806" t="s">
        <v>39</v>
      </c>
      <c r="X806" t="s">
        <v>40</v>
      </c>
      <c r="Y806" t="s">
        <v>41</v>
      </c>
      <c r="Z806" t="s">
        <v>42</v>
      </c>
      <c r="AA806" s="9" t="s">
        <v>514</v>
      </c>
      <c r="AB806" s="9" t="s">
        <v>515</v>
      </c>
      <c r="AC806" s="9" t="s">
        <v>439</v>
      </c>
      <c r="AD806" s="9" t="s">
        <v>440</v>
      </c>
      <c r="AE806">
        <v>21.479360435991001</v>
      </c>
      <c r="AG806" t="s">
        <v>222</v>
      </c>
    </row>
    <row r="807" spans="1:33" x14ac:dyDescent="0.2">
      <c r="A807" t="s">
        <v>3037</v>
      </c>
      <c r="B807" t="s">
        <v>227</v>
      </c>
      <c r="C807" s="5">
        <v>43172</v>
      </c>
      <c r="D807" s="5" t="s">
        <v>31</v>
      </c>
      <c r="E807" t="s">
        <v>31</v>
      </c>
      <c r="G807" t="s">
        <v>32</v>
      </c>
      <c r="H807" s="6">
        <v>43172.44090277778</v>
      </c>
      <c r="I807" s="6">
        <v>43172.544791666667</v>
      </c>
      <c r="J807">
        <v>2000</v>
      </c>
      <c r="K807" t="s">
        <v>220</v>
      </c>
      <c r="L807" s="6">
        <v>43313</v>
      </c>
      <c r="M807" s="2" t="s">
        <v>34</v>
      </c>
      <c r="N807">
        <v>270.10000000000002</v>
      </c>
      <c r="O807">
        <v>309.60000000000002</v>
      </c>
      <c r="P807">
        <v>47.2</v>
      </c>
      <c r="Q807">
        <v>4.72</v>
      </c>
      <c r="R807" t="s">
        <v>35</v>
      </c>
      <c r="S807" t="s">
        <v>2087</v>
      </c>
      <c r="T807" s="12" t="s">
        <v>2079</v>
      </c>
      <c r="U807" t="s">
        <v>196</v>
      </c>
      <c r="W807" t="s">
        <v>39</v>
      </c>
      <c r="X807" t="s">
        <v>40</v>
      </c>
      <c r="Y807" t="s">
        <v>41</v>
      </c>
      <c r="Z807" t="s">
        <v>42</v>
      </c>
      <c r="AA807" s="9" t="s">
        <v>514</v>
      </c>
      <c r="AB807" s="9" t="s">
        <v>515</v>
      </c>
      <c r="AC807" s="9" t="s">
        <v>444</v>
      </c>
      <c r="AD807" s="9" t="s">
        <v>445</v>
      </c>
      <c r="AE807">
        <v>14.8654878224967</v>
      </c>
      <c r="AG807" t="s">
        <v>692</v>
      </c>
    </row>
    <row r="808" spans="1:33" x14ac:dyDescent="0.2">
      <c r="A808" t="s">
        <v>3038</v>
      </c>
      <c r="B808" t="s">
        <v>694</v>
      </c>
      <c r="C808" s="5">
        <v>43397</v>
      </c>
      <c r="D808" s="5" t="s">
        <v>31</v>
      </c>
      <c r="E808" t="s">
        <v>31</v>
      </c>
      <c r="G808" t="s">
        <v>32</v>
      </c>
      <c r="H808" s="6">
        <v>43397.404918981483</v>
      </c>
      <c r="I808" s="6">
        <v>43397.456342592595</v>
      </c>
      <c r="J808">
        <v>1950</v>
      </c>
      <c r="K808" t="s">
        <v>691</v>
      </c>
      <c r="L808" s="6">
        <v>43531</v>
      </c>
      <c r="M808" s="2" t="s">
        <v>34</v>
      </c>
      <c r="N808">
        <v>347</v>
      </c>
      <c r="O808">
        <v>397</v>
      </c>
      <c r="P808">
        <v>198</v>
      </c>
      <c r="Q808">
        <v>19.8</v>
      </c>
      <c r="R808" t="s">
        <v>35</v>
      </c>
      <c r="S808" t="s">
        <v>2087</v>
      </c>
      <c r="T808" s="12" t="s">
        <v>2079</v>
      </c>
      <c r="U808" t="s">
        <v>201</v>
      </c>
      <c r="W808" t="s">
        <v>39</v>
      </c>
      <c r="X808" t="s">
        <v>40</v>
      </c>
      <c r="Y808" t="s">
        <v>41</v>
      </c>
      <c r="Z808" t="s">
        <v>42</v>
      </c>
      <c r="AA808" s="9" t="s">
        <v>534</v>
      </c>
      <c r="AB808" s="9" t="s">
        <v>535</v>
      </c>
      <c r="AC808" s="9" t="s">
        <v>410</v>
      </c>
      <c r="AD808" s="9" t="s">
        <v>412</v>
      </c>
      <c r="AE808">
        <v>17.8023327578838</v>
      </c>
      <c r="AG808" t="s">
        <v>539</v>
      </c>
    </row>
    <row r="809" spans="1:33" x14ac:dyDescent="0.2">
      <c r="A809" t="s">
        <v>3039</v>
      </c>
      <c r="B809" t="s">
        <v>706</v>
      </c>
      <c r="C809" s="5">
        <v>43403</v>
      </c>
      <c r="D809" s="5" t="s">
        <v>31</v>
      </c>
      <c r="E809" t="s">
        <v>31</v>
      </c>
      <c r="G809" t="s">
        <v>32</v>
      </c>
      <c r="H809" s="6">
        <v>43403.380914351852</v>
      </c>
      <c r="I809" s="6">
        <v>43403.553356481483</v>
      </c>
      <c r="J809">
        <v>2000</v>
      </c>
      <c r="K809" t="s">
        <v>340</v>
      </c>
      <c r="L809" s="6">
        <v>43475</v>
      </c>
      <c r="M809" s="2" t="s">
        <v>34</v>
      </c>
      <c r="N809">
        <v>264.10000000000002</v>
      </c>
      <c r="O809">
        <v>314.10000000000002</v>
      </c>
      <c r="P809">
        <v>78.5</v>
      </c>
      <c r="Q809">
        <v>15.7</v>
      </c>
      <c r="R809" t="s">
        <v>35</v>
      </c>
      <c r="S809" t="s">
        <v>2087</v>
      </c>
      <c r="T809" s="12" t="s">
        <v>2079</v>
      </c>
      <c r="U809" t="s">
        <v>207</v>
      </c>
      <c r="W809" t="s">
        <v>39</v>
      </c>
      <c r="X809" t="s">
        <v>40</v>
      </c>
      <c r="Y809" t="s">
        <v>41</v>
      </c>
      <c r="Z809" t="s">
        <v>42</v>
      </c>
      <c r="AA809" s="9" t="s">
        <v>534</v>
      </c>
      <c r="AB809" s="9" t="s">
        <v>535</v>
      </c>
      <c r="AC809" s="9" t="s">
        <v>417</v>
      </c>
      <c r="AD809" s="9" t="s">
        <v>418</v>
      </c>
      <c r="AE809">
        <v>11.544191458697201</v>
      </c>
      <c r="AG809" t="s">
        <v>539</v>
      </c>
    </row>
    <row r="810" spans="1:33" x14ac:dyDescent="0.2">
      <c r="A810" t="s">
        <v>707</v>
      </c>
      <c r="B810" t="s">
        <v>708</v>
      </c>
      <c r="C810" s="5">
        <v>43403</v>
      </c>
      <c r="D810" s="5" t="s">
        <v>31</v>
      </c>
      <c r="E810" t="s">
        <v>31</v>
      </c>
      <c r="G810" t="s">
        <v>32</v>
      </c>
      <c r="H810" s="6">
        <v>43403.412118055552</v>
      </c>
      <c r="I810" s="6">
        <v>43403.535370370373</v>
      </c>
      <c r="J810">
        <v>1950</v>
      </c>
      <c r="K810" t="s">
        <v>340</v>
      </c>
      <c r="L810" s="6">
        <v>43475</v>
      </c>
      <c r="M810" s="2" t="s">
        <v>34</v>
      </c>
      <c r="N810">
        <v>222.7</v>
      </c>
      <c r="O810">
        <v>265.3</v>
      </c>
      <c r="P810">
        <v>51.5</v>
      </c>
      <c r="Q810">
        <v>0.3</v>
      </c>
      <c r="R810" t="s">
        <v>35</v>
      </c>
      <c r="S810" t="s">
        <v>2087</v>
      </c>
      <c r="T810" s="12" t="s">
        <v>2079</v>
      </c>
      <c r="U810" t="s">
        <v>210</v>
      </c>
      <c r="W810" t="s">
        <v>39</v>
      </c>
      <c r="X810" t="s">
        <v>40</v>
      </c>
      <c r="Y810" t="s">
        <v>41</v>
      </c>
      <c r="Z810" t="s">
        <v>42</v>
      </c>
      <c r="AA810" s="9" t="s">
        <v>534</v>
      </c>
      <c r="AB810" s="9" t="s">
        <v>535</v>
      </c>
      <c r="AC810" s="9" t="s">
        <v>421</v>
      </c>
      <c r="AD810" s="9" t="s">
        <v>422</v>
      </c>
      <c r="AE810">
        <v>15.3324029448733</v>
      </c>
      <c r="AG810" t="s">
        <v>966</v>
      </c>
    </row>
    <row r="811" spans="1:33" x14ac:dyDescent="0.2">
      <c r="A811" t="s">
        <v>3040</v>
      </c>
      <c r="B811" t="s">
        <v>965</v>
      </c>
      <c r="C811" s="5">
        <v>43620</v>
      </c>
      <c r="D811" s="5" t="s">
        <v>31</v>
      </c>
      <c r="E811" t="s">
        <v>31</v>
      </c>
      <c r="G811" t="s">
        <v>32</v>
      </c>
      <c r="H811" s="6">
        <v>43620.449895833335</v>
      </c>
      <c r="I811" s="6">
        <v>43620.483726851853</v>
      </c>
      <c r="J811">
        <v>2000</v>
      </c>
      <c r="K811" t="s">
        <v>510</v>
      </c>
      <c r="L811" s="6">
        <v>43864</v>
      </c>
      <c r="M811" s="2" t="s">
        <v>34</v>
      </c>
      <c r="N811">
        <v>250</v>
      </c>
      <c r="O811">
        <v>296</v>
      </c>
      <c r="P811">
        <v>66.400000000000006</v>
      </c>
      <c r="Q811">
        <v>6.64</v>
      </c>
      <c r="R811" t="s">
        <v>345</v>
      </c>
      <c r="S811" t="s">
        <v>2087</v>
      </c>
      <c r="T811" s="12" t="s">
        <v>2079</v>
      </c>
      <c r="U811" t="s">
        <v>213</v>
      </c>
      <c r="W811" t="s">
        <v>39</v>
      </c>
      <c r="X811" t="s">
        <v>40</v>
      </c>
      <c r="Y811" t="s">
        <v>41</v>
      </c>
      <c r="Z811" t="s">
        <v>42</v>
      </c>
      <c r="AA811" s="9" t="s">
        <v>534</v>
      </c>
      <c r="AB811" s="9" t="s">
        <v>535</v>
      </c>
      <c r="AC811" s="9" t="s">
        <v>425</v>
      </c>
      <c r="AD811" s="9" t="s">
        <v>426</v>
      </c>
      <c r="AE811">
        <v>13.455074298143501</v>
      </c>
      <c r="AG811" t="s">
        <v>841</v>
      </c>
    </row>
    <row r="812" spans="1:33" x14ac:dyDescent="0.2">
      <c r="A812" t="s">
        <v>1071</v>
      </c>
      <c r="B812" t="s">
        <v>1072</v>
      </c>
      <c r="C812" s="5">
        <v>43670</v>
      </c>
      <c r="D812" s="5" t="s">
        <v>31</v>
      </c>
      <c r="E812" t="s">
        <v>31</v>
      </c>
      <c r="G812" t="s">
        <v>32</v>
      </c>
      <c r="H812" s="6">
        <v>43670.416087962964</v>
      </c>
      <c r="I812" s="6">
        <v>43670.444618055553</v>
      </c>
      <c r="J812">
        <v>2000</v>
      </c>
      <c r="K812" t="s">
        <v>778</v>
      </c>
      <c r="L812" s="6">
        <v>43861</v>
      </c>
      <c r="M812" s="2" t="s">
        <v>34</v>
      </c>
      <c r="N812">
        <v>225</v>
      </c>
      <c r="O812">
        <v>271.39999999999998</v>
      </c>
      <c r="P812">
        <v>76.2</v>
      </c>
      <c r="Q812">
        <v>7.62</v>
      </c>
      <c r="R812" t="s">
        <v>345</v>
      </c>
      <c r="S812" t="s">
        <v>2087</v>
      </c>
      <c r="T812" s="12" t="s">
        <v>2079</v>
      </c>
      <c r="U812" t="s">
        <v>216</v>
      </c>
      <c r="W812" t="s">
        <v>39</v>
      </c>
      <c r="X812" t="s">
        <v>40</v>
      </c>
      <c r="Y812" t="s">
        <v>41</v>
      </c>
      <c r="Z812" t="s">
        <v>42</v>
      </c>
      <c r="AA812" s="9" t="s">
        <v>534</v>
      </c>
      <c r="AB812" s="9" t="s">
        <v>535</v>
      </c>
      <c r="AC812" s="9" t="s">
        <v>429</v>
      </c>
      <c r="AD812" s="9" t="s">
        <v>430</v>
      </c>
      <c r="AE812">
        <v>14.650797860624399</v>
      </c>
      <c r="AG812" t="s">
        <v>511</v>
      </c>
    </row>
    <row r="813" spans="1:33" x14ac:dyDescent="0.2">
      <c r="A813" t="s">
        <v>3041</v>
      </c>
      <c r="B813" t="s">
        <v>1144</v>
      </c>
      <c r="C813" s="5">
        <v>43727</v>
      </c>
      <c r="D813" s="5" t="s">
        <v>31</v>
      </c>
      <c r="E813" t="s">
        <v>31</v>
      </c>
      <c r="G813" t="s">
        <v>32</v>
      </c>
      <c r="H813" s="6">
        <v>43727.444108796299</v>
      </c>
      <c r="I813" s="6">
        <v>43727.491516203707</v>
      </c>
      <c r="J813">
        <v>2000</v>
      </c>
      <c r="K813" t="s">
        <v>1136</v>
      </c>
      <c r="L813" s="6">
        <v>43899</v>
      </c>
      <c r="M813" s="2" t="s">
        <v>34</v>
      </c>
      <c r="N813">
        <v>200</v>
      </c>
      <c r="O813">
        <v>243.6</v>
      </c>
      <c r="P813">
        <v>49.5</v>
      </c>
      <c r="Q813">
        <v>4.95</v>
      </c>
      <c r="R813" t="s">
        <v>345</v>
      </c>
      <c r="S813" t="s">
        <v>2087</v>
      </c>
      <c r="T813" s="12" t="s">
        <v>2079</v>
      </c>
      <c r="U813" t="s">
        <v>221</v>
      </c>
      <c r="W813" t="s">
        <v>39</v>
      </c>
      <c r="X813" t="s">
        <v>40</v>
      </c>
      <c r="Y813" t="s">
        <v>41</v>
      </c>
      <c r="Z813" t="s">
        <v>42</v>
      </c>
      <c r="AA813" s="9" t="s">
        <v>534</v>
      </c>
      <c r="AB813" s="9" t="s">
        <v>535</v>
      </c>
      <c r="AC813" s="9" t="s">
        <v>433</v>
      </c>
      <c r="AD813" s="9" t="s">
        <v>434</v>
      </c>
      <c r="AE813">
        <v>13.693934653074299</v>
      </c>
      <c r="AG813" t="s">
        <v>1095</v>
      </c>
    </row>
    <row r="814" spans="1:33" x14ac:dyDescent="0.2">
      <c r="A814" t="s">
        <v>3042</v>
      </c>
      <c r="B814" t="s">
        <v>1094</v>
      </c>
      <c r="C814" s="5">
        <v>43684</v>
      </c>
      <c r="D814" s="5" t="s">
        <v>31</v>
      </c>
      <c r="E814" t="s">
        <v>31</v>
      </c>
      <c r="G814" t="s">
        <v>32</v>
      </c>
      <c r="H814" s="6">
        <v>43684.448680555557</v>
      </c>
      <c r="I814" s="6">
        <v>43684.457870370374</v>
      </c>
      <c r="J814">
        <v>1700</v>
      </c>
      <c r="K814" t="s">
        <v>1091</v>
      </c>
      <c r="L814" s="6">
        <v>43880</v>
      </c>
      <c r="M814" s="2" t="s">
        <v>34</v>
      </c>
      <c r="N814">
        <v>400</v>
      </c>
      <c r="O814">
        <v>444</v>
      </c>
      <c r="P814">
        <v>600</v>
      </c>
      <c r="Q814">
        <v>60</v>
      </c>
      <c r="R814" t="s">
        <v>345</v>
      </c>
      <c r="S814" t="s">
        <v>2087</v>
      </c>
      <c r="T814" s="12" t="s">
        <v>2079</v>
      </c>
      <c r="U814" t="s">
        <v>225</v>
      </c>
      <c r="W814" t="s">
        <v>39</v>
      </c>
      <c r="X814" t="s">
        <v>40</v>
      </c>
      <c r="Y814" t="s">
        <v>41</v>
      </c>
      <c r="Z814" t="s">
        <v>42</v>
      </c>
      <c r="AA814" s="9" t="s">
        <v>534</v>
      </c>
      <c r="AB814" s="9" t="s">
        <v>535</v>
      </c>
      <c r="AC814" s="9" t="s">
        <v>439</v>
      </c>
      <c r="AD814" s="9" t="s">
        <v>440</v>
      </c>
      <c r="AE814">
        <v>13.0743195180812</v>
      </c>
      <c r="AG814" t="s">
        <v>985</v>
      </c>
    </row>
    <row r="815" spans="1:33" x14ac:dyDescent="0.2">
      <c r="A815" t="s">
        <v>3043</v>
      </c>
      <c r="B815" t="s">
        <v>1166</v>
      </c>
      <c r="C815" s="5">
        <v>43747</v>
      </c>
      <c r="D815" s="5" t="s">
        <v>31</v>
      </c>
      <c r="E815" t="s">
        <v>31</v>
      </c>
      <c r="G815" t="s">
        <v>32</v>
      </c>
      <c r="H815" s="6">
        <v>43747.482187499998</v>
      </c>
      <c r="I815" s="6">
        <v>43747.548368055555</v>
      </c>
      <c r="J815">
        <v>2000</v>
      </c>
      <c r="K815" t="s">
        <v>1158</v>
      </c>
      <c r="L815" s="6">
        <v>43899</v>
      </c>
      <c r="M815" s="2" t="s">
        <v>34</v>
      </c>
      <c r="N815">
        <v>225</v>
      </c>
      <c r="O815">
        <v>268.39999999999998</v>
      </c>
      <c r="P815">
        <v>45.8</v>
      </c>
      <c r="Q815">
        <v>4.58</v>
      </c>
      <c r="R815" t="s">
        <v>345</v>
      </c>
      <c r="S815" t="s">
        <v>2087</v>
      </c>
      <c r="T815" s="12" t="s">
        <v>2079</v>
      </c>
      <c r="U815" t="s">
        <v>228</v>
      </c>
      <c r="W815" t="s">
        <v>39</v>
      </c>
      <c r="X815" t="s">
        <v>40</v>
      </c>
      <c r="Y815" t="s">
        <v>41</v>
      </c>
      <c r="Z815" t="s">
        <v>42</v>
      </c>
      <c r="AA815" s="9" t="s">
        <v>534</v>
      </c>
      <c r="AB815" s="9" t="s">
        <v>535</v>
      </c>
      <c r="AC815" s="9" t="s">
        <v>444</v>
      </c>
      <c r="AD815" s="9" t="s">
        <v>445</v>
      </c>
      <c r="AE815">
        <v>18.0343685312452</v>
      </c>
      <c r="AG815" t="s">
        <v>1170</v>
      </c>
    </row>
    <row r="816" spans="1:33" x14ac:dyDescent="0.2">
      <c r="A816" s="11" t="s">
        <v>1167</v>
      </c>
      <c r="B816" s="11" t="s">
        <v>1168</v>
      </c>
      <c r="C816" s="5">
        <v>43756</v>
      </c>
      <c r="D816" s="5" t="s">
        <v>31</v>
      </c>
      <c r="E816" t="s">
        <v>31</v>
      </c>
      <c r="G816" t="s">
        <v>32</v>
      </c>
      <c r="H816" s="6">
        <v>43756.407164351855</v>
      </c>
      <c r="I816" s="6">
        <v>43756.575185185182</v>
      </c>
      <c r="J816">
        <v>2000</v>
      </c>
      <c r="K816" t="s">
        <v>1169</v>
      </c>
      <c r="L816" s="6">
        <v>43902</v>
      </c>
      <c r="M816" s="2" t="s">
        <v>34</v>
      </c>
      <c r="N816">
        <v>200</v>
      </c>
      <c r="O816">
        <v>250</v>
      </c>
      <c r="P816">
        <v>296</v>
      </c>
      <c r="Q816">
        <v>29.6</v>
      </c>
      <c r="R816" t="s">
        <v>779</v>
      </c>
      <c r="S816" t="s">
        <v>2087</v>
      </c>
      <c r="T816" s="11" t="s">
        <v>2079</v>
      </c>
      <c r="U816" s="11" t="s">
        <v>231</v>
      </c>
      <c r="W816" t="s">
        <v>39</v>
      </c>
      <c r="X816" t="s">
        <v>40</v>
      </c>
      <c r="Y816" t="s">
        <v>41</v>
      </c>
      <c r="Z816" t="s">
        <v>42</v>
      </c>
      <c r="AA816" s="9" t="s">
        <v>555</v>
      </c>
      <c r="AB816" s="9" t="s">
        <v>556</v>
      </c>
      <c r="AC816" s="9" t="s">
        <v>410</v>
      </c>
      <c r="AD816" s="9" t="s">
        <v>412</v>
      </c>
      <c r="AE816" s="11">
        <v>0.36296762984780701</v>
      </c>
      <c r="AG816" t="s">
        <v>864</v>
      </c>
    </row>
    <row r="817" spans="1:33" x14ac:dyDescent="0.2">
      <c r="A817" t="s">
        <v>3044</v>
      </c>
      <c r="B817" t="s">
        <v>1180</v>
      </c>
      <c r="C817" s="5">
        <v>43768</v>
      </c>
      <c r="D817" s="5" t="s">
        <v>31</v>
      </c>
      <c r="E817" t="s">
        <v>31</v>
      </c>
      <c r="G817" t="s">
        <v>32</v>
      </c>
      <c r="H817" s="6">
        <v>43768.420937499999</v>
      </c>
      <c r="I817" s="6">
        <v>43768.437199074076</v>
      </c>
      <c r="J817">
        <v>1950</v>
      </c>
      <c r="K817" t="s">
        <v>1181</v>
      </c>
      <c r="L817" s="6">
        <v>43959</v>
      </c>
      <c r="M817" s="2" t="s">
        <v>34</v>
      </c>
      <c r="N817">
        <v>300</v>
      </c>
      <c r="O817">
        <v>340</v>
      </c>
      <c r="P817">
        <v>252</v>
      </c>
      <c r="Q817">
        <v>25.2</v>
      </c>
      <c r="R817" t="s">
        <v>345</v>
      </c>
      <c r="S817" t="s">
        <v>2087</v>
      </c>
      <c r="T817" s="12" t="s">
        <v>2079</v>
      </c>
      <c r="U817" t="s">
        <v>236</v>
      </c>
      <c r="W817" t="s">
        <v>39</v>
      </c>
      <c r="X817" t="s">
        <v>40</v>
      </c>
      <c r="Y817" t="s">
        <v>41</v>
      </c>
      <c r="Z817" t="s">
        <v>42</v>
      </c>
      <c r="AA817" s="9" t="s">
        <v>555</v>
      </c>
      <c r="AB817" s="9" t="s">
        <v>556</v>
      </c>
      <c r="AC817" s="9" t="s">
        <v>417</v>
      </c>
      <c r="AD817" s="9" t="s">
        <v>418</v>
      </c>
      <c r="AE817">
        <v>22.077933111144901</v>
      </c>
      <c r="AG817" t="s">
        <v>1689</v>
      </c>
    </row>
    <row r="818" spans="1:33" x14ac:dyDescent="0.2">
      <c r="A818" t="s">
        <v>3029</v>
      </c>
      <c r="B818" t="s">
        <v>2086</v>
      </c>
      <c r="C818" s="5" t="s">
        <v>1689</v>
      </c>
      <c r="D818" s="5" t="s">
        <v>31</v>
      </c>
      <c r="E818" t="s">
        <v>31</v>
      </c>
      <c r="G818" t="s">
        <v>32</v>
      </c>
      <c r="H818" t="s">
        <v>1689</v>
      </c>
      <c r="I818" t="s">
        <v>1689</v>
      </c>
      <c r="J818" t="s">
        <v>1689</v>
      </c>
      <c r="K818" t="s">
        <v>1689</v>
      </c>
      <c r="L818" t="s">
        <v>1689</v>
      </c>
      <c r="M818" s="2" t="s">
        <v>34</v>
      </c>
      <c r="N818" t="s">
        <v>1689</v>
      </c>
      <c r="O818" t="s">
        <v>1689</v>
      </c>
      <c r="P818" t="s">
        <v>1689</v>
      </c>
      <c r="Q818" t="s">
        <v>1689</v>
      </c>
      <c r="R818" t="s">
        <v>1689</v>
      </c>
      <c r="S818" t="s">
        <v>2087</v>
      </c>
      <c r="T818" s="12" t="s">
        <v>2079</v>
      </c>
      <c r="U818" t="s">
        <v>239</v>
      </c>
      <c r="W818" t="s">
        <v>39</v>
      </c>
      <c r="X818" t="s">
        <v>40</v>
      </c>
      <c r="Y818" t="s">
        <v>41</v>
      </c>
      <c r="Z818" t="s">
        <v>42</v>
      </c>
      <c r="AA818" s="9" t="s">
        <v>555</v>
      </c>
      <c r="AB818" s="9" t="s">
        <v>556</v>
      </c>
      <c r="AC818" s="9" t="s">
        <v>421</v>
      </c>
      <c r="AD818" s="9" t="s">
        <v>422</v>
      </c>
      <c r="AE818">
        <v>17.352763446996299</v>
      </c>
      <c r="AG818" t="s">
        <v>1225</v>
      </c>
    </row>
    <row r="819" spans="1:33" x14ac:dyDescent="0.2">
      <c r="A819" t="s">
        <v>1232</v>
      </c>
      <c r="B819" t="s">
        <v>1233</v>
      </c>
      <c r="C819" s="5">
        <v>43795</v>
      </c>
      <c r="D819" s="5" t="s">
        <v>31</v>
      </c>
      <c r="E819" t="s">
        <v>31</v>
      </c>
      <c r="G819" t="s">
        <v>32</v>
      </c>
      <c r="H819" s="6">
        <v>43795.465833333335</v>
      </c>
      <c r="I819" s="6">
        <v>43795.462650462963</v>
      </c>
      <c r="J819">
        <v>2000</v>
      </c>
      <c r="K819" t="s">
        <v>340</v>
      </c>
      <c r="L819" s="6">
        <v>43979</v>
      </c>
      <c r="M819" s="2" t="s">
        <v>34</v>
      </c>
      <c r="N819">
        <v>200</v>
      </c>
      <c r="O819">
        <v>245</v>
      </c>
      <c r="P819">
        <v>54.9</v>
      </c>
      <c r="Q819">
        <v>5.49</v>
      </c>
      <c r="R819" t="s">
        <v>345</v>
      </c>
      <c r="S819" t="s">
        <v>2087</v>
      </c>
      <c r="T819" s="12" t="s">
        <v>2079</v>
      </c>
      <c r="U819" t="s">
        <v>243</v>
      </c>
      <c r="W819" t="s">
        <v>39</v>
      </c>
      <c r="X819" t="s">
        <v>40</v>
      </c>
      <c r="Y819" t="s">
        <v>41</v>
      </c>
      <c r="Z819" t="s">
        <v>42</v>
      </c>
      <c r="AA819" s="9" t="s">
        <v>555</v>
      </c>
      <c r="AB819" s="9" t="s">
        <v>556</v>
      </c>
      <c r="AC819" s="9" t="s">
        <v>425</v>
      </c>
      <c r="AD819" s="9" t="s">
        <v>426</v>
      </c>
      <c r="AE819">
        <v>15.0167660472862</v>
      </c>
    </row>
    <row r="823" spans="1:33" x14ac:dyDescent="0.2">
      <c r="F823" s="6"/>
      <c r="G823" s="6"/>
      <c r="K823" s="6"/>
    </row>
    <row r="824" spans="1:33" x14ac:dyDescent="0.2">
      <c r="F824" s="6"/>
      <c r="G824" s="6"/>
      <c r="K824" s="6"/>
    </row>
    <row r="825" spans="1:33" x14ac:dyDescent="0.2">
      <c r="F825" s="6"/>
      <c r="G825" s="6"/>
      <c r="K825" s="6"/>
    </row>
    <row r="826" spans="1:33" x14ac:dyDescent="0.2">
      <c r="F826" s="6"/>
      <c r="G826" s="6"/>
      <c r="K826" s="6"/>
    </row>
    <row r="827" spans="1:33" x14ac:dyDescent="0.2">
      <c r="F827" s="6"/>
      <c r="G827" s="6"/>
      <c r="K827" s="6"/>
    </row>
    <row r="828" spans="1:33" x14ac:dyDescent="0.2">
      <c r="F828" s="6"/>
      <c r="G828" s="6"/>
      <c r="K828" s="6"/>
    </row>
    <row r="829" spans="1:33" x14ac:dyDescent="0.2">
      <c r="F829" s="6"/>
      <c r="G829" s="6"/>
      <c r="K829" s="6"/>
    </row>
    <row r="830" spans="1:33" x14ac:dyDescent="0.2">
      <c r="F830" s="6"/>
      <c r="G830" s="6"/>
      <c r="K830" s="6"/>
    </row>
    <row r="831" spans="1:33" x14ac:dyDescent="0.2">
      <c r="F831" s="6"/>
      <c r="G831" s="6"/>
      <c r="K831" s="6"/>
    </row>
    <row r="832" spans="1:33" x14ac:dyDescent="0.2">
      <c r="F832" s="6"/>
      <c r="G832" s="6"/>
      <c r="K832" s="6"/>
    </row>
    <row r="833" spans="6:11" x14ac:dyDescent="0.2">
      <c r="F833" s="6"/>
      <c r="G833" s="6"/>
      <c r="K833" s="6"/>
    </row>
    <row r="834" spans="6:11" x14ac:dyDescent="0.2">
      <c r="F834" s="6"/>
      <c r="G834" s="6"/>
      <c r="K834" s="6"/>
    </row>
    <row r="835" spans="6:11" x14ac:dyDescent="0.2">
      <c r="F835" s="6"/>
      <c r="G835" s="6"/>
      <c r="K835" s="6"/>
    </row>
    <row r="836" spans="6:11" x14ac:dyDescent="0.2">
      <c r="F836" s="6"/>
      <c r="G836" s="6"/>
      <c r="K836" s="6"/>
    </row>
    <row r="837" spans="6:11" x14ac:dyDescent="0.2">
      <c r="F837" s="6"/>
      <c r="G837" s="6"/>
      <c r="K837" s="6"/>
    </row>
    <row r="838" spans="6:11" x14ac:dyDescent="0.2">
      <c r="F838" s="6"/>
      <c r="G838" s="6"/>
      <c r="K838" s="6"/>
    </row>
    <row r="839" spans="6:11" x14ac:dyDescent="0.2">
      <c r="F839" s="6"/>
      <c r="G839" s="6"/>
      <c r="K839" s="6"/>
    </row>
    <row r="840" spans="6:11" x14ac:dyDescent="0.2">
      <c r="F840" s="6"/>
      <c r="G840" s="6"/>
      <c r="K840" s="6"/>
    </row>
    <row r="842" spans="6:11" x14ac:dyDescent="0.2">
      <c r="F842" s="6"/>
      <c r="G842" s="6"/>
      <c r="K842" s="6"/>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1F198-B1D3-F640-904F-C0EFCD8B5920}">
  <dimension ref="A1:AG120"/>
  <sheetViews>
    <sheetView workbookViewId="0">
      <pane ySplit="1" topLeftCell="A2" activePane="bottomLeft" state="frozen"/>
      <selection activeCell="K1" sqref="K1"/>
      <selection pane="bottomLeft" activeCell="I44" sqref="I44"/>
    </sheetView>
  </sheetViews>
  <sheetFormatPr baseColWidth="10" defaultRowHeight="16" x14ac:dyDescent="0.2"/>
  <cols>
    <col min="1" max="1" width="17" bestFit="1" customWidth="1"/>
    <col min="2" max="2" width="12.83203125" bestFit="1" customWidth="1"/>
    <col min="3" max="3" width="12" bestFit="1" customWidth="1"/>
    <col min="4" max="4" width="12.5" bestFit="1" customWidth="1"/>
    <col min="13" max="13" width="20.83203125" bestFit="1" customWidth="1"/>
    <col min="18" max="18" width="12.33203125" customWidth="1"/>
    <col min="19" max="19" width="15.83203125" bestFit="1" customWidth="1"/>
    <col min="20" max="20" width="17.83203125" bestFit="1" customWidth="1"/>
    <col min="21" max="21" width="3.83203125" customWidth="1"/>
    <col min="22" max="22" width="15.1640625" bestFit="1" customWidth="1"/>
    <col min="23" max="23" width="14.5" bestFit="1" customWidth="1"/>
    <col min="24" max="24" width="15.33203125" bestFit="1" customWidth="1"/>
    <col min="27" max="27" width="11" bestFit="1" customWidth="1"/>
    <col min="28" max="28" width="15.1640625" bestFit="1" customWidth="1"/>
    <col min="29" max="29" width="11" bestFit="1" customWidth="1"/>
    <col min="30" max="30" width="15.1640625" bestFit="1" customWidth="1"/>
  </cols>
  <sheetData>
    <row r="1" spans="1:3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tr">
        <f>_xlfn.CONCAT(B2,"_18S")</f>
        <v>QMIC4813_18S</v>
      </c>
      <c r="B2" t="s">
        <v>1875</v>
      </c>
      <c r="C2" s="5">
        <v>44748</v>
      </c>
      <c r="D2" s="5" t="s">
        <v>1876</v>
      </c>
      <c r="E2" t="s">
        <v>1877</v>
      </c>
      <c r="F2">
        <v>5</v>
      </c>
      <c r="G2" t="s">
        <v>32</v>
      </c>
      <c r="H2" s="5">
        <v>44748</v>
      </c>
      <c r="I2" s="5">
        <v>44748</v>
      </c>
      <c r="J2">
        <v>2000</v>
      </c>
      <c r="K2" t="s">
        <v>39</v>
      </c>
      <c r="L2" s="5" t="s">
        <v>1878</v>
      </c>
      <c r="M2" s="5" t="s">
        <v>1835</v>
      </c>
      <c r="N2">
        <v>50</v>
      </c>
      <c r="R2" t="s">
        <v>39</v>
      </c>
      <c r="S2" t="s">
        <v>2097</v>
      </c>
      <c r="T2" t="s">
        <v>2095</v>
      </c>
      <c r="U2" t="s">
        <v>38</v>
      </c>
      <c r="W2" t="s">
        <v>39</v>
      </c>
      <c r="X2" t="s">
        <v>2094</v>
      </c>
      <c r="AA2" t="s">
        <v>44</v>
      </c>
      <c r="AB2" t="s">
        <v>46</v>
      </c>
      <c r="AC2" t="s">
        <v>43</v>
      </c>
      <c r="AD2" t="s">
        <v>45</v>
      </c>
      <c r="AE2">
        <v>2.3369581991697199</v>
      </c>
    </row>
    <row r="3" spans="1:33" x14ac:dyDescent="0.2">
      <c r="A3" t="str">
        <f t="shared" ref="A3:A66" si="0">_xlfn.CONCAT(B3,"_18S")</f>
        <v>QMIC4814_18S</v>
      </c>
      <c r="B3" t="s">
        <v>1881</v>
      </c>
      <c r="C3" s="5">
        <v>44748</v>
      </c>
      <c r="D3" s="5" t="s">
        <v>1876</v>
      </c>
      <c r="E3" t="s">
        <v>1877</v>
      </c>
      <c r="F3">
        <v>20</v>
      </c>
      <c r="G3" t="s">
        <v>32</v>
      </c>
      <c r="H3" s="5">
        <v>44748</v>
      </c>
      <c r="I3" s="5">
        <v>44748</v>
      </c>
      <c r="J3">
        <v>2000</v>
      </c>
      <c r="K3" t="s">
        <v>39</v>
      </c>
      <c r="L3" t="s">
        <v>1878</v>
      </c>
      <c r="M3" s="5" t="s">
        <v>1835</v>
      </c>
      <c r="N3">
        <v>1.37</v>
      </c>
      <c r="R3" t="s">
        <v>39</v>
      </c>
      <c r="S3" t="s">
        <v>2097</v>
      </c>
      <c r="T3" t="s">
        <v>2095</v>
      </c>
      <c r="U3" t="s">
        <v>50</v>
      </c>
      <c r="W3" t="s">
        <v>39</v>
      </c>
      <c r="X3" t="s">
        <v>2094</v>
      </c>
      <c r="AA3" t="s">
        <v>44</v>
      </c>
      <c r="AB3" t="s">
        <v>46</v>
      </c>
      <c r="AC3" t="s">
        <v>51</v>
      </c>
      <c r="AD3" t="s">
        <v>52</v>
      </c>
      <c r="AE3">
        <v>2.7813591511034299</v>
      </c>
    </row>
    <row r="4" spans="1:33" x14ac:dyDescent="0.2">
      <c r="A4" t="str">
        <f t="shared" si="0"/>
        <v>QMIC4815_18S</v>
      </c>
      <c r="B4" t="s">
        <v>1883</v>
      </c>
      <c r="C4" s="5">
        <v>44748</v>
      </c>
      <c r="D4" s="5" t="s">
        <v>1876</v>
      </c>
      <c r="E4" t="s">
        <v>1884</v>
      </c>
      <c r="F4">
        <v>5</v>
      </c>
      <c r="G4" t="s">
        <v>32</v>
      </c>
      <c r="H4" s="5">
        <v>44748</v>
      </c>
      <c r="I4" s="5">
        <v>44748</v>
      </c>
      <c r="J4">
        <v>2000</v>
      </c>
      <c r="K4" t="s">
        <v>39</v>
      </c>
      <c r="L4" t="s">
        <v>1878</v>
      </c>
      <c r="M4" s="5" t="s">
        <v>1835</v>
      </c>
      <c r="N4">
        <v>0.69</v>
      </c>
      <c r="R4" t="s">
        <v>39</v>
      </c>
      <c r="S4" t="s">
        <v>2097</v>
      </c>
      <c r="T4" t="s">
        <v>2095</v>
      </c>
      <c r="U4" t="s">
        <v>55</v>
      </c>
      <c r="W4" t="s">
        <v>39</v>
      </c>
      <c r="X4" t="s">
        <v>2094</v>
      </c>
      <c r="AA4" t="s">
        <v>44</v>
      </c>
      <c r="AB4" t="s">
        <v>46</v>
      </c>
      <c r="AC4" t="s">
        <v>56</v>
      </c>
      <c r="AD4" t="s">
        <v>57</v>
      </c>
      <c r="AE4">
        <v>2.3880290387252798</v>
      </c>
    </row>
    <row r="5" spans="1:33" x14ac:dyDescent="0.2">
      <c r="A5" t="str">
        <f t="shared" si="0"/>
        <v>QMIC4816_18S</v>
      </c>
      <c r="B5" t="s">
        <v>1886</v>
      </c>
      <c r="C5" s="5">
        <v>44748</v>
      </c>
      <c r="D5" s="5" t="s">
        <v>1876</v>
      </c>
      <c r="E5" t="s">
        <v>1884</v>
      </c>
      <c r="F5">
        <v>30</v>
      </c>
      <c r="G5" t="s">
        <v>32</v>
      </c>
      <c r="H5" s="5">
        <v>44748</v>
      </c>
      <c r="I5" s="5">
        <v>44748</v>
      </c>
      <c r="J5">
        <v>2000</v>
      </c>
      <c r="K5" t="s">
        <v>39</v>
      </c>
      <c r="L5" t="s">
        <v>1878</v>
      </c>
      <c r="M5" s="5" t="s">
        <v>1835</v>
      </c>
      <c r="N5">
        <v>1.08</v>
      </c>
      <c r="R5" t="s">
        <v>39</v>
      </c>
      <c r="S5" t="s">
        <v>2097</v>
      </c>
      <c r="T5" t="s">
        <v>2095</v>
      </c>
      <c r="U5" t="s">
        <v>60</v>
      </c>
      <c r="W5" t="s">
        <v>39</v>
      </c>
      <c r="X5" t="s">
        <v>2094</v>
      </c>
      <c r="AA5" t="s">
        <v>44</v>
      </c>
      <c r="AB5" t="s">
        <v>46</v>
      </c>
      <c r="AC5" t="s">
        <v>61</v>
      </c>
      <c r="AD5" t="s">
        <v>62</v>
      </c>
      <c r="AE5">
        <v>1.4444882239530099</v>
      </c>
    </row>
    <row r="6" spans="1:33" x14ac:dyDescent="0.2">
      <c r="A6" t="str">
        <f t="shared" si="0"/>
        <v>QMIC4817_18S</v>
      </c>
      <c r="B6" t="s">
        <v>1888</v>
      </c>
      <c r="C6" s="5">
        <v>44748</v>
      </c>
      <c r="D6" s="5" t="s">
        <v>1876</v>
      </c>
      <c r="E6" t="s">
        <v>1884</v>
      </c>
      <c r="F6">
        <v>50</v>
      </c>
      <c r="G6" t="s">
        <v>32</v>
      </c>
      <c r="H6" s="5">
        <v>44748</v>
      </c>
      <c r="I6" s="5">
        <v>44748</v>
      </c>
      <c r="J6">
        <v>2000</v>
      </c>
      <c r="K6" t="s">
        <v>39</v>
      </c>
      <c r="L6" t="s">
        <v>1878</v>
      </c>
      <c r="M6" s="5" t="s">
        <v>1835</v>
      </c>
      <c r="N6">
        <v>0.51</v>
      </c>
      <c r="R6" t="s">
        <v>39</v>
      </c>
      <c r="S6" t="s">
        <v>2097</v>
      </c>
      <c r="T6" t="s">
        <v>2095</v>
      </c>
      <c r="U6" t="s">
        <v>65</v>
      </c>
      <c r="W6" t="s">
        <v>39</v>
      </c>
      <c r="X6" t="s">
        <v>2094</v>
      </c>
      <c r="AA6" t="s">
        <v>44</v>
      </c>
      <c r="AB6" t="s">
        <v>46</v>
      </c>
      <c r="AC6" t="s">
        <v>66</v>
      </c>
      <c r="AD6" t="s">
        <v>67</v>
      </c>
      <c r="AE6">
        <v>1.44477038328757</v>
      </c>
    </row>
    <row r="7" spans="1:33" x14ac:dyDescent="0.2">
      <c r="A7" t="str">
        <f t="shared" si="0"/>
        <v>QMIC4818_18S</v>
      </c>
      <c r="B7" t="s">
        <v>1890</v>
      </c>
      <c r="C7" s="5">
        <v>44748</v>
      </c>
      <c r="D7" s="5" t="s">
        <v>1876</v>
      </c>
      <c r="E7" t="s">
        <v>1891</v>
      </c>
      <c r="F7">
        <v>5</v>
      </c>
      <c r="G7" t="s">
        <v>32</v>
      </c>
      <c r="H7" s="5">
        <v>44748</v>
      </c>
      <c r="I7" s="5">
        <v>44748</v>
      </c>
      <c r="J7">
        <v>2000</v>
      </c>
      <c r="K7" t="s">
        <v>39</v>
      </c>
      <c r="L7" t="s">
        <v>1878</v>
      </c>
      <c r="M7" s="5" t="s">
        <v>1835</v>
      </c>
      <c r="N7">
        <v>0.32</v>
      </c>
      <c r="R7" t="s">
        <v>39</v>
      </c>
      <c r="S7" t="s">
        <v>2097</v>
      </c>
      <c r="T7" t="s">
        <v>2095</v>
      </c>
      <c r="U7" t="s">
        <v>71</v>
      </c>
      <c r="W7" t="s">
        <v>39</v>
      </c>
      <c r="X7" t="s">
        <v>2094</v>
      </c>
      <c r="AA7" t="s">
        <v>44</v>
      </c>
      <c r="AB7" t="s">
        <v>46</v>
      </c>
      <c r="AC7" t="s">
        <v>72</v>
      </c>
      <c r="AD7" t="s">
        <v>73</v>
      </c>
      <c r="AE7">
        <v>3.5502433377823901</v>
      </c>
    </row>
    <row r="8" spans="1:33" x14ac:dyDescent="0.2">
      <c r="A8" t="str">
        <f t="shared" si="0"/>
        <v>QMIC4819_18S</v>
      </c>
      <c r="B8" t="s">
        <v>1893</v>
      </c>
      <c r="C8" s="5">
        <v>44748</v>
      </c>
      <c r="D8" s="5" t="s">
        <v>1876</v>
      </c>
      <c r="E8" t="s">
        <v>1891</v>
      </c>
      <c r="F8">
        <v>30</v>
      </c>
      <c r="G8" t="s">
        <v>32</v>
      </c>
      <c r="H8" s="5">
        <v>44748</v>
      </c>
      <c r="I8" s="5">
        <v>44748</v>
      </c>
      <c r="J8">
        <v>2000</v>
      </c>
      <c r="K8" t="s">
        <v>39</v>
      </c>
      <c r="L8" t="s">
        <v>1878</v>
      </c>
      <c r="M8" s="5" t="s">
        <v>1835</v>
      </c>
      <c r="N8">
        <v>2.86</v>
      </c>
      <c r="R8" t="s">
        <v>39</v>
      </c>
      <c r="S8" t="s">
        <v>2097</v>
      </c>
      <c r="T8" t="s">
        <v>2095</v>
      </c>
      <c r="U8" t="s">
        <v>77</v>
      </c>
      <c r="W8" t="s">
        <v>39</v>
      </c>
      <c r="X8" t="s">
        <v>2094</v>
      </c>
      <c r="AA8" t="s">
        <v>44</v>
      </c>
      <c r="AB8" t="s">
        <v>46</v>
      </c>
      <c r="AC8" t="s">
        <v>78</v>
      </c>
      <c r="AD8" t="s">
        <v>79</v>
      </c>
      <c r="AE8">
        <v>1.4300980978903901</v>
      </c>
    </row>
    <row r="9" spans="1:33" x14ac:dyDescent="0.2">
      <c r="A9" t="str">
        <f t="shared" si="0"/>
        <v>QMIC4820_18S</v>
      </c>
      <c r="B9" t="s">
        <v>1895</v>
      </c>
      <c r="C9" s="5">
        <v>44748</v>
      </c>
      <c r="D9" s="5" t="s">
        <v>1876</v>
      </c>
      <c r="E9" t="s">
        <v>1891</v>
      </c>
      <c r="F9">
        <v>70</v>
      </c>
      <c r="G9" t="s">
        <v>32</v>
      </c>
      <c r="H9" s="5">
        <v>44748</v>
      </c>
      <c r="I9" s="5">
        <v>44748</v>
      </c>
      <c r="J9">
        <v>2000</v>
      </c>
      <c r="K9" t="s">
        <v>39</v>
      </c>
      <c r="L9" t="s">
        <v>1878</v>
      </c>
      <c r="M9" s="5" t="s">
        <v>1835</v>
      </c>
      <c r="N9">
        <v>0.51</v>
      </c>
      <c r="R9" t="s">
        <v>39</v>
      </c>
      <c r="S9" t="s">
        <v>2097</v>
      </c>
      <c r="T9" t="s">
        <v>2095</v>
      </c>
      <c r="U9" t="s">
        <v>82</v>
      </c>
      <c r="W9" t="s">
        <v>39</v>
      </c>
      <c r="X9" t="s">
        <v>2094</v>
      </c>
      <c r="AA9" t="s">
        <v>44</v>
      </c>
      <c r="AB9" t="s">
        <v>46</v>
      </c>
      <c r="AC9" t="s">
        <v>83</v>
      </c>
      <c r="AD9" t="s">
        <v>84</v>
      </c>
      <c r="AE9">
        <v>1.35589019290083</v>
      </c>
    </row>
    <row r="10" spans="1:33" x14ac:dyDescent="0.2">
      <c r="A10" t="str">
        <f t="shared" si="0"/>
        <v>QMIC4821_18S</v>
      </c>
      <c r="B10" t="s">
        <v>1897</v>
      </c>
      <c r="C10" s="5">
        <v>44748</v>
      </c>
      <c r="D10" s="5" t="s">
        <v>1876</v>
      </c>
      <c r="E10" t="s">
        <v>1891</v>
      </c>
      <c r="F10">
        <v>85</v>
      </c>
      <c r="G10" t="s">
        <v>32</v>
      </c>
      <c r="H10" s="5">
        <v>44748</v>
      </c>
      <c r="I10" s="5">
        <v>44748</v>
      </c>
      <c r="J10">
        <v>2000</v>
      </c>
      <c r="K10" t="s">
        <v>39</v>
      </c>
      <c r="L10" t="s">
        <v>1878</v>
      </c>
      <c r="M10" s="5" t="s">
        <v>1835</v>
      </c>
      <c r="N10">
        <v>0.66</v>
      </c>
      <c r="R10" t="s">
        <v>39</v>
      </c>
      <c r="S10" t="s">
        <v>2097</v>
      </c>
      <c r="T10" t="s">
        <v>2095</v>
      </c>
      <c r="U10" t="s">
        <v>87</v>
      </c>
      <c r="W10" t="s">
        <v>39</v>
      </c>
      <c r="X10" t="s">
        <v>2094</v>
      </c>
      <c r="AA10" t="s">
        <v>88</v>
      </c>
      <c r="AB10" t="s">
        <v>89</v>
      </c>
      <c r="AC10" t="s">
        <v>43</v>
      </c>
      <c r="AD10" t="s">
        <v>45</v>
      </c>
      <c r="AE10">
        <v>0.49235032210198298</v>
      </c>
    </row>
    <row r="11" spans="1:33" x14ac:dyDescent="0.2">
      <c r="A11" t="str">
        <f t="shared" si="0"/>
        <v>QMIC4822_18S</v>
      </c>
      <c r="B11" t="s">
        <v>1899</v>
      </c>
      <c r="C11" s="5">
        <v>44748</v>
      </c>
      <c r="D11" s="5" t="s">
        <v>1876</v>
      </c>
      <c r="E11" t="s">
        <v>1900</v>
      </c>
      <c r="F11">
        <v>5</v>
      </c>
      <c r="G11" t="s">
        <v>32</v>
      </c>
      <c r="H11" s="5">
        <v>44748</v>
      </c>
      <c r="I11" s="5">
        <v>44748</v>
      </c>
      <c r="J11">
        <v>2000</v>
      </c>
      <c r="K11" t="s">
        <v>39</v>
      </c>
      <c r="L11" t="s">
        <v>1878</v>
      </c>
      <c r="M11" s="5" t="s">
        <v>1835</v>
      </c>
      <c r="N11">
        <v>0.71</v>
      </c>
      <c r="R11" t="s">
        <v>39</v>
      </c>
      <c r="S11" t="s">
        <v>2097</v>
      </c>
      <c r="T11" t="s">
        <v>2095</v>
      </c>
      <c r="U11" t="s">
        <v>93</v>
      </c>
      <c r="W11" t="s">
        <v>39</v>
      </c>
      <c r="X11" t="s">
        <v>2094</v>
      </c>
      <c r="AA11" t="s">
        <v>88</v>
      </c>
      <c r="AB11" t="s">
        <v>89</v>
      </c>
      <c r="AC11" t="s">
        <v>51</v>
      </c>
      <c r="AD11" t="s">
        <v>52</v>
      </c>
      <c r="AE11">
        <v>1.7352772404382599</v>
      </c>
    </row>
    <row r="12" spans="1:33" x14ac:dyDescent="0.2">
      <c r="A12" t="str">
        <f t="shared" si="0"/>
        <v>QMIC4823_18S</v>
      </c>
      <c r="B12" t="s">
        <v>1902</v>
      </c>
      <c r="C12" s="5">
        <v>44748</v>
      </c>
      <c r="D12" s="5" t="s">
        <v>1876</v>
      </c>
      <c r="E12" t="s">
        <v>1900</v>
      </c>
      <c r="F12">
        <v>30</v>
      </c>
      <c r="G12" t="s">
        <v>32</v>
      </c>
      <c r="H12" s="5">
        <v>44748</v>
      </c>
      <c r="I12" s="5">
        <v>44748</v>
      </c>
      <c r="J12">
        <v>2000</v>
      </c>
      <c r="K12" t="s">
        <v>39</v>
      </c>
      <c r="L12" t="s">
        <v>1878</v>
      </c>
      <c r="M12" s="5" t="s">
        <v>1835</v>
      </c>
      <c r="N12">
        <v>2.11</v>
      </c>
      <c r="R12" t="s">
        <v>39</v>
      </c>
      <c r="S12" t="s">
        <v>2097</v>
      </c>
      <c r="T12" t="s">
        <v>2095</v>
      </c>
      <c r="U12" t="s">
        <v>97</v>
      </c>
      <c r="W12" t="s">
        <v>39</v>
      </c>
      <c r="X12" t="s">
        <v>2094</v>
      </c>
      <c r="AA12" t="s">
        <v>88</v>
      </c>
      <c r="AB12" t="s">
        <v>89</v>
      </c>
      <c r="AC12" t="s">
        <v>56</v>
      </c>
      <c r="AD12" t="s">
        <v>57</v>
      </c>
      <c r="AE12">
        <v>0.36296762984780701</v>
      </c>
    </row>
    <row r="13" spans="1:33" x14ac:dyDescent="0.2">
      <c r="A13" t="str">
        <f t="shared" si="0"/>
        <v>QMIC4824_18S</v>
      </c>
      <c r="B13" t="s">
        <v>1904</v>
      </c>
      <c r="C13" s="5">
        <v>44748</v>
      </c>
      <c r="D13" s="5" t="s">
        <v>1876</v>
      </c>
      <c r="E13" t="s">
        <v>1900</v>
      </c>
      <c r="F13">
        <v>70</v>
      </c>
      <c r="G13" t="s">
        <v>32</v>
      </c>
      <c r="H13" s="5">
        <v>44748</v>
      </c>
      <c r="I13" s="5">
        <v>44748</v>
      </c>
      <c r="J13">
        <v>2000</v>
      </c>
      <c r="K13" t="s">
        <v>39</v>
      </c>
      <c r="L13" t="s">
        <v>1878</v>
      </c>
      <c r="M13" s="5" t="s">
        <v>1835</v>
      </c>
      <c r="N13">
        <v>0.74</v>
      </c>
      <c r="R13" t="s">
        <v>39</v>
      </c>
      <c r="S13" t="s">
        <v>2097</v>
      </c>
      <c r="T13" t="s">
        <v>2095</v>
      </c>
      <c r="U13" t="s">
        <v>100</v>
      </c>
      <c r="W13" t="s">
        <v>39</v>
      </c>
      <c r="X13" t="s">
        <v>2094</v>
      </c>
      <c r="AA13" t="s">
        <v>88</v>
      </c>
      <c r="AB13" t="s">
        <v>89</v>
      </c>
      <c r="AC13" t="s">
        <v>61</v>
      </c>
      <c r="AD13" t="s">
        <v>62</v>
      </c>
      <c r="AE13">
        <v>0.32543243121582599</v>
      </c>
    </row>
    <row r="14" spans="1:33" x14ac:dyDescent="0.2">
      <c r="A14" t="str">
        <f t="shared" si="0"/>
        <v>QMIC4825_18S</v>
      </c>
      <c r="B14" t="s">
        <v>1906</v>
      </c>
      <c r="C14" s="5">
        <v>44748</v>
      </c>
      <c r="D14" s="5" t="s">
        <v>1876</v>
      </c>
      <c r="E14" t="s">
        <v>1900</v>
      </c>
      <c r="F14">
        <v>100</v>
      </c>
      <c r="G14" t="s">
        <v>32</v>
      </c>
      <c r="H14" s="5">
        <v>44748</v>
      </c>
      <c r="I14" s="5">
        <v>44748</v>
      </c>
      <c r="J14">
        <v>2000</v>
      </c>
      <c r="K14" t="s">
        <v>39</v>
      </c>
      <c r="L14" t="s">
        <v>1878</v>
      </c>
      <c r="M14" s="5" t="s">
        <v>1835</v>
      </c>
      <c r="N14">
        <v>0.37</v>
      </c>
      <c r="R14" t="s">
        <v>39</v>
      </c>
      <c r="S14" t="s">
        <v>2097</v>
      </c>
      <c r="T14" t="s">
        <v>2095</v>
      </c>
      <c r="U14" t="s">
        <v>103</v>
      </c>
      <c r="W14" t="s">
        <v>39</v>
      </c>
      <c r="X14" t="s">
        <v>2094</v>
      </c>
      <c r="AA14" t="s">
        <v>88</v>
      </c>
      <c r="AB14" t="s">
        <v>89</v>
      </c>
      <c r="AC14" t="s">
        <v>66</v>
      </c>
      <c r="AD14" t="s">
        <v>67</v>
      </c>
      <c r="AE14">
        <v>0.34220952757405998</v>
      </c>
    </row>
    <row r="15" spans="1:33" x14ac:dyDescent="0.2">
      <c r="A15" t="str">
        <f t="shared" si="0"/>
        <v>QMIC4826_18S</v>
      </c>
      <c r="B15" t="s">
        <v>1908</v>
      </c>
      <c r="C15" s="5">
        <v>44748</v>
      </c>
      <c r="D15" s="5" t="s">
        <v>1876</v>
      </c>
      <c r="E15" t="s">
        <v>1900</v>
      </c>
      <c r="F15">
        <v>125</v>
      </c>
      <c r="G15" t="s">
        <v>32</v>
      </c>
      <c r="H15" s="5">
        <v>44748</v>
      </c>
      <c r="I15" s="5">
        <v>44748</v>
      </c>
      <c r="J15">
        <v>2000</v>
      </c>
      <c r="K15" t="s">
        <v>39</v>
      </c>
      <c r="L15" t="s">
        <v>1878</v>
      </c>
      <c r="M15" s="5" t="s">
        <v>1835</v>
      </c>
      <c r="N15">
        <v>0.56999999999999995</v>
      </c>
      <c r="R15" t="s">
        <v>39</v>
      </c>
      <c r="S15" t="s">
        <v>2097</v>
      </c>
      <c r="T15" t="s">
        <v>2095</v>
      </c>
      <c r="U15" t="s">
        <v>106</v>
      </c>
      <c r="W15" t="s">
        <v>39</v>
      </c>
      <c r="X15" t="s">
        <v>2094</v>
      </c>
      <c r="AA15" t="s">
        <v>88</v>
      </c>
      <c r="AB15" t="s">
        <v>89</v>
      </c>
      <c r="AC15" t="s">
        <v>72</v>
      </c>
      <c r="AD15" t="s">
        <v>73</v>
      </c>
      <c r="AE15">
        <v>0.36296762984780701</v>
      </c>
    </row>
    <row r="16" spans="1:33" x14ac:dyDescent="0.2">
      <c r="A16" t="str">
        <f t="shared" si="0"/>
        <v>QMIC4827_18S</v>
      </c>
      <c r="B16" t="s">
        <v>1910</v>
      </c>
      <c r="C16" s="5">
        <v>44748</v>
      </c>
      <c r="D16" s="5" t="s">
        <v>1876</v>
      </c>
      <c r="E16" t="s">
        <v>1911</v>
      </c>
      <c r="F16">
        <v>5</v>
      </c>
      <c r="G16" t="s">
        <v>32</v>
      </c>
      <c r="H16" s="5">
        <v>44748</v>
      </c>
      <c r="I16" s="5">
        <v>44748</v>
      </c>
      <c r="J16">
        <v>2000</v>
      </c>
      <c r="K16" t="s">
        <v>39</v>
      </c>
      <c r="L16" t="s">
        <v>1878</v>
      </c>
      <c r="M16" s="5" t="s">
        <v>1835</v>
      </c>
      <c r="N16">
        <v>0.59</v>
      </c>
      <c r="R16" t="s">
        <v>39</v>
      </c>
      <c r="S16" t="s">
        <v>2097</v>
      </c>
      <c r="T16" t="s">
        <v>2095</v>
      </c>
      <c r="U16" t="s">
        <v>109</v>
      </c>
      <c r="W16" t="s">
        <v>39</v>
      </c>
      <c r="X16" t="s">
        <v>2094</v>
      </c>
      <c r="AA16" t="s">
        <v>88</v>
      </c>
      <c r="AB16" t="s">
        <v>89</v>
      </c>
      <c r="AC16" t="s">
        <v>78</v>
      </c>
      <c r="AD16" t="s">
        <v>79</v>
      </c>
      <c r="AE16">
        <v>0.51822686055281897</v>
      </c>
    </row>
    <row r="17" spans="1:31" x14ac:dyDescent="0.2">
      <c r="A17" t="str">
        <f t="shared" si="0"/>
        <v>QMIC4828_18S</v>
      </c>
      <c r="B17" t="s">
        <v>1913</v>
      </c>
      <c r="C17" s="5">
        <v>44748</v>
      </c>
      <c r="D17" s="5" t="s">
        <v>1876</v>
      </c>
      <c r="E17" t="s">
        <v>1911</v>
      </c>
      <c r="F17">
        <v>30</v>
      </c>
      <c r="G17" t="s">
        <v>32</v>
      </c>
      <c r="H17" s="5">
        <v>44748</v>
      </c>
      <c r="I17" s="5">
        <v>44748</v>
      </c>
      <c r="J17">
        <v>2000</v>
      </c>
      <c r="K17" t="s">
        <v>39</v>
      </c>
      <c r="L17" t="s">
        <v>1878</v>
      </c>
      <c r="M17" s="5" t="s">
        <v>1835</v>
      </c>
      <c r="N17">
        <v>1.66</v>
      </c>
      <c r="R17" t="s">
        <v>39</v>
      </c>
      <c r="S17" t="s">
        <v>2097</v>
      </c>
      <c r="T17" t="s">
        <v>2095</v>
      </c>
      <c r="U17" t="s">
        <v>112</v>
      </c>
      <c r="W17" t="s">
        <v>39</v>
      </c>
      <c r="X17" t="s">
        <v>2094</v>
      </c>
      <c r="AA17" t="s">
        <v>88</v>
      </c>
      <c r="AB17" t="s">
        <v>89</v>
      </c>
      <c r="AC17" t="s">
        <v>83</v>
      </c>
      <c r="AD17" t="s">
        <v>84</v>
      </c>
      <c r="AE17">
        <v>0.31803913451558702</v>
      </c>
    </row>
    <row r="18" spans="1:31" x14ac:dyDescent="0.2">
      <c r="A18" t="str">
        <f t="shared" si="0"/>
        <v>QMIC4829_18S</v>
      </c>
      <c r="B18" t="s">
        <v>1915</v>
      </c>
      <c r="C18" s="5">
        <v>44748</v>
      </c>
      <c r="D18" s="5" t="s">
        <v>1876</v>
      </c>
      <c r="E18" t="s">
        <v>1911</v>
      </c>
      <c r="F18">
        <v>70</v>
      </c>
      <c r="G18" t="s">
        <v>32</v>
      </c>
      <c r="H18" s="5">
        <v>44748</v>
      </c>
      <c r="I18" s="5">
        <v>44748</v>
      </c>
      <c r="J18">
        <v>2000</v>
      </c>
      <c r="K18" t="s">
        <v>39</v>
      </c>
      <c r="L18" t="s">
        <v>1878</v>
      </c>
      <c r="M18" s="5" t="s">
        <v>1835</v>
      </c>
      <c r="N18">
        <v>0.56999999999999995</v>
      </c>
      <c r="R18" t="s">
        <v>39</v>
      </c>
      <c r="S18" t="s">
        <v>2097</v>
      </c>
      <c r="T18" t="s">
        <v>2095</v>
      </c>
      <c r="U18" t="s">
        <v>115</v>
      </c>
      <c r="W18" t="s">
        <v>39</v>
      </c>
      <c r="X18" t="s">
        <v>2094</v>
      </c>
      <c r="AA18" t="s">
        <v>116</v>
      </c>
      <c r="AB18" t="s">
        <v>117</v>
      </c>
      <c r="AC18" t="s">
        <v>43</v>
      </c>
      <c r="AD18" t="s">
        <v>45</v>
      </c>
      <c r="AE18">
        <v>0.1254608356312</v>
      </c>
    </row>
    <row r="19" spans="1:31" x14ac:dyDescent="0.2">
      <c r="A19" t="str">
        <f t="shared" si="0"/>
        <v>QMIC4830_18S</v>
      </c>
      <c r="B19" t="s">
        <v>1917</v>
      </c>
      <c r="C19" s="5">
        <v>44748</v>
      </c>
      <c r="D19" s="5" t="s">
        <v>1876</v>
      </c>
      <c r="E19" t="s">
        <v>1911</v>
      </c>
      <c r="F19">
        <v>100</v>
      </c>
      <c r="G19" t="s">
        <v>32</v>
      </c>
      <c r="H19" s="5">
        <v>44748</v>
      </c>
      <c r="I19" s="5">
        <v>44748</v>
      </c>
      <c r="J19">
        <v>2000</v>
      </c>
      <c r="K19" t="s">
        <v>39</v>
      </c>
      <c r="L19" t="s">
        <v>1878</v>
      </c>
      <c r="M19" s="5" t="s">
        <v>1835</v>
      </c>
      <c r="N19">
        <v>0.36</v>
      </c>
      <c r="R19" t="s">
        <v>39</v>
      </c>
      <c r="S19" t="s">
        <v>2097</v>
      </c>
      <c r="T19" t="s">
        <v>2095</v>
      </c>
      <c r="U19" t="s">
        <v>120</v>
      </c>
      <c r="W19" t="s">
        <v>39</v>
      </c>
      <c r="X19" t="s">
        <v>2094</v>
      </c>
      <c r="AA19" t="s">
        <v>116</v>
      </c>
      <c r="AB19" t="s">
        <v>117</v>
      </c>
      <c r="AC19" t="s">
        <v>51</v>
      </c>
      <c r="AD19" t="s">
        <v>52</v>
      </c>
      <c r="AE19">
        <v>-2.1062909133125099E-2</v>
      </c>
    </row>
    <row r="20" spans="1:31" x14ac:dyDescent="0.2">
      <c r="A20" t="str">
        <f t="shared" si="0"/>
        <v>QMIC4831_18S</v>
      </c>
      <c r="B20" t="s">
        <v>1919</v>
      </c>
      <c r="C20" s="5">
        <v>44748</v>
      </c>
      <c r="D20" s="5" t="s">
        <v>1876</v>
      </c>
      <c r="E20" t="s">
        <v>1911</v>
      </c>
      <c r="F20">
        <v>120</v>
      </c>
      <c r="G20" t="s">
        <v>32</v>
      </c>
      <c r="H20" s="5">
        <v>44748</v>
      </c>
      <c r="I20" s="5">
        <v>44748</v>
      </c>
      <c r="J20">
        <v>2000</v>
      </c>
      <c r="K20" t="s">
        <v>39</v>
      </c>
      <c r="L20" t="s">
        <v>1878</v>
      </c>
      <c r="M20" s="5" t="s">
        <v>1835</v>
      </c>
      <c r="N20">
        <v>0.63</v>
      </c>
      <c r="R20" t="s">
        <v>39</v>
      </c>
      <c r="S20" t="s">
        <v>2097</v>
      </c>
      <c r="T20" t="s">
        <v>2095</v>
      </c>
      <c r="U20" t="s">
        <v>123</v>
      </c>
      <c r="W20" t="s">
        <v>39</v>
      </c>
      <c r="X20" t="s">
        <v>2094</v>
      </c>
      <c r="AA20" t="s">
        <v>116</v>
      </c>
      <c r="AB20" t="s">
        <v>117</v>
      </c>
      <c r="AC20" t="s">
        <v>56</v>
      </c>
      <c r="AD20" t="s">
        <v>57</v>
      </c>
      <c r="AE20">
        <v>4.0706904836149201E-2</v>
      </c>
    </row>
    <row r="21" spans="1:31" x14ac:dyDescent="0.2">
      <c r="A21" t="str">
        <f t="shared" si="0"/>
        <v>QMIC4832_18S</v>
      </c>
      <c r="B21" t="s">
        <v>1921</v>
      </c>
      <c r="C21" s="5">
        <v>44748</v>
      </c>
      <c r="D21" s="5" t="s">
        <v>1876</v>
      </c>
      <c r="E21" t="s">
        <v>1911</v>
      </c>
      <c r="F21">
        <v>150</v>
      </c>
      <c r="G21" t="s">
        <v>32</v>
      </c>
      <c r="H21" s="5">
        <v>44748</v>
      </c>
      <c r="I21" s="5">
        <v>44748</v>
      </c>
      <c r="J21">
        <v>2000</v>
      </c>
      <c r="K21" t="s">
        <v>39</v>
      </c>
      <c r="L21" t="s">
        <v>1878</v>
      </c>
      <c r="M21" s="5" t="s">
        <v>1835</v>
      </c>
      <c r="N21">
        <v>0.34</v>
      </c>
      <c r="R21" t="s">
        <v>39</v>
      </c>
      <c r="S21" t="s">
        <v>2097</v>
      </c>
      <c r="T21" t="s">
        <v>2095</v>
      </c>
      <c r="U21" t="s">
        <v>126</v>
      </c>
      <c r="W21" t="s">
        <v>39</v>
      </c>
      <c r="X21" t="s">
        <v>2094</v>
      </c>
      <c r="AA21" t="s">
        <v>116</v>
      </c>
      <c r="AB21" t="s">
        <v>117</v>
      </c>
      <c r="AC21" t="s">
        <v>61</v>
      </c>
      <c r="AD21" t="s">
        <v>62</v>
      </c>
      <c r="AE21">
        <v>9.0697358932213007E-2</v>
      </c>
    </row>
    <row r="22" spans="1:31" x14ac:dyDescent="0.2">
      <c r="A22" t="str">
        <f t="shared" si="0"/>
        <v>QMIC4833_18S</v>
      </c>
      <c r="B22" t="s">
        <v>1923</v>
      </c>
      <c r="C22" s="5">
        <v>44748</v>
      </c>
      <c r="D22" s="5" t="s">
        <v>1876</v>
      </c>
      <c r="E22" t="s">
        <v>1911</v>
      </c>
      <c r="F22">
        <v>230</v>
      </c>
      <c r="G22" t="s">
        <v>32</v>
      </c>
      <c r="H22" s="5">
        <v>44748</v>
      </c>
      <c r="I22" s="5">
        <v>44748</v>
      </c>
      <c r="J22">
        <v>2000</v>
      </c>
      <c r="K22" t="s">
        <v>39</v>
      </c>
      <c r="L22" t="s">
        <v>1878</v>
      </c>
      <c r="M22" s="5" t="s">
        <v>1835</v>
      </c>
      <c r="N22">
        <v>0.47</v>
      </c>
      <c r="R22" t="s">
        <v>39</v>
      </c>
      <c r="S22" t="s">
        <v>2097</v>
      </c>
      <c r="T22" t="s">
        <v>2095</v>
      </c>
      <c r="U22" t="s">
        <v>130</v>
      </c>
      <c r="W22" t="s">
        <v>39</v>
      </c>
      <c r="X22" t="s">
        <v>2094</v>
      </c>
      <c r="AA22" t="s">
        <v>116</v>
      </c>
      <c r="AB22" t="s">
        <v>117</v>
      </c>
      <c r="AC22" t="s">
        <v>66</v>
      </c>
      <c r="AD22" t="s">
        <v>67</v>
      </c>
      <c r="AE22">
        <v>3.8695794613893698E-2</v>
      </c>
    </row>
    <row r="23" spans="1:31" x14ac:dyDescent="0.2">
      <c r="A23" t="str">
        <f t="shared" si="0"/>
        <v>QMIC4834_18S</v>
      </c>
      <c r="B23" t="s">
        <v>1925</v>
      </c>
      <c r="C23" s="5">
        <v>44751</v>
      </c>
      <c r="D23" s="5" t="s">
        <v>1876</v>
      </c>
      <c r="E23" t="s">
        <v>1877</v>
      </c>
      <c r="F23">
        <v>5</v>
      </c>
      <c r="G23" t="s">
        <v>32</v>
      </c>
      <c r="H23" s="5">
        <v>44751</v>
      </c>
      <c r="I23" s="5">
        <v>44751</v>
      </c>
      <c r="J23">
        <v>2000</v>
      </c>
      <c r="K23" t="s">
        <v>39</v>
      </c>
      <c r="L23" t="s">
        <v>1926</v>
      </c>
      <c r="M23" s="5" t="s">
        <v>1835</v>
      </c>
      <c r="N23">
        <v>0.32</v>
      </c>
      <c r="R23" t="s">
        <v>39</v>
      </c>
      <c r="S23" t="s">
        <v>2097</v>
      </c>
      <c r="T23" t="s">
        <v>2095</v>
      </c>
      <c r="U23" t="s">
        <v>133</v>
      </c>
      <c r="W23" t="s">
        <v>39</v>
      </c>
      <c r="X23" t="s">
        <v>2094</v>
      </c>
      <c r="AA23" t="s">
        <v>116</v>
      </c>
      <c r="AB23" t="s">
        <v>117</v>
      </c>
      <c r="AC23" t="s">
        <v>72</v>
      </c>
      <c r="AD23" t="s">
        <v>73</v>
      </c>
      <c r="AE23">
        <v>7.1218259973975497</v>
      </c>
    </row>
    <row r="24" spans="1:31" x14ac:dyDescent="0.2">
      <c r="A24" t="str">
        <f t="shared" si="0"/>
        <v>QMIC4835_18S</v>
      </c>
      <c r="B24" t="s">
        <v>1928</v>
      </c>
      <c r="C24" s="5">
        <v>44751</v>
      </c>
      <c r="D24" s="5" t="s">
        <v>1876</v>
      </c>
      <c r="E24" t="s">
        <v>1877</v>
      </c>
      <c r="F24">
        <v>20</v>
      </c>
      <c r="G24" t="s">
        <v>32</v>
      </c>
      <c r="H24" s="5">
        <v>44751</v>
      </c>
      <c r="I24" s="5">
        <v>44751</v>
      </c>
      <c r="J24">
        <v>2000</v>
      </c>
      <c r="K24" t="s">
        <v>39</v>
      </c>
      <c r="L24" t="s">
        <v>1926</v>
      </c>
      <c r="M24" s="5" t="s">
        <v>1835</v>
      </c>
      <c r="N24">
        <v>2.96</v>
      </c>
      <c r="R24" t="s">
        <v>39</v>
      </c>
      <c r="S24" t="s">
        <v>2097</v>
      </c>
      <c r="T24" t="s">
        <v>2095</v>
      </c>
      <c r="U24" t="s">
        <v>136</v>
      </c>
      <c r="W24" t="s">
        <v>39</v>
      </c>
      <c r="X24" t="s">
        <v>2094</v>
      </c>
      <c r="AA24" t="s">
        <v>116</v>
      </c>
      <c r="AB24" t="s">
        <v>117</v>
      </c>
      <c r="AC24" t="s">
        <v>78</v>
      </c>
      <c r="AD24" t="s">
        <v>79</v>
      </c>
      <c r="AE24">
        <v>0.50469876325651097</v>
      </c>
    </row>
    <row r="25" spans="1:31" x14ac:dyDescent="0.2">
      <c r="A25" t="str">
        <f t="shared" si="0"/>
        <v>QMIC4836_18S</v>
      </c>
      <c r="B25" t="s">
        <v>1930</v>
      </c>
      <c r="C25" s="5">
        <v>44751</v>
      </c>
      <c r="D25" s="5" t="s">
        <v>1876</v>
      </c>
      <c r="E25" t="s">
        <v>1884</v>
      </c>
      <c r="F25">
        <v>5</v>
      </c>
      <c r="G25" t="s">
        <v>32</v>
      </c>
      <c r="H25" s="5">
        <v>44751</v>
      </c>
      <c r="I25" s="5">
        <v>44751</v>
      </c>
      <c r="J25">
        <v>2000</v>
      </c>
      <c r="K25" t="s">
        <v>39</v>
      </c>
      <c r="L25" t="s">
        <v>1926</v>
      </c>
      <c r="M25" s="5" t="s">
        <v>1835</v>
      </c>
      <c r="N25">
        <v>1.18</v>
      </c>
      <c r="R25" t="s">
        <v>39</v>
      </c>
      <c r="S25" t="s">
        <v>2097</v>
      </c>
      <c r="T25" t="s">
        <v>2095</v>
      </c>
      <c r="U25" t="s">
        <v>139</v>
      </c>
      <c r="W25" t="s">
        <v>39</v>
      </c>
      <c r="X25" t="s">
        <v>2094</v>
      </c>
      <c r="AA25" t="s">
        <v>116</v>
      </c>
      <c r="AB25" t="s">
        <v>117</v>
      </c>
      <c r="AC25" t="s">
        <v>83</v>
      </c>
      <c r="AD25" t="s">
        <v>84</v>
      </c>
      <c r="AE25">
        <v>2.8976326262801599</v>
      </c>
    </row>
    <row r="26" spans="1:31" x14ac:dyDescent="0.2">
      <c r="A26" t="str">
        <f t="shared" si="0"/>
        <v>QMIC4837_18S</v>
      </c>
      <c r="B26" t="s">
        <v>1932</v>
      </c>
      <c r="C26" s="5">
        <v>44751</v>
      </c>
      <c r="D26" s="5" t="s">
        <v>1876</v>
      </c>
      <c r="E26" t="s">
        <v>1884</v>
      </c>
      <c r="F26">
        <v>30</v>
      </c>
      <c r="G26" t="s">
        <v>32</v>
      </c>
      <c r="H26" s="5">
        <v>44751</v>
      </c>
      <c r="I26" s="5">
        <v>44751</v>
      </c>
      <c r="J26">
        <v>2000</v>
      </c>
      <c r="K26" t="s">
        <v>39</v>
      </c>
      <c r="L26" t="s">
        <v>1926</v>
      </c>
      <c r="M26" s="5" t="s">
        <v>1835</v>
      </c>
      <c r="N26">
        <v>2.04</v>
      </c>
      <c r="R26" t="s">
        <v>39</v>
      </c>
      <c r="S26" t="s">
        <v>2097</v>
      </c>
      <c r="T26" t="s">
        <v>2095</v>
      </c>
      <c r="U26" t="s">
        <v>142</v>
      </c>
      <c r="W26" t="s">
        <v>39</v>
      </c>
      <c r="X26" t="s">
        <v>2094</v>
      </c>
      <c r="AA26" t="s">
        <v>143</v>
      </c>
      <c r="AB26" t="s">
        <v>144</v>
      </c>
      <c r="AC26" t="s">
        <v>43</v>
      </c>
      <c r="AD26" t="s">
        <v>45</v>
      </c>
      <c r="AE26">
        <v>0.61703363424249402</v>
      </c>
    </row>
    <row r="27" spans="1:31" x14ac:dyDescent="0.2">
      <c r="A27" t="str">
        <f t="shared" si="0"/>
        <v>QMIC4838_18S</v>
      </c>
      <c r="B27" t="s">
        <v>1934</v>
      </c>
      <c r="C27" s="5">
        <v>44751</v>
      </c>
      <c r="D27" s="5" t="s">
        <v>1876</v>
      </c>
      <c r="E27" t="s">
        <v>1891</v>
      </c>
      <c r="F27">
        <v>5</v>
      </c>
      <c r="G27" t="s">
        <v>32</v>
      </c>
      <c r="H27" s="5">
        <v>44751</v>
      </c>
      <c r="I27" s="5">
        <v>44751</v>
      </c>
      <c r="J27">
        <v>2000</v>
      </c>
      <c r="K27" t="s">
        <v>39</v>
      </c>
      <c r="L27" t="s">
        <v>1926</v>
      </c>
      <c r="M27" s="5" t="s">
        <v>1835</v>
      </c>
      <c r="N27">
        <v>0.69</v>
      </c>
      <c r="R27" t="s">
        <v>39</v>
      </c>
      <c r="S27" t="s">
        <v>2097</v>
      </c>
      <c r="T27" t="s">
        <v>2095</v>
      </c>
      <c r="U27" t="s">
        <v>147</v>
      </c>
      <c r="W27" t="s">
        <v>39</v>
      </c>
      <c r="X27" t="s">
        <v>2094</v>
      </c>
      <c r="AA27" t="s">
        <v>143</v>
      </c>
      <c r="AB27" t="s">
        <v>144</v>
      </c>
      <c r="AC27" t="s">
        <v>51</v>
      </c>
      <c r="AD27" t="s">
        <v>52</v>
      </c>
      <c r="AE27">
        <v>3.1806245646975402</v>
      </c>
    </row>
    <row r="28" spans="1:31" x14ac:dyDescent="0.2">
      <c r="A28" t="str">
        <f t="shared" si="0"/>
        <v>QMIC4839_18S</v>
      </c>
      <c r="B28" t="s">
        <v>1936</v>
      </c>
      <c r="C28" s="5">
        <v>44751</v>
      </c>
      <c r="D28" s="5" t="s">
        <v>1876</v>
      </c>
      <c r="E28" t="s">
        <v>1891</v>
      </c>
      <c r="F28">
        <v>30</v>
      </c>
      <c r="G28" t="s">
        <v>32</v>
      </c>
      <c r="H28" s="5">
        <v>44751</v>
      </c>
      <c r="I28" s="5">
        <v>44751</v>
      </c>
      <c r="J28">
        <v>2000</v>
      </c>
      <c r="K28" t="s">
        <v>39</v>
      </c>
      <c r="L28" t="s">
        <v>1926</v>
      </c>
      <c r="M28" s="5" t="s">
        <v>1835</v>
      </c>
      <c r="N28">
        <v>1.99</v>
      </c>
      <c r="R28" t="s">
        <v>39</v>
      </c>
      <c r="S28" t="s">
        <v>2097</v>
      </c>
      <c r="T28" t="s">
        <v>2095</v>
      </c>
      <c r="U28" t="s">
        <v>151</v>
      </c>
      <c r="W28" t="s">
        <v>39</v>
      </c>
      <c r="X28" t="s">
        <v>2094</v>
      </c>
      <c r="AA28" t="s">
        <v>143</v>
      </c>
      <c r="AB28" t="s">
        <v>144</v>
      </c>
      <c r="AC28" t="s">
        <v>56</v>
      </c>
      <c r="AD28" t="s">
        <v>57</v>
      </c>
      <c r="AE28">
        <v>0.36708136376217498</v>
      </c>
    </row>
    <row r="29" spans="1:31" x14ac:dyDescent="0.2">
      <c r="A29" t="str">
        <f t="shared" si="0"/>
        <v>QMIC4840_18S</v>
      </c>
      <c r="B29" t="s">
        <v>1938</v>
      </c>
      <c r="C29" s="5">
        <v>44751</v>
      </c>
      <c r="D29" s="5" t="s">
        <v>1876</v>
      </c>
      <c r="E29" t="s">
        <v>1891</v>
      </c>
      <c r="F29">
        <v>70</v>
      </c>
      <c r="G29" t="s">
        <v>32</v>
      </c>
      <c r="H29" s="5">
        <v>44751</v>
      </c>
      <c r="I29" s="5">
        <v>44751</v>
      </c>
      <c r="J29">
        <v>2000</v>
      </c>
      <c r="K29" t="s">
        <v>39</v>
      </c>
      <c r="L29" t="s">
        <v>1926</v>
      </c>
      <c r="M29" s="5" t="s">
        <v>1835</v>
      </c>
      <c r="N29">
        <v>0.83</v>
      </c>
      <c r="R29" t="s">
        <v>39</v>
      </c>
      <c r="S29" t="s">
        <v>2097</v>
      </c>
      <c r="T29" t="s">
        <v>2095</v>
      </c>
      <c r="U29" t="s">
        <v>154</v>
      </c>
      <c r="W29" t="s">
        <v>39</v>
      </c>
      <c r="X29" t="s">
        <v>2094</v>
      </c>
      <c r="AA29" t="s">
        <v>143</v>
      </c>
      <c r="AB29" t="s">
        <v>144</v>
      </c>
      <c r="AC29" t="s">
        <v>61</v>
      </c>
      <c r="AD29" t="s">
        <v>62</v>
      </c>
      <c r="AE29">
        <v>0.37139088566700801</v>
      </c>
    </row>
    <row r="30" spans="1:31" x14ac:dyDescent="0.2">
      <c r="A30" t="str">
        <f t="shared" si="0"/>
        <v>QMIC4841_18S</v>
      </c>
      <c r="B30" t="s">
        <v>1940</v>
      </c>
      <c r="C30" s="5">
        <v>44751</v>
      </c>
      <c r="D30" s="5" t="s">
        <v>1876</v>
      </c>
      <c r="E30" t="s">
        <v>1891</v>
      </c>
      <c r="F30">
        <v>85</v>
      </c>
      <c r="G30" t="s">
        <v>32</v>
      </c>
      <c r="H30" s="5">
        <v>44751</v>
      </c>
      <c r="I30" s="5">
        <v>44751</v>
      </c>
      <c r="J30">
        <v>2000</v>
      </c>
      <c r="K30" t="s">
        <v>39</v>
      </c>
      <c r="L30" t="s">
        <v>1926</v>
      </c>
      <c r="M30" s="5" t="s">
        <v>1835</v>
      </c>
      <c r="N30">
        <v>1.7</v>
      </c>
      <c r="R30" t="s">
        <v>39</v>
      </c>
      <c r="S30" t="s">
        <v>2097</v>
      </c>
      <c r="T30" t="s">
        <v>2095</v>
      </c>
      <c r="U30" t="s">
        <v>157</v>
      </c>
      <c r="W30" t="s">
        <v>39</v>
      </c>
      <c r="X30" t="s">
        <v>2094</v>
      </c>
      <c r="AA30" t="s">
        <v>143</v>
      </c>
      <c r="AB30" t="s">
        <v>144</v>
      </c>
      <c r="AC30" t="s">
        <v>66</v>
      </c>
      <c r="AD30" t="s">
        <v>67</v>
      </c>
      <c r="AE30">
        <v>0.163097326933409</v>
      </c>
    </row>
    <row r="31" spans="1:31" x14ac:dyDescent="0.2">
      <c r="A31" t="str">
        <f t="shared" si="0"/>
        <v>QMIC4842_18S</v>
      </c>
      <c r="B31" t="s">
        <v>1942</v>
      </c>
      <c r="C31" s="5">
        <v>44751</v>
      </c>
      <c r="D31" s="5" t="s">
        <v>1876</v>
      </c>
      <c r="E31" t="s">
        <v>1884</v>
      </c>
      <c r="F31">
        <v>50</v>
      </c>
      <c r="G31" t="s">
        <v>32</v>
      </c>
      <c r="H31" s="5">
        <v>44751</v>
      </c>
      <c r="I31" s="5">
        <v>44751</v>
      </c>
      <c r="J31">
        <v>2000</v>
      </c>
      <c r="K31" t="s">
        <v>39</v>
      </c>
      <c r="L31" t="s">
        <v>1926</v>
      </c>
      <c r="M31" s="5" t="s">
        <v>1835</v>
      </c>
      <c r="N31">
        <v>0.96</v>
      </c>
      <c r="R31" t="s">
        <v>39</v>
      </c>
      <c r="S31" t="s">
        <v>2097</v>
      </c>
      <c r="T31" t="s">
        <v>2095</v>
      </c>
      <c r="U31" t="s">
        <v>160</v>
      </c>
      <c r="W31" t="s">
        <v>39</v>
      </c>
      <c r="X31" t="s">
        <v>2094</v>
      </c>
      <c r="AA31" t="s">
        <v>143</v>
      </c>
      <c r="AB31" t="s">
        <v>144</v>
      </c>
      <c r="AC31" t="s">
        <v>72</v>
      </c>
      <c r="AD31" t="s">
        <v>73</v>
      </c>
      <c r="AE31">
        <v>0.36507025353991901</v>
      </c>
    </row>
    <row r="32" spans="1:31" x14ac:dyDescent="0.2">
      <c r="A32" t="str">
        <f t="shared" si="0"/>
        <v>QMIC4843_18S</v>
      </c>
      <c r="B32" t="s">
        <v>1944</v>
      </c>
      <c r="C32" s="5">
        <v>44751</v>
      </c>
      <c r="D32" s="5" t="s">
        <v>1876</v>
      </c>
      <c r="E32" t="s">
        <v>1900</v>
      </c>
      <c r="F32">
        <v>5</v>
      </c>
      <c r="G32" t="s">
        <v>32</v>
      </c>
      <c r="H32" s="5">
        <v>44751</v>
      </c>
      <c r="I32" s="5">
        <v>44751</v>
      </c>
      <c r="J32">
        <v>2000</v>
      </c>
      <c r="K32" t="s">
        <v>39</v>
      </c>
      <c r="L32" t="s">
        <v>1926</v>
      </c>
      <c r="M32" s="5" t="s">
        <v>1835</v>
      </c>
      <c r="N32">
        <v>0.73</v>
      </c>
      <c r="R32" t="s">
        <v>39</v>
      </c>
      <c r="S32" t="s">
        <v>2097</v>
      </c>
      <c r="T32" t="s">
        <v>2095</v>
      </c>
      <c r="U32" t="s">
        <v>164</v>
      </c>
      <c r="W32" t="s">
        <v>39</v>
      </c>
      <c r="X32" t="s">
        <v>2094</v>
      </c>
      <c r="AA32" t="s">
        <v>143</v>
      </c>
      <c r="AB32" t="s">
        <v>144</v>
      </c>
      <c r="AC32" t="s">
        <v>78</v>
      </c>
      <c r="AD32" t="s">
        <v>79</v>
      </c>
      <c r="AE32">
        <v>3.12115316241084</v>
      </c>
    </row>
    <row r="33" spans="1:31" x14ac:dyDescent="0.2">
      <c r="A33" t="str">
        <f t="shared" si="0"/>
        <v>QMIC4844_18S</v>
      </c>
      <c r="B33" t="s">
        <v>1946</v>
      </c>
      <c r="C33" s="5">
        <v>44751</v>
      </c>
      <c r="D33" s="5" t="s">
        <v>1876</v>
      </c>
      <c r="E33" t="s">
        <v>1900</v>
      </c>
      <c r="F33">
        <v>30</v>
      </c>
      <c r="G33" t="s">
        <v>32</v>
      </c>
      <c r="H33" s="5">
        <v>44751</v>
      </c>
      <c r="I33" s="5">
        <v>44751</v>
      </c>
      <c r="J33">
        <v>2000</v>
      </c>
      <c r="K33" t="s">
        <v>39</v>
      </c>
      <c r="L33" t="s">
        <v>1926</v>
      </c>
      <c r="M33" s="5" t="s">
        <v>1835</v>
      </c>
      <c r="N33">
        <v>3.7</v>
      </c>
      <c r="R33" t="s">
        <v>39</v>
      </c>
      <c r="S33" t="s">
        <v>2097</v>
      </c>
      <c r="T33" t="s">
        <v>2095</v>
      </c>
      <c r="U33" t="s">
        <v>168</v>
      </c>
      <c r="W33" t="s">
        <v>39</v>
      </c>
      <c r="X33" t="s">
        <v>2094</v>
      </c>
      <c r="AA33" t="s">
        <v>143</v>
      </c>
      <c r="AB33" t="s">
        <v>144</v>
      </c>
      <c r="AC33" t="s">
        <v>83</v>
      </c>
      <c r="AD33" t="s">
        <v>84</v>
      </c>
      <c r="AE33">
        <v>0.28031632274486901</v>
      </c>
    </row>
    <row r="34" spans="1:31" x14ac:dyDescent="0.2">
      <c r="A34" t="str">
        <f t="shared" si="0"/>
        <v>QMIC4845_18S</v>
      </c>
      <c r="B34" t="s">
        <v>1948</v>
      </c>
      <c r="C34" s="5">
        <v>44751</v>
      </c>
      <c r="D34" s="5" t="s">
        <v>1876</v>
      </c>
      <c r="E34" t="s">
        <v>1900</v>
      </c>
      <c r="F34">
        <v>70</v>
      </c>
      <c r="G34" t="s">
        <v>32</v>
      </c>
      <c r="H34" s="5">
        <v>44751</v>
      </c>
      <c r="I34" s="5">
        <v>44751</v>
      </c>
      <c r="J34">
        <v>2000</v>
      </c>
      <c r="K34" t="s">
        <v>39</v>
      </c>
      <c r="L34" t="s">
        <v>1926</v>
      </c>
      <c r="M34" s="5" t="s">
        <v>1835</v>
      </c>
      <c r="N34">
        <v>0.7</v>
      </c>
      <c r="R34" t="s">
        <v>39</v>
      </c>
      <c r="S34" t="s">
        <v>2097</v>
      </c>
      <c r="T34" t="s">
        <v>2095</v>
      </c>
      <c r="U34" t="s">
        <v>171</v>
      </c>
      <c r="W34" t="s">
        <v>39</v>
      </c>
      <c r="X34" t="s">
        <v>2094</v>
      </c>
      <c r="AA34" t="s">
        <v>172</v>
      </c>
      <c r="AB34" t="s">
        <v>173</v>
      </c>
      <c r="AC34" t="s">
        <v>43</v>
      </c>
      <c r="AD34" t="s">
        <v>45</v>
      </c>
      <c r="AE34">
        <v>0.183208429155963</v>
      </c>
    </row>
    <row r="35" spans="1:31" x14ac:dyDescent="0.2">
      <c r="A35" t="str">
        <f t="shared" si="0"/>
        <v>QMIC4846_18S</v>
      </c>
      <c r="B35" t="s">
        <v>1950</v>
      </c>
      <c r="C35" s="5">
        <v>44751</v>
      </c>
      <c r="D35" s="5" t="s">
        <v>1876</v>
      </c>
      <c r="E35" t="s">
        <v>1900</v>
      </c>
      <c r="F35">
        <v>100</v>
      </c>
      <c r="G35" t="s">
        <v>32</v>
      </c>
      <c r="H35" s="5">
        <v>44751</v>
      </c>
      <c r="I35" s="5">
        <v>44751</v>
      </c>
      <c r="J35">
        <v>2000</v>
      </c>
      <c r="K35" t="s">
        <v>39</v>
      </c>
      <c r="L35" t="s">
        <v>1926</v>
      </c>
      <c r="M35" s="5" t="s">
        <v>1835</v>
      </c>
      <c r="N35">
        <v>0.67</v>
      </c>
      <c r="R35" t="s">
        <v>39</v>
      </c>
      <c r="S35" t="s">
        <v>2097</v>
      </c>
      <c r="T35" t="s">
        <v>2095</v>
      </c>
      <c r="U35" t="s">
        <v>176</v>
      </c>
      <c r="W35" t="s">
        <v>39</v>
      </c>
      <c r="X35" t="s">
        <v>2094</v>
      </c>
      <c r="AA35" t="s">
        <v>172</v>
      </c>
      <c r="AB35" t="s">
        <v>173</v>
      </c>
      <c r="AC35" t="s">
        <v>51</v>
      </c>
      <c r="AD35" t="s">
        <v>52</v>
      </c>
      <c r="AE35">
        <v>0.134941783821833</v>
      </c>
    </row>
    <row r="36" spans="1:31" x14ac:dyDescent="0.2">
      <c r="A36" t="str">
        <f t="shared" si="0"/>
        <v>QMIC4847_18S</v>
      </c>
      <c r="B36" t="s">
        <v>1952</v>
      </c>
      <c r="C36" s="5">
        <v>44751</v>
      </c>
      <c r="D36" s="5" t="s">
        <v>1876</v>
      </c>
      <c r="E36" t="s">
        <v>1900</v>
      </c>
      <c r="F36">
        <v>130</v>
      </c>
      <c r="G36" t="s">
        <v>32</v>
      </c>
      <c r="H36" s="5">
        <v>44751</v>
      </c>
      <c r="I36" s="5">
        <v>44751</v>
      </c>
      <c r="J36">
        <v>2000</v>
      </c>
      <c r="K36" t="s">
        <v>39</v>
      </c>
      <c r="L36" t="s">
        <v>1926</v>
      </c>
      <c r="M36" s="5" t="s">
        <v>1835</v>
      </c>
      <c r="N36">
        <v>0.76</v>
      </c>
      <c r="R36" t="s">
        <v>39</v>
      </c>
      <c r="S36" t="s">
        <v>2097</v>
      </c>
      <c r="T36" t="s">
        <v>2095</v>
      </c>
      <c r="U36" t="s">
        <v>179</v>
      </c>
      <c r="W36" t="s">
        <v>39</v>
      </c>
      <c r="X36" t="s">
        <v>2094</v>
      </c>
      <c r="AA36" t="s">
        <v>172</v>
      </c>
      <c r="AB36" t="s">
        <v>173</v>
      </c>
      <c r="AC36" t="s">
        <v>56</v>
      </c>
      <c r="AD36" t="s">
        <v>57</v>
      </c>
      <c r="AE36">
        <v>0.21193857518818399</v>
      </c>
    </row>
    <row r="37" spans="1:31" x14ac:dyDescent="0.2">
      <c r="A37" t="str">
        <f t="shared" si="0"/>
        <v>QMIC4849_18S</v>
      </c>
      <c r="B37" t="s">
        <v>1954</v>
      </c>
      <c r="C37" s="5">
        <v>44751</v>
      </c>
      <c r="D37" s="5" t="s">
        <v>1876</v>
      </c>
      <c r="E37" t="s">
        <v>1911</v>
      </c>
      <c r="F37">
        <v>30</v>
      </c>
      <c r="G37" t="s">
        <v>32</v>
      </c>
      <c r="H37" s="5">
        <v>44751</v>
      </c>
      <c r="I37" s="5">
        <v>44751</v>
      </c>
      <c r="J37">
        <v>2000</v>
      </c>
      <c r="K37" t="s">
        <v>39</v>
      </c>
      <c r="L37" t="s">
        <v>1926</v>
      </c>
      <c r="M37" s="5" t="s">
        <v>1835</v>
      </c>
      <c r="N37">
        <v>0.92</v>
      </c>
      <c r="R37" t="s">
        <v>39</v>
      </c>
      <c r="S37" t="s">
        <v>2097</v>
      </c>
      <c r="T37" t="s">
        <v>2095</v>
      </c>
      <c r="U37" t="s">
        <v>183</v>
      </c>
      <c r="W37" t="s">
        <v>39</v>
      </c>
      <c r="X37" t="s">
        <v>2094</v>
      </c>
      <c r="AA37" t="s">
        <v>172</v>
      </c>
      <c r="AB37" t="s">
        <v>173</v>
      </c>
      <c r="AC37" t="s">
        <v>61</v>
      </c>
      <c r="AD37" t="s">
        <v>62</v>
      </c>
      <c r="AE37">
        <v>0.222856030680428</v>
      </c>
    </row>
    <row r="38" spans="1:31" x14ac:dyDescent="0.2">
      <c r="A38" t="str">
        <f t="shared" si="0"/>
        <v>QMIC4850_18S</v>
      </c>
      <c r="B38" t="s">
        <v>1956</v>
      </c>
      <c r="C38" s="5">
        <v>44751</v>
      </c>
      <c r="D38" s="5" t="s">
        <v>1876</v>
      </c>
      <c r="E38" t="s">
        <v>1911</v>
      </c>
      <c r="F38">
        <v>70</v>
      </c>
      <c r="G38" t="s">
        <v>32</v>
      </c>
      <c r="H38" s="5">
        <v>44751</v>
      </c>
      <c r="I38" s="5">
        <v>44751</v>
      </c>
      <c r="J38">
        <v>2000</v>
      </c>
      <c r="K38" t="s">
        <v>39</v>
      </c>
      <c r="L38" t="s">
        <v>1926</v>
      </c>
      <c r="M38" s="5" t="s">
        <v>1835</v>
      </c>
      <c r="N38">
        <v>0.54</v>
      </c>
      <c r="R38" t="s">
        <v>39</v>
      </c>
      <c r="S38" t="s">
        <v>2097</v>
      </c>
      <c r="T38" t="s">
        <v>2095</v>
      </c>
      <c r="U38" t="s">
        <v>187</v>
      </c>
      <c r="W38" t="s">
        <v>39</v>
      </c>
      <c r="X38" t="s">
        <v>2094</v>
      </c>
      <c r="AA38" t="s">
        <v>172</v>
      </c>
      <c r="AB38" t="s">
        <v>173</v>
      </c>
      <c r="AC38" t="s">
        <v>66</v>
      </c>
      <c r="AD38" t="s">
        <v>67</v>
      </c>
      <c r="AE38">
        <v>0.110521159694445</v>
      </c>
    </row>
    <row r="39" spans="1:31" x14ac:dyDescent="0.2">
      <c r="A39" t="str">
        <f t="shared" si="0"/>
        <v>QMIC4852_18S</v>
      </c>
      <c r="B39" t="s">
        <v>1958</v>
      </c>
      <c r="C39" s="5">
        <v>44751</v>
      </c>
      <c r="D39" s="5" t="s">
        <v>1876</v>
      </c>
      <c r="E39" t="s">
        <v>1911</v>
      </c>
      <c r="F39">
        <v>120</v>
      </c>
      <c r="G39" t="s">
        <v>32</v>
      </c>
      <c r="H39" s="5">
        <v>44751</v>
      </c>
      <c r="I39" s="5">
        <v>44751</v>
      </c>
      <c r="J39">
        <v>2000</v>
      </c>
      <c r="K39" t="s">
        <v>39</v>
      </c>
      <c r="L39" t="s">
        <v>1926</v>
      </c>
      <c r="M39" s="5" t="s">
        <v>1835</v>
      </c>
      <c r="N39">
        <v>0.64</v>
      </c>
      <c r="R39" t="s">
        <v>39</v>
      </c>
      <c r="S39" t="s">
        <v>2097</v>
      </c>
      <c r="T39" t="s">
        <v>2095</v>
      </c>
      <c r="U39" t="s">
        <v>190</v>
      </c>
      <c r="W39" t="s">
        <v>39</v>
      </c>
      <c r="X39" t="s">
        <v>2094</v>
      </c>
      <c r="AA39" t="s">
        <v>172</v>
      </c>
      <c r="AB39" t="s">
        <v>173</v>
      </c>
      <c r="AC39" t="s">
        <v>72</v>
      </c>
      <c r="AD39" t="s">
        <v>73</v>
      </c>
      <c r="AE39">
        <v>0.28146552858615798</v>
      </c>
    </row>
    <row r="40" spans="1:31" x14ac:dyDescent="0.2">
      <c r="A40" t="str">
        <f t="shared" si="0"/>
        <v>QMIC4853_18S</v>
      </c>
      <c r="B40" t="s">
        <v>1960</v>
      </c>
      <c r="C40" s="5">
        <v>44751</v>
      </c>
      <c r="D40" s="5" t="s">
        <v>1876</v>
      </c>
      <c r="E40" t="s">
        <v>1911</v>
      </c>
      <c r="F40">
        <v>150</v>
      </c>
      <c r="G40" t="s">
        <v>32</v>
      </c>
      <c r="H40" s="5">
        <v>44751</v>
      </c>
      <c r="I40" s="5">
        <v>44751</v>
      </c>
      <c r="J40">
        <v>2000</v>
      </c>
      <c r="K40" t="s">
        <v>39</v>
      </c>
      <c r="L40" t="s">
        <v>1926</v>
      </c>
      <c r="M40" s="5" t="s">
        <v>1835</v>
      </c>
      <c r="N40">
        <v>0.72</v>
      </c>
      <c r="R40" t="s">
        <v>39</v>
      </c>
      <c r="S40" t="s">
        <v>2097</v>
      </c>
      <c r="T40" t="s">
        <v>2095</v>
      </c>
      <c r="U40" t="s">
        <v>193</v>
      </c>
      <c r="W40" t="s">
        <v>39</v>
      </c>
      <c r="X40" t="s">
        <v>2094</v>
      </c>
      <c r="AA40" t="s">
        <v>172</v>
      </c>
      <c r="AB40" t="s">
        <v>173</v>
      </c>
      <c r="AC40" t="s">
        <v>78</v>
      </c>
      <c r="AD40" t="s">
        <v>79</v>
      </c>
      <c r="AE40">
        <v>5.9094198296770303E-2</v>
      </c>
    </row>
    <row r="41" spans="1:31" x14ac:dyDescent="0.2">
      <c r="A41" t="str">
        <f t="shared" si="0"/>
        <v>QMIC4854_18S</v>
      </c>
      <c r="B41" t="s">
        <v>1962</v>
      </c>
      <c r="C41" s="5">
        <v>44751</v>
      </c>
      <c r="D41" s="5" t="s">
        <v>1876</v>
      </c>
      <c r="E41" t="s">
        <v>1911</v>
      </c>
      <c r="F41">
        <v>230</v>
      </c>
      <c r="G41" t="s">
        <v>32</v>
      </c>
      <c r="H41" s="5">
        <v>44751</v>
      </c>
      <c r="I41" s="5">
        <v>44751</v>
      </c>
      <c r="J41">
        <v>2000</v>
      </c>
      <c r="K41" t="s">
        <v>39</v>
      </c>
      <c r="L41" t="s">
        <v>1926</v>
      </c>
      <c r="M41" s="5" t="s">
        <v>1835</v>
      </c>
      <c r="N41">
        <v>0.39</v>
      </c>
      <c r="R41" t="s">
        <v>39</v>
      </c>
      <c r="S41" t="s">
        <v>2097</v>
      </c>
      <c r="T41" t="s">
        <v>2095</v>
      </c>
      <c r="U41" t="s">
        <v>196</v>
      </c>
      <c r="W41" t="s">
        <v>39</v>
      </c>
      <c r="X41" t="s">
        <v>2094</v>
      </c>
      <c r="AA41" t="s">
        <v>172</v>
      </c>
      <c r="AB41" t="s">
        <v>173</v>
      </c>
      <c r="AC41" t="s">
        <v>83</v>
      </c>
      <c r="AD41" t="s">
        <v>84</v>
      </c>
      <c r="AE41">
        <v>0.22774015550590501</v>
      </c>
    </row>
    <row r="42" spans="1:31" x14ac:dyDescent="0.2">
      <c r="A42" t="str">
        <f t="shared" si="0"/>
        <v>QMIC4855_18S</v>
      </c>
      <c r="B42" t="s">
        <v>1964</v>
      </c>
      <c r="C42" s="5">
        <v>44751</v>
      </c>
      <c r="D42" s="5" t="s">
        <v>1876</v>
      </c>
      <c r="E42" t="s">
        <v>1911</v>
      </c>
      <c r="F42">
        <v>100</v>
      </c>
      <c r="G42" t="s">
        <v>32</v>
      </c>
      <c r="H42" s="5">
        <v>44751</v>
      </c>
      <c r="I42" s="5">
        <v>44751</v>
      </c>
      <c r="J42">
        <v>2000</v>
      </c>
      <c r="K42" t="s">
        <v>39</v>
      </c>
      <c r="L42" t="s">
        <v>1926</v>
      </c>
      <c r="M42" s="5" t="s">
        <v>1835</v>
      </c>
      <c r="N42">
        <v>0.46</v>
      </c>
      <c r="R42" t="s">
        <v>39</v>
      </c>
      <c r="S42" t="s">
        <v>2097</v>
      </c>
      <c r="T42" t="s">
        <v>2095</v>
      </c>
      <c r="U42" t="s">
        <v>201</v>
      </c>
      <c r="W42" t="s">
        <v>39</v>
      </c>
      <c r="X42" t="s">
        <v>2094</v>
      </c>
      <c r="AA42" t="s">
        <v>202</v>
      </c>
      <c r="AB42" t="s">
        <v>203</v>
      </c>
      <c r="AC42" t="s">
        <v>43</v>
      </c>
      <c r="AD42" t="s">
        <v>45</v>
      </c>
      <c r="AE42">
        <v>3.4673574169382798E-2</v>
      </c>
    </row>
    <row r="43" spans="1:31" x14ac:dyDescent="0.2">
      <c r="A43" t="str">
        <f t="shared" si="0"/>
        <v>QMIC4856_18S</v>
      </c>
      <c r="B43" t="s">
        <v>1966</v>
      </c>
      <c r="C43" s="5">
        <v>44751</v>
      </c>
      <c r="D43" s="5" t="s">
        <v>1876</v>
      </c>
      <c r="E43" t="s">
        <v>1911</v>
      </c>
      <c r="F43">
        <v>5</v>
      </c>
      <c r="G43" t="s">
        <v>32</v>
      </c>
      <c r="H43" s="5">
        <v>44751</v>
      </c>
      <c r="I43" s="5">
        <v>44751</v>
      </c>
      <c r="J43">
        <v>2000</v>
      </c>
      <c r="K43" t="s">
        <v>39</v>
      </c>
      <c r="L43" t="s">
        <v>1926</v>
      </c>
      <c r="M43" s="5" t="s">
        <v>1835</v>
      </c>
      <c r="N43">
        <v>0.51</v>
      </c>
      <c r="R43" t="s">
        <v>39</v>
      </c>
      <c r="S43" t="s">
        <v>2097</v>
      </c>
      <c r="T43" t="s">
        <v>2095</v>
      </c>
      <c r="U43" t="s">
        <v>207</v>
      </c>
      <c r="W43" t="s">
        <v>39</v>
      </c>
      <c r="X43" t="s">
        <v>2094</v>
      </c>
      <c r="AA43" t="s">
        <v>202</v>
      </c>
      <c r="AB43" t="s">
        <v>203</v>
      </c>
      <c r="AC43" t="s">
        <v>51</v>
      </c>
      <c r="AD43" t="s">
        <v>52</v>
      </c>
      <c r="AE43">
        <v>2.7154835004358802</v>
      </c>
    </row>
    <row r="44" spans="1:31" x14ac:dyDescent="0.2">
      <c r="A44" t="str">
        <f t="shared" si="0"/>
        <v>QMIC4857_18S</v>
      </c>
      <c r="B44" t="s">
        <v>1968</v>
      </c>
      <c r="C44" s="5">
        <v>44753</v>
      </c>
      <c r="D44" s="5" t="s">
        <v>1876</v>
      </c>
      <c r="E44" t="s">
        <v>1877</v>
      </c>
      <c r="F44">
        <v>5</v>
      </c>
      <c r="G44" t="s">
        <v>32</v>
      </c>
      <c r="H44" s="5">
        <v>44753</v>
      </c>
      <c r="I44" s="5">
        <v>44753</v>
      </c>
      <c r="J44">
        <v>2000</v>
      </c>
      <c r="K44" t="s">
        <v>39</v>
      </c>
      <c r="L44" t="s">
        <v>1969</v>
      </c>
      <c r="M44" s="5" t="s">
        <v>1835</v>
      </c>
      <c r="N44">
        <v>5</v>
      </c>
      <c r="R44" t="s">
        <v>39</v>
      </c>
      <c r="S44" t="s">
        <v>2097</v>
      </c>
      <c r="T44" t="s">
        <v>2095</v>
      </c>
      <c r="U44" t="s">
        <v>210</v>
      </c>
      <c r="W44" t="s">
        <v>39</v>
      </c>
      <c r="X44" t="s">
        <v>2094</v>
      </c>
      <c r="AA44" t="s">
        <v>202</v>
      </c>
      <c r="AB44" t="s">
        <v>203</v>
      </c>
      <c r="AC44" t="s">
        <v>56</v>
      </c>
      <c r="AD44" t="s">
        <v>57</v>
      </c>
      <c r="AE44">
        <v>2.6269946506566502</v>
      </c>
    </row>
    <row r="45" spans="1:31" x14ac:dyDescent="0.2">
      <c r="A45" t="str">
        <f t="shared" si="0"/>
        <v>QMIC4858_18S</v>
      </c>
      <c r="B45" t="s">
        <v>1971</v>
      </c>
      <c r="C45" s="5">
        <v>44753</v>
      </c>
      <c r="D45" s="5" t="s">
        <v>1876</v>
      </c>
      <c r="E45" t="s">
        <v>1877</v>
      </c>
      <c r="F45">
        <v>25</v>
      </c>
      <c r="G45" t="s">
        <v>32</v>
      </c>
      <c r="H45" s="5">
        <v>44753</v>
      </c>
      <c r="I45" s="5">
        <v>44753</v>
      </c>
      <c r="J45">
        <v>2000</v>
      </c>
      <c r="K45" t="s">
        <v>39</v>
      </c>
      <c r="L45" t="s">
        <v>1969</v>
      </c>
      <c r="M45" s="5" t="s">
        <v>1835</v>
      </c>
      <c r="R45" t="s">
        <v>39</v>
      </c>
      <c r="S45" t="s">
        <v>2097</v>
      </c>
      <c r="T45" t="s">
        <v>2095</v>
      </c>
      <c r="U45" t="s">
        <v>213</v>
      </c>
      <c r="W45" t="s">
        <v>39</v>
      </c>
      <c r="X45" t="s">
        <v>2094</v>
      </c>
      <c r="AA45" t="s">
        <v>202</v>
      </c>
      <c r="AB45" t="s">
        <v>203</v>
      </c>
      <c r="AC45" t="s">
        <v>61</v>
      </c>
      <c r="AD45" t="s">
        <v>62</v>
      </c>
      <c r="AE45">
        <v>6.2541815820636795E-2</v>
      </c>
    </row>
    <row r="46" spans="1:31" x14ac:dyDescent="0.2">
      <c r="A46" t="str">
        <f t="shared" si="0"/>
        <v>QMIC4859_18S</v>
      </c>
      <c r="B46" t="s">
        <v>1973</v>
      </c>
      <c r="C46" s="5">
        <v>44753</v>
      </c>
      <c r="D46" s="5" t="s">
        <v>1876</v>
      </c>
      <c r="E46" t="s">
        <v>1884</v>
      </c>
      <c r="F46">
        <v>5</v>
      </c>
      <c r="G46" t="s">
        <v>32</v>
      </c>
      <c r="H46" s="5">
        <v>44753</v>
      </c>
      <c r="I46" s="5">
        <v>44753</v>
      </c>
      <c r="J46">
        <v>2000</v>
      </c>
      <c r="K46" t="s">
        <v>39</v>
      </c>
      <c r="L46" t="s">
        <v>1969</v>
      </c>
      <c r="M46" s="5" t="s">
        <v>1835</v>
      </c>
      <c r="R46" t="s">
        <v>39</v>
      </c>
      <c r="S46" t="s">
        <v>2097</v>
      </c>
      <c r="T46" t="s">
        <v>2095</v>
      </c>
      <c r="U46" t="s">
        <v>216</v>
      </c>
      <c r="W46" t="s">
        <v>39</v>
      </c>
      <c r="X46" t="s">
        <v>2094</v>
      </c>
      <c r="AA46" t="s">
        <v>202</v>
      </c>
      <c r="AB46" t="s">
        <v>203</v>
      </c>
      <c r="AC46" t="s">
        <v>66</v>
      </c>
      <c r="AD46" t="s">
        <v>67</v>
      </c>
      <c r="AE46">
        <v>0.49550511652620099</v>
      </c>
    </row>
    <row r="47" spans="1:31" x14ac:dyDescent="0.2">
      <c r="A47" t="str">
        <f t="shared" si="0"/>
        <v>QMIC4860_18S</v>
      </c>
      <c r="B47" t="s">
        <v>1975</v>
      </c>
      <c r="C47" s="5">
        <v>44753</v>
      </c>
      <c r="D47" s="5" t="s">
        <v>1876</v>
      </c>
      <c r="E47" t="s">
        <v>1884</v>
      </c>
      <c r="F47">
        <v>30</v>
      </c>
      <c r="G47" t="s">
        <v>32</v>
      </c>
      <c r="H47" s="5">
        <v>44753</v>
      </c>
      <c r="I47" s="5">
        <v>44753</v>
      </c>
      <c r="J47">
        <v>2000</v>
      </c>
      <c r="K47" t="s">
        <v>39</v>
      </c>
      <c r="L47" t="s">
        <v>1969</v>
      </c>
      <c r="M47" s="5" t="s">
        <v>1835</v>
      </c>
      <c r="R47" t="s">
        <v>39</v>
      </c>
      <c r="S47" t="s">
        <v>2097</v>
      </c>
      <c r="T47" t="s">
        <v>2095</v>
      </c>
      <c r="U47" t="s">
        <v>221</v>
      </c>
      <c r="W47" t="s">
        <v>39</v>
      </c>
      <c r="X47" t="s">
        <v>2094</v>
      </c>
      <c r="AA47" t="s">
        <v>202</v>
      </c>
      <c r="AB47" t="s">
        <v>203</v>
      </c>
      <c r="AC47" t="s">
        <v>72</v>
      </c>
      <c r="AD47" t="s">
        <v>73</v>
      </c>
      <c r="AE47">
        <v>0.44350355220788201</v>
      </c>
    </row>
    <row r="48" spans="1:31" x14ac:dyDescent="0.2">
      <c r="A48" t="str">
        <f t="shared" si="0"/>
        <v>QMIC4861_18S</v>
      </c>
      <c r="B48" t="s">
        <v>1977</v>
      </c>
      <c r="C48" s="5">
        <v>44753</v>
      </c>
      <c r="D48" s="5" t="s">
        <v>1876</v>
      </c>
      <c r="E48" t="s">
        <v>1884</v>
      </c>
      <c r="F48">
        <v>55</v>
      </c>
      <c r="G48" t="s">
        <v>32</v>
      </c>
      <c r="H48" s="5">
        <v>44753</v>
      </c>
      <c r="I48" s="5">
        <v>44753</v>
      </c>
      <c r="J48">
        <v>2000</v>
      </c>
      <c r="K48" t="s">
        <v>39</v>
      </c>
      <c r="L48" t="s">
        <v>1969</v>
      </c>
      <c r="M48" s="5" t="s">
        <v>1835</v>
      </c>
      <c r="R48" t="s">
        <v>39</v>
      </c>
      <c r="S48" t="s">
        <v>2097</v>
      </c>
      <c r="T48" t="s">
        <v>2095</v>
      </c>
      <c r="U48" t="s">
        <v>225</v>
      </c>
      <c r="W48" t="s">
        <v>39</v>
      </c>
      <c r="X48" t="s">
        <v>2094</v>
      </c>
      <c r="AA48" t="s">
        <v>202</v>
      </c>
      <c r="AB48" t="s">
        <v>203</v>
      </c>
      <c r="AC48" t="s">
        <v>78</v>
      </c>
      <c r="AD48" t="s">
        <v>79</v>
      </c>
      <c r="AE48">
        <v>8.4951329725768895E-2</v>
      </c>
    </row>
    <row r="49" spans="1:31" x14ac:dyDescent="0.2">
      <c r="A49" t="str">
        <f t="shared" si="0"/>
        <v>QMIC4862_18S</v>
      </c>
      <c r="B49" t="s">
        <v>1979</v>
      </c>
      <c r="C49" s="5">
        <v>44753</v>
      </c>
      <c r="D49" s="5" t="s">
        <v>1876</v>
      </c>
      <c r="E49" t="s">
        <v>1891</v>
      </c>
      <c r="F49">
        <v>5</v>
      </c>
      <c r="G49" t="s">
        <v>32</v>
      </c>
      <c r="H49" s="5">
        <v>44753</v>
      </c>
      <c r="I49" s="5">
        <v>44753</v>
      </c>
      <c r="J49">
        <v>2000</v>
      </c>
      <c r="K49" t="s">
        <v>39</v>
      </c>
      <c r="L49" t="s">
        <v>1969</v>
      </c>
      <c r="M49" s="5" t="s">
        <v>1835</v>
      </c>
      <c r="R49" t="s">
        <v>39</v>
      </c>
      <c r="S49" t="s">
        <v>2097</v>
      </c>
      <c r="T49" t="s">
        <v>2095</v>
      </c>
      <c r="U49" t="s">
        <v>228</v>
      </c>
      <c r="W49" t="s">
        <v>39</v>
      </c>
      <c r="X49" t="s">
        <v>2094</v>
      </c>
      <c r="AA49" t="s">
        <v>202</v>
      </c>
      <c r="AB49" t="s">
        <v>203</v>
      </c>
      <c r="AC49" t="s">
        <v>83</v>
      </c>
      <c r="AD49" t="s">
        <v>84</v>
      </c>
      <c r="AE49">
        <v>2.9562421241858901</v>
      </c>
    </row>
    <row r="50" spans="1:31" x14ac:dyDescent="0.2">
      <c r="A50" t="str">
        <f t="shared" si="0"/>
        <v>QMIC4863_18S</v>
      </c>
      <c r="B50" t="s">
        <v>1981</v>
      </c>
      <c r="C50" s="5">
        <v>44753</v>
      </c>
      <c r="D50" s="5" t="s">
        <v>1876</v>
      </c>
      <c r="E50" t="s">
        <v>1891</v>
      </c>
      <c r="F50">
        <v>30</v>
      </c>
      <c r="G50" t="s">
        <v>32</v>
      </c>
      <c r="H50" s="5">
        <v>44753</v>
      </c>
      <c r="I50" s="5">
        <v>44753</v>
      </c>
      <c r="J50">
        <v>2000</v>
      </c>
      <c r="K50" t="s">
        <v>39</v>
      </c>
      <c r="L50" t="s">
        <v>1969</v>
      </c>
      <c r="M50" s="5" t="s">
        <v>1835</v>
      </c>
      <c r="R50" t="s">
        <v>39</v>
      </c>
      <c r="S50" t="s">
        <v>2097</v>
      </c>
      <c r="T50" t="s">
        <v>2095</v>
      </c>
      <c r="U50" t="s">
        <v>231</v>
      </c>
      <c r="W50" t="s">
        <v>39</v>
      </c>
      <c r="X50" t="s">
        <v>2094</v>
      </c>
      <c r="AA50" t="s">
        <v>232</v>
      </c>
      <c r="AB50" t="s">
        <v>233</v>
      </c>
      <c r="AC50" t="s">
        <v>43</v>
      </c>
      <c r="AD50" t="s">
        <v>45</v>
      </c>
      <c r="AE50">
        <v>0.77619864326099597</v>
      </c>
    </row>
    <row r="51" spans="1:31" x14ac:dyDescent="0.2">
      <c r="A51" t="str">
        <f t="shared" si="0"/>
        <v>QMIC4864_18S</v>
      </c>
      <c r="B51" t="s">
        <v>1983</v>
      </c>
      <c r="C51" s="5">
        <v>44753</v>
      </c>
      <c r="D51" s="5" t="s">
        <v>1876</v>
      </c>
      <c r="E51" t="s">
        <v>1891</v>
      </c>
      <c r="F51">
        <v>70</v>
      </c>
      <c r="G51" t="s">
        <v>32</v>
      </c>
      <c r="H51" s="5">
        <v>44753</v>
      </c>
      <c r="I51" s="5">
        <v>44753</v>
      </c>
      <c r="J51">
        <v>2000</v>
      </c>
      <c r="K51" t="s">
        <v>39</v>
      </c>
      <c r="L51" t="s">
        <v>1969</v>
      </c>
      <c r="M51" s="5" t="s">
        <v>1835</v>
      </c>
      <c r="R51" t="s">
        <v>39</v>
      </c>
      <c r="S51" t="s">
        <v>2097</v>
      </c>
      <c r="T51" t="s">
        <v>2095</v>
      </c>
      <c r="U51" t="s">
        <v>236</v>
      </c>
      <c r="W51" t="s">
        <v>39</v>
      </c>
      <c r="X51" t="s">
        <v>2094</v>
      </c>
      <c r="AA51" t="s">
        <v>232</v>
      </c>
      <c r="AB51" t="s">
        <v>233</v>
      </c>
      <c r="AC51" t="s">
        <v>51</v>
      </c>
      <c r="AD51" t="s">
        <v>52</v>
      </c>
      <c r="AE51">
        <v>1.6159808117828001</v>
      </c>
    </row>
    <row r="52" spans="1:31" x14ac:dyDescent="0.2">
      <c r="A52" t="str">
        <f t="shared" si="0"/>
        <v>QMIC4865_18S</v>
      </c>
      <c r="B52" t="s">
        <v>1985</v>
      </c>
      <c r="C52" s="5">
        <v>44753</v>
      </c>
      <c r="D52" s="5" t="s">
        <v>1876</v>
      </c>
      <c r="E52" t="s">
        <v>1891</v>
      </c>
      <c r="F52">
        <v>85</v>
      </c>
      <c r="G52" t="s">
        <v>32</v>
      </c>
      <c r="H52" s="5">
        <v>44753</v>
      </c>
      <c r="I52" s="5">
        <v>44753</v>
      </c>
      <c r="J52">
        <v>2000</v>
      </c>
      <c r="K52" t="s">
        <v>39</v>
      </c>
      <c r="L52" t="s">
        <v>1969</v>
      </c>
      <c r="M52" s="5" t="s">
        <v>1835</v>
      </c>
      <c r="R52" t="s">
        <v>39</v>
      </c>
      <c r="S52" t="s">
        <v>2097</v>
      </c>
      <c r="T52" t="s">
        <v>2095</v>
      </c>
      <c r="U52" t="s">
        <v>239</v>
      </c>
      <c r="W52" t="s">
        <v>39</v>
      </c>
      <c r="X52" t="s">
        <v>2094</v>
      </c>
      <c r="AA52" t="s">
        <v>232</v>
      </c>
      <c r="AB52" t="s">
        <v>233</v>
      </c>
      <c r="AC52" t="s">
        <v>56</v>
      </c>
      <c r="AD52" t="s">
        <v>57</v>
      </c>
      <c r="AE52">
        <v>0.21107667080721701</v>
      </c>
    </row>
    <row r="53" spans="1:31" x14ac:dyDescent="0.2">
      <c r="A53" t="str">
        <f t="shared" si="0"/>
        <v>QMIC4866_18S</v>
      </c>
      <c r="B53" t="s">
        <v>1987</v>
      </c>
      <c r="C53" s="5">
        <v>44753</v>
      </c>
      <c r="D53" s="5" t="s">
        <v>1876</v>
      </c>
      <c r="E53" t="s">
        <v>1900</v>
      </c>
      <c r="F53">
        <v>5</v>
      </c>
      <c r="G53" t="s">
        <v>32</v>
      </c>
      <c r="H53" s="5">
        <v>44753</v>
      </c>
      <c r="I53" s="5">
        <v>44753</v>
      </c>
      <c r="J53">
        <v>2000</v>
      </c>
      <c r="K53" t="s">
        <v>39</v>
      </c>
      <c r="L53" t="s">
        <v>1969</v>
      </c>
      <c r="M53" s="5" t="s">
        <v>1835</v>
      </c>
      <c r="R53" t="s">
        <v>39</v>
      </c>
      <c r="S53" t="s">
        <v>2097</v>
      </c>
      <c r="T53" t="s">
        <v>2095</v>
      </c>
      <c r="U53" t="s">
        <v>243</v>
      </c>
      <c r="W53" t="s">
        <v>39</v>
      </c>
      <c r="X53" t="s">
        <v>2094</v>
      </c>
      <c r="AA53" t="s">
        <v>232</v>
      </c>
      <c r="AB53" t="s">
        <v>233</v>
      </c>
      <c r="AC53" t="s">
        <v>61</v>
      </c>
      <c r="AD53" t="s">
        <v>62</v>
      </c>
      <c r="AE53">
        <v>8.7376094102496396</v>
      </c>
    </row>
    <row r="54" spans="1:31" x14ac:dyDescent="0.2">
      <c r="A54" t="str">
        <f t="shared" si="0"/>
        <v>QMIC4867_18S</v>
      </c>
      <c r="B54" t="s">
        <v>1989</v>
      </c>
      <c r="C54" s="5">
        <v>44753</v>
      </c>
      <c r="D54" s="5" t="s">
        <v>1876</v>
      </c>
      <c r="E54" t="s">
        <v>1900</v>
      </c>
      <c r="F54">
        <v>30</v>
      </c>
      <c r="G54" t="s">
        <v>32</v>
      </c>
      <c r="H54" s="5">
        <v>44753</v>
      </c>
      <c r="I54" s="5">
        <v>44753</v>
      </c>
      <c r="J54">
        <v>2000</v>
      </c>
      <c r="K54" t="s">
        <v>39</v>
      </c>
      <c r="L54" t="s">
        <v>1969</v>
      </c>
      <c r="M54" s="5" t="s">
        <v>1835</v>
      </c>
      <c r="R54" t="s">
        <v>39</v>
      </c>
      <c r="S54" t="s">
        <v>2097</v>
      </c>
      <c r="T54" t="s">
        <v>2095</v>
      </c>
      <c r="U54" t="s">
        <v>246</v>
      </c>
      <c r="W54" t="s">
        <v>39</v>
      </c>
      <c r="X54" t="s">
        <v>2094</v>
      </c>
      <c r="AA54" t="s">
        <v>232</v>
      </c>
      <c r="AB54" t="s">
        <v>233</v>
      </c>
      <c r="AC54" t="s">
        <v>66</v>
      </c>
      <c r="AD54" t="s">
        <v>67</v>
      </c>
      <c r="AE54">
        <v>0.50929558662166696</v>
      </c>
    </row>
    <row r="55" spans="1:31" x14ac:dyDescent="0.2">
      <c r="A55" t="str">
        <f t="shared" si="0"/>
        <v>QMIC4868_18S</v>
      </c>
      <c r="B55" t="s">
        <v>1991</v>
      </c>
      <c r="C55" s="5">
        <v>44753</v>
      </c>
      <c r="D55" s="5" t="s">
        <v>1876</v>
      </c>
      <c r="E55" t="s">
        <v>1900</v>
      </c>
      <c r="F55">
        <v>70</v>
      </c>
      <c r="G55" t="s">
        <v>32</v>
      </c>
      <c r="H55" s="5">
        <v>44753</v>
      </c>
      <c r="I55" s="5">
        <v>44753</v>
      </c>
      <c r="J55">
        <v>2000</v>
      </c>
      <c r="K55" t="s">
        <v>39</v>
      </c>
      <c r="L55" t="s">
        <v>1969</v>
      </c>
      <c r="M55" s="5" t="s">
        <v>1835</v>
      </c>
      <c r="R55" t="s">
        <v>39</v>
      </c>
      <c r="S55" t="s">
        <v>2097</v>
      </c>
      <c r="T55" t="s">
        <v>2095</v>
      </c>
      <c r="U55" t="s">
        <v>250</v>
      </c>
      <c r="W55" t="s">
        <v>39</v>
      </c>
      <c r="X55" t="s">
        <v>2094</v>
      </c>
      <c r="AA55" t="s">
        <v>232</v>
      </c>
      <c r="AB55" t="s">
        <v>233</v>
      </c>
      <c r="AC55" t="s">
        <v>72</v>
      </c>
      <c r="AD55" t="s">
        <v>73</v>
      </c>
      <c r="AE55">
        <v>9.6730689598979305E-2</v>
      </c>
    </row>
    <row r="56" spans="1:31" x14ac:dyDescent="0.2">
      <c r="A56" t="str">
        <f t="shared" si="0"/>
        <v>QMIC4869_18S</v>
      </c>
      <c r="B56" t="s">
        <v>1993</v>
      </c>
      <c r="C56" s="5">
        <v>44753</v>
      </c>
      <c r="D56" s="5" t="s">
        <v>1876</v>
      </c>
      <c r="E56" t="s">
        <v>1900</v>
      </c>
      <c r="F56">
        <v>100</v>
      </c>
      <c r="G56" t="s">
        <v>32</v>
      </c>
      <c r="H56" s="5">
        <v>44753</v>
      </c>
      <c r="I56" s="5">
        <v>44753</v>
      </c>
      <c r="J56">
        <v>2000</v>
      </c>
      <c r="K56" t="s">
        <v>39</v>
      </c>
      <c r="L56" t="s">
        <v>1969</v>
      </c>
      <c r="M56" s="5" t="s">
        <v>1835</v>
      </c>
      <c r="R56" t="s">
        <v>39</v>
      </c>
      <c r="S56" t="s">
        <v>2097</v>
      </c>
      <c r="T56" t="s">
        <v>2095</v>
      </c>
      <c r="U56" t="s">
        <v>253</v>
      </c>
      <c r="W56" t="s">
        <v>39</v>
      </c>
      <c r="X56" t="s">
        <v>2094</v>
      </c>
      <c r="AA56" t="s">
        <v>232</v>
      </c>
      <c r="AB56" t="s">
        <v>233</v>
      </c>
      <c r="AC56" t="s">
        <v>78</v>
      </c>
      <c r="AD56" t="s">
        <v>79</v>
      </c>
      <c r="AE56">
        <v>0.16137351817147599</v>
      </c>
    </row>
    <row r="57" spans="1:31" x14ac:dyDescent="0.2">
      <c r="A57" t="str">
        <f t="shared" si="0"/>
        <v>QMIC4870_18S</v>
      </c>
      <c r="B57" t="s">
        <v>1995</v>
      </c>
      <c r="C57" s="5">
        <v>44753</v>
      </c>
      <c r="D57" s="5" t="s">
        <v>1876</v>
      </c>
      <c r="E57" t="s">
        <v>1900</v>
      </c>
      <c r="F57">
        <v>125</v>
      </c>
      <c r="G57" t="s">
        <v>32</v>
      </c>
      <c r="H57" s="5">
        <v>44753</v>
      </c>
      <c r="I57" s="5">
        <v>44753</v>
      </c>
      <c r="J57">
        <v>2000</v>
      </c>
      <c r="K57" t="s">
        <v>39</v>
      </c>
      <c r="L57" t="s">
        <v>1969</v>
      </c>
      <c r="M57" s="5" t="s">
        <v>1835</v>
      </c>
      <c r="R57" t="s">
        <v>39</v>
      </c>
      <c r="S57" t="s">
        <v>2097</v>
      </c>
      <c r="T57" t="s">
        <v>2095</v>
      </c>
      <c r="U57" t="s">
        <v>258</v>
      </c>
      <c r="W57" t="s">
        <v>39</v>
      </c>
      <c r="X57" t="s">
        <v>2094</v>
      </c>
      <c r="AA57" t="s">
        <v>232</v>
      </c>
      <c r="AB57" t="s">
        <v>233</v>
      </c>
      <c r="AC57" t="s">
        <v>83</v>
      </c>
      <c r="AD57" t="s">
        <v>84</v>
      </c>
      <c r="AE57">
        <v>0.22429253798203899</v>
      </c>
    </row>
    <row r="58" spans="1:31" x14ac:dyDescent="0.2">
      <c r="A58" t="str">
        <f t="shared" si="0"/>
        <v>QMIC4871_18S</v>
      </c>
      <c r="B58" t="s">
        <v>1997</v>
      </c>
      <c r="C58" s="5">
        <v>44753</v>
      </c>
      <c r="D58" s="5" t="s">
        <v>1876</v>
      </c>
      <c r="E58" t="s">
        <v>1911</v>
      </c>
      <c r="F58">
        <v>5</v>
      </c>
      <c r="G58" t="s">
        <v>32</v>
      </c>
      <c r="H58" s="5">
        <v>44753</v>
      </c>
      <c r="I58" s="5">
        <v>44753</v>
      </c>
      <c r="J58">
        <v>2000</v>
      </c>
      <c r="K58" t="s">
        <v>39</v>
      </c>
      <c r="L58" t="s">
        <v>1969</v>
      </c>
      <c r="M58" s="5" t="s">
        <v>1835</v>
      </c>
      <c r="R58" t="s">
        <v>39</v>
      </c>
      <c r="S58" t="s">
        <v>2097</v>
      </c>
      <c r="T58" t="s">
        <v>2095</v>
      </c>
      <c r="U58" t="s">
        <v>262</v>
      </c>
      <c r="W58" t="s">
        <v>39</v>
      </c>
      <c r="X58" t="s">
        <v>2094</v>
      </c>
      <c r="AA58" t="s">
        <v>263</v>
      </c>
      <c r="AB58" t="s">
        <v>264</v>
      </c>
      <c r="AC58" t="s">
        <v>43</v>
      </c>
      <c r="AD58" t="s">
        <v>45</v>
      </c>
      <c r="AE58">
        <v>3.47625776736909</v>
      </c>
    </row>
    <row r="59" spans="1:31" x14ac:dyDescent="0.2">
      <c r="A59" t="str">
        <f t="shared" si="0"/>
        <v>QMIC4872_18S</v>
      </c>
      <c r="B59" t="s">
        <v>1999</v>
      </c>
      <c r="C59" s="5">
        <v>44753</v>
      </c>
      <c r="D59" s="5" t="s">
        <v>1876</v>
      </c>
      <c r="E59" t="s">
        <v>1911</v>
      </c>
      <c r="F59">
        <v>30</v>
      </c>
      <c r="G59" t="s">
        <v>32</v>
      </c>
      <c r="H59" s="5">
        <v>44753</v>
      </c>
      <c r="I59" s="5">
        <v>44753</v>
      </c>
      <c r="J59">
        <v>2000</v>
      </c>
      <c r="K59" t="s">
        <v>39</v>
      </c>
      <c r="L59" t="s">
        <v>1969</v>
      </c>
      <c r="M59" s="5" t="s">
        <v>1835</v>
      </c>
      <c r="R59" t="s">
        <v>39</v>
      </c>
      <c r="S59" t="s">
        <v>2097</v>
      </c>
      <c r="T59" t="s">
        <v>2095</v>
      </c>
      <c r="U59" t="s">
        <v>267</v>
      </c>
      <c r="W59" t="s">
        <v>39</v>
      </c>
      <c r="X59" t="s">
        <v>2094</v>
      </c>
      <c r="AA59" t="s">
        <v>263</v>
      </c>
      <c r="AB59" t="s">
        <v>264</v>
      </c>
      <c r="AC59" t="s">
        <v>51</v>
      </c>
      <c r="AD59" t="s">
        <v>52</v>
      </c>
      <c r="AE59">
        <v>0.16568304007630899</v>
      </c>
    </row>
    <row r="60" spans="1:31" x14ac:dyDescent="0.2">
      <c r="A60" t="str">
        <f t="shared" si="0"/>
        <v>QMIC4873_18S</v>
      </c>
      <c r="B60" t="s">
        <v>2001</v>
      </c>
      <c r="C60" s="5">
        <v>44753</v>
      </c>
      <c r="D60" s="5" t="s">
        <v>1876</v>
      </c>
      <c r="E60" t="s">
        <v>1911</v>
      </c>
      <c r="F60">
        <v>70</v>
      </c>
      <c r="G60" t="s">
        <v>32</v>
      </c>
      <c r="H60" s="5">
        <v>44753</v>
      </c>
      <c r="I60" s="5">
        <v>44753</v>
      </c>
      <c r="J60">
        <v>2000</v>
      </c>
      <c r="K60" t="s">
        <v>39</v>
      </c>
      <c r="L60" t="s">
        <v>1969</v>
      </c>
      <c r="M60" s="5" t="s">
        <v>1835</v>
      </c>
      <c r="R60" t="s">
        <v>39</v>
      </c>
      <c r="S60" t="s">
        <v>2097</v>
      </c>
      <c r="T60" t="s">
        <v>2095</v>
      </c>
      <c r="U60" t="s">
        <v>270</v>
      </c>
      <c r="W60" t="s">
        <v>39</v>
      </c>
      <c r="X60" t="s">
        <v>2094</v>
      </c>
      <c r="AA60" t="s">
        <v>263</v>
      </c>
      <c r="AB60" t="s">
        <v>264</v>
      </c>
      <c r="AC60" t="s">
        <v>56</v>
      </c>
      <c r="AD60" t="s">
        <v>57</v>
      </c>
      <c r="AE60">
        <v>7.4608477154169406E-2</v>
      </c>
    </row>
    <row r="61" spans="1:31" x14ac:dyDescent="0.2">
      <c r="A61" t="str">
        <f t="shared" si="0"/>
        <v>QMIC4874_18S</v>
      </c>
      <c r="B61" t="s">
        <v>2003</v>
      </c>
      <c r="C61" s="5">
        <v>44753</v>
      </c>
      <c r="D61" s="5" t="s">
        <v>1876</v>
      </c>
      <c r="E61" t="s">
        <v>1911</v>
      </c>
      <c r="F61">
        <v>100</v>
      </c>
      <c r="G61" t="s">
        <v>32</v>
      </c>
      <c r="H61" s="5">
        <v>44753</v>
      </c>
      <c r="I61" s="5">
        <v>44753</v>
      </c>
      <c r="J61">
        <v>2000</v>
      </c>
      <c r="K61" t="s">
        <v>39</v>
      </c>
      <c r="L61" t="s">
        <v>1969</v>
      </c>
      <c r="M61" s="5" t="s">
        <v>1835</v>
      </c>
      <c r="R61" t="s">
        <v>39</v>
      </c>
      <c r="S61" t="s">
        <v>2097</v>
      </c>
      <c r="T61" t="s">
        <v>2095</v>
      </c>
      <c r="U61" t="s">
        <v>273</v>
      </c>
      <c r="W61" t="s">
        <v>39</v>
      </c>
      <c r="X61" t="s">
        <v>2094</v>
      </c>
      <c r="AA61" t="s">
        <v>263</v>
      </c>
      <c r="AB61" t="s">
        <v>264</v>
      </c>
      <c r="AC61" t="s">
        <v>61</v>
      </c>
      <c r="AD61" t="s">
        <v>62</v>
      </c>
      <c r="AE61">
        <v>0.21912111169623899</v>
      </c>
    </row>
    <row r="62" spans="1:31" x14ac:dyDescent="0.2">
      <c r="A62" t="str">
        <f t="shared" si="0"/>
        <v>QMIC4875_18S</v>
      </c>
      <c r="B62" t="s">
        <v>2005</v>
      </c>
      <c r="C62" s="5">
        <v>44753</v>
      </c>
      <c r="D62" s="5" t="s">
        <v>1876</v>
      </c>
      <c r="E62" t="s">
        <v>1911</v>
      </c>
      <c r="F62">
        <v>120</v>
      </c>
      <c r="G62" t="s">
        <v>32</v>
      </c>
      <c r="H62" s="5">
        <v>44753</v>
      </c>
      <c r="I62" s="5">
        <v>44753</v>
      </c>
      <c r="J62">
        <v>2000</v>
      </c>
      <c r="K62" t="s">
        <v>39</v>
      </c>
      <c r="L62" t="s">
        <v>1969</v>
      </c>
      <c r="M62" s="5" t="s">
        <v>1835</v>
      </c>
      <c r="R62" t="s">
        <v>39</v>
      </c>
      <c r="S62" t="s">
        <v>2097</v>
      </c>
      <c r="T62" t="s">
        <v>2095</v>
      </c>
      <c r="U62" t="s">
        <v>277</v>
      </c>
      <c r="W62" t="s">
        <v>39</v>
      </c>
      <c r="X62" t="s">
        <v>2094</v>
      </c>
      <c r="AA62" t="s">
        <v>263</v>
      </c>
      <c r="AB62" t="s">
        <v>264</v>
      </c>
      <c r="AC62" t="s">
        <v>66</v>
      </c>
      <c r="AD62" t="s">
        <v>67</v>
      </c>
      <c r="AE62">
        <v>0.166257642996953</v>
      </c>
    </row>
    <row r="63" spans="1:31" x14ac:dyDescent="0.2">
      <c r="A63" t="str">
        <f t="shared" si="0"/>
        <v>QMIC4876_18S</v>
      </c>
      <c r="B63" t="s">
        <v>2007</v>
      </c>
      <c r="C63" s="5">
        <v>44753</v>
      </c>
      <c r="D63" s="5" t="s">
        <v>1876</v>
      </c>
      <c r="E63" t="s">
        <v>1911</v>
      </c>
      <c r="F63">
        <v>150</v>
      </c>
      <c r="G63" t="s">
        <v>32</v>
      </c>
      <c r="H63" s="5">
        <v>44753</v>
      </c>
      <c r="I63" s="5">
        <v>44753</v>
      </c>
      <c r="J63">
        <v>2000</v>
      </c>
      <c r="K63" t="s">
        <v>39</v>
      </c>
      <c r="L63" t="s">
        <v>1969</v>
      </c>
      <c r="M63" s="5" t="s">
        <v>1835</v>
      </c>
      <c r="R63" t="s">
        <v>39</v>
      </c>
      <c r="S63" t="s">
        <v>2097</v>
      </c>
      <c r="T63" t="s">
        <v>2095</v>
      </c>
      <c r="U63" t="s">
        <v>281</v>
      </c>
      <c r="W63" t="s">
        <v>39</v>
      </c>
      <c r="X63" t="s">
        <v>2094</v>
      </c>
      <c r="AA63" t="s">
        <v>263</v>
      </c>
      <c r="AB63" t="s">
        <v>264</v>
      </c>
      <c r="AC63" t="s">
        <v>72</v>
      </c>
      <c r="AD63" t="s">
        <v>73</v>
      </c>
      <c r="AE63">
        <v>0.169417959060497</v>
      </c>
    </row>
    <row r="64" spans="1:31" x14ac:dyDescent="0.2">
      <c r="A64" t="str">
        <f t="shared" si="0"/>
        <v>QMIC4877_18S</v>
      </c>
      <c r="B64" t="s">
        <v>2009</v>
      </c>
      <c r="C64" s="5">
        <v>44753</v>
      </c>
      <c r="D64" s="5" t="s">
        <v>1876</v>
      </c>
      <c r="E64" t="s">
        <v>1911</v>
      </c>
      <c r="F64">
        <v>230</v>
      </c>
      <c r="G64" t="s">
        <v>32</v>
      </c>
      <c r="H64" s="5">
        <v>44753</v>
      </c>
      <c r="I64" s="5">
        <v>44753</v>
      </c>
      <c r="J64">
        <v>2000</v>
      </c>
      <c r="K64" t="s">
        <v>39</v>
      </c>
      <c r="L64" t="s">
        <v>1969</v>
      </c>
      <c r="M64" s="5" t="s">
        <v>1835</v>
      </c>
      <c r="R64" t="s">
        <v>39</v>
      </c>
      <c r="S64" t="s">
        <v>2097</v>
      </c>
      <c r="T64" t="s">
        <v>2095</v>
      </c>
      <c r="U64" t="s">
        <v>285</v>
      </c>
      <c r="W64" t="s">
        <v>39</v>
      </c>
      <c r="X64" t="s">
        <v>2094</v>
      </c>
      <c r="AA64" t="s">
        <v>263</v>
      </c>
      <c r="AB64" t="s">
        <v>264</v>
      </c>
      <c r="AC64" t="s">
        <v>78</v>
      </c>
      <c r="AD64" t="s">
        <v>79</v>
      </c>
      <c r="AE64">
        <v>0.13235607067893301</v>
      </c>
    </row>
    <row r="65" spans="1:31" x14ac:dyDescent="0.2">
      <c r="A65" t="str">
        <f t="shared" si="0"/>
        <v>QMIC4927_18S</v>
      </c>
      <c r="B65" t="s">
        <v>2011</v>
      </c>
      <c r="C65" s="5">
        <v>44750</v>
      </c>
      <c r="D65" s="5" t="s">
        <v>2012</v>
      </c>
      <c r="E65" t="s">
        <v>2013</v>
      </c>
      <c r="F65">
        <v>40</v>
      </c>
      <c r="G65" t="s">
        <v>32</v>
      </c>
      <c r="H65" s="5">
        <v>44750</v>
      </c>
      <c r="I65" s="5">
        <v>44750</v>
      </c>
      <c r="J65">
        <v>2000</v>
      </c>
      <c r="K65" t="s">
        <v>39</v>
      </c>
      <c r="L65" t="s">
        <v>2014</v>
      </c>
      <c r="M65" s="5" t="s">
        <v>34</v>
      </c>
      <c r="R65" t="s">
        <v>39</v>
      </c>
      <c r="S65" t="s">
        <v>2097</v>
      </c>
      <c r="T65" t="s">
        <v>2095</v>
      </c>
      <c r="U65" t="s">
        <v>288</v>
      </c>
      <c r="W65" t="s">
        <v>39</v>
      </c>
      <c r="X65" t="s">
        <v>2094</v>
      </c>
      <c r="AA65" t="s">
        <v>263</v>
      </c>
      <c r="AB65" t="s">
        <v>264</v>
      </c>
      <c r="AC65" t="s">
        <v>83</v>
      </c>
      <c r="AD65" t="s">
        <v>84</v>
      </c>
      <c r="AE65">
        <v>2.5925184754179802</v>
      </c>
    </row>
    <row r="66" spans="1:31" x14ac:dyDescent="0.2">
      <c r="A66" t="str">
        <f t="shared" si="0"/>
        <v>QMIC4928_18S</v>
      </c>
      <c r="B66" t="s">
        <v>2016</v>
      </c>
      <c r="C66" s="5">
        <v>44750</v>
      </c>
      <c r="D66" s="5" t="s">
        <v>2012</v>
      </c>
      <c r="E66" t="s">
        <v>2013</v>
      </c>
      <c r="F66">
        <v>80</v>
      </c>
      <c r="G66" t="s">
        <v>32</v>
      </c>
      <c r="H66" s="5">
        <v>44750</v>
      </c>
      <c r="I66" s="5">
        <v>44750</v>
      </c>
      <c r="J66">
        <v>2000</v>
      </c>
      <c r="K66" t="s">
        <v>39</v>
      </c>
      <c r="L66" t="s">
        <v>2014</v>
      </c>
      <c r="M66" s="5" t="s">
        <v>34</v>
      </c>
      <c r="N66">
        <v>10.9</v>
      </c>
      <c r="R66" t="s">
        <v>39</v>
      </c>
      <c r="S66" t="s">
        <v>2097</v>
      </c>
      <c r="T66" t="s">
        <v>2095</v>
      </c>
      <c r="U66" t="s">
        <v>291</v>
      </c>
      <c r="W66" t="s">
        <v>39</v>
      </c>
      <c r="X66" t="s">
        <v>2094</v>
      </c>
      <c r="AA66" t="s">
        <v>292</v>
      </c>
      <c r="AB66" t="s">
        <v>293</v>
      </c>
      <c r="AC66" t="s">
        <v>43</v>
      </c>
      <c r="AD66" t="s">
        <v>45</v>
      </c>
      <c r="AE66">
        <v>2.6982454128165498</v>
      </c>
    </row>
    <row r="67" spans="1:31" x14ac:dyDescent="0.2">
      <c r="A67" t="str">
        <f t="shared" ref="A67:A119" si="1">_xlfn.CONCAT(B67,"_18S")</f>
        <v>QMIC4929_18S</v>
      </c>
      <c r="B67" t="s">
        <v>2018</v>
      </c>
      <c r="C67" s="5">
        <v>44750</v>
      </c>
      <c r="D67" s="5" t="s">
        <v>2012</v>
      </c>
      <c r="E67" t="s">
        <v>2013</v>
      </c>
      <c r="F67">
        <v>100</v>
      </c>
      <c r="G67" t="s">
        <v>32</v>
      </c>
      <c r="H67" s="5">
        <v>44750</v>
      </c>
      <c r="I67" s="5">
        <v>44750</v>
      </c>
      <c r="J67">
        <v>2000</v>
      </c>
      <c r="K67" t="s">
        <v>39</v>
      </c>
      <c r="L67" t="s">
        <v>2014</v>
      </c>
      <c r="M67" s="5" t="s">
        <v>34</v>
      </c>
      <c r="N67">
        <v>11.8</v>
      </c>
      <c r="R67" t="s">
        <v>39</v>
      </c>
      <c r="S67" t="s">
        <v>2097</v>
      </c>
      <c r="T67" t="s">
        <v>2095</v>
      </c>
      <c r="U67" t="s">
        <v>296</v>
      </c>
      <c r="W67" t="s">
        <v>39</v>
      </c>
      <c r="X67" t="s">
        <v>2094</v>
      </c>
      <c r="AA67" t="s">
        <v>292</v>
      </c>
      <c r="AB67" t="s">
        <v>293</v>
      </c>
      <c r="AC67" t="s">
        <v>51</v>
      </c>
      <c r="AD67" t="s">
        <v>52</v>
      </c>
      <c r="AE67">
        <v>0.47137179385913602</v>
      </c>
    </row>
    <row r="68" spans="1:31" x14ac:dyDescent="0.2">
      <c r="A68" t="str">
        <f t="shared" si="1"/>
        <v>QMIC4930_18S</v>
      </c>
      <c r="B68" t="s">
        <v>2020</v>
      </c>
      <c r="C68" s="5">
        <v>44750</v>
      </c>
      <c r="D68" s="5" t="s">
        <v>2012</v>
      </c>
      <c r="E68" t="s">
        <v>2013</v>
      </c>
      <c r="F68">
        <v>120</v>
      </c>
      <c r="G68" t="s">
        <v>32</v>
      </c>
      <c r="H68" s="5">
        <v>44750</v>
      </c>
      <c r="I68" s="5">
        <v>44750</v>
      </c>
      <c r="J68">
        <v>2000</v>
      </c>
      <c r="K68" t="s">
        <v>39</v>
      </c>
      <c r="L68" t="s">
        <v>2014</v>
      </c>
      <c r="M68" s="5" t="s">
        <v>34</v>
      </c>
      <c r="N68">
        <v>6.68</v>
      </c>
      <c r="R68" t="s">
        <v>39</v>
      </c>
      <c r="S68" t="s">
        <v>2097</v>
      </c>
      <c r="T68" t="s">
        <v>2095</v>
      </c>
      <c r="U68" t="s">
        <v>300</v>
      </c>
      <c r="W68" t="s">
        <v>39</v>
      </c>
      <c r="X68" t="s">
        <v>2094</v>
      </c>
      <c r="AA68" t="s">
        <v>292</v>
      </c>
      <c r="AB68" t="s">
        <v>293</v>
      </c>
      <c r="AC68" t="s">
        <v>56</v>
      </c>
      <c r="AD68" t="s">
        <v>57</v>
      </c>
      <c r="AE68">
        <v>0.48746067563717899</v>
      </c>
    </row>
    <row r="69" spans="1:31" x14ac:dyDescent="0.2">
      <c r="A69" t="str">
        <f t="shared" si="1"/>
        <v>QMIC4931_18S</v>
      </c>
      <c r="B69" t="s">
        <v>2022</v>
      </c>
      <c r="C69" s="5">
        <v>44750</v>
      </c>
      <c r="D69" s="5" t="s">
        <v>2012</v>
      </c>
      <c r="E69" t="s">
        <v>2013</v>
      </c>
      <c r="F69">
        <v>160</v>
      </c>
      <c r="G69" t="s">
        <v>32</v>
      </c>
      <c r="H69" s="5">
        <v>44750</v>
      </c>
      <c r="I69" s="5">
        <v>44750</v>
      </c>
      <c r="J69">
        <v>2000</v>
      </c>
      <c r="K69" t="s">
        <v>39</v>
      </c>
      <c r="L69" t="s">
        <v>2014</v>
      </c>
      <c r="M69" s="5" t="s">
        <v>34</v>
      </c>
      <c r="N69">
        <v>9.2799999999999994</v>
      </c>
      <c r="R69" t="s">
        <v>39</v>
      </c>
      <c r="S69" t="s">
        <v>2097</v>
      </c>
      <c r="T69" t="s">
        <v>2095</v>
      </c>
      <c r="U69" t="s">
        <v>304</v>
      </c>
      <c r="W69" t="s">
        <v>39</v>
      </c>
      <c r="X69" t="s">
        <v>2094</v>
      </c>
      <c r="AA69" t="s">
        <v>292</v>
      </c>
      <c r="AB69" t="s">
        <v>293</v>
      </c>
      <c r="AC69" t="s">
        <v>61</v>
      </c>
      <c r="AD69" t="s">
        <v>62</v>
      </c>
      <c r="AE69">
        <v>0.79171292211839495</v>
      </c>
    </row>
    <row r="70" spans="1:31" x14ac:dyDescent="0.2">
      <c r="A70" t="str">
        <f t="shared" si="1"/>
        <v>QMIC4932_18S</v>
      </c>
      <c r="B70" t="s">
        <v>2024</v>
      </c>
      <c r="C70" s="5">
        <v>44755</v>
      </c>
      <c r="D70" s="5" t="s">
        <v>2012</v>
      </c>
      <c r="E70" t="s">
        <v>2025</v>
      </c>
      <c r="F70">
        <v>40</v>
      </c>
      <c r="G70" t="s">
        <v>32</v>
      </c>
      <c r="H70" s="5">
        <v>44755</v>
      </c>
      <c r="I70" s="5">
        <v>44755</v>
      </c>
      <c r="J70">
        <v>2000</v>
      </c>
      <c r="K70" t="s">
        <v>39</v>
      </c>
      <c r="L70" t="s">
        <v>2014</v>
      </c>
      <c r="M70" s="5" t="s">
        <v>34</v>
      </c>
      <c r="N70">
        <v>8.44</v>
      </c>
      <c r="R70" t="s">
        <v>39</v>
      </c>
      <c r="S70" t="s">
        <v>2097</v>
      </c>
      <c r="T70" t="s">
        <v>2095</v>
      </c>
      <c r="U70" t="s">
        <v>308</v>
      </c>
      <c r="W70" t="s">
        <v>39</v>
      </c>
      <c r="X70" t="s">
        <v>2094</v>
      </c>
      <c r="AA70" t="s">
        <v>292</v>
      </c>
      <c r="AB70" t="s">
        <v>293</v>
      </c>
      <c r="AC70" t="s">
        <v>66</v>
      </c>
      <c r="AD70" t="s">
        <v>67</v>
      </c>
      <c r="AE70">
        <v>1.0635001035831999</v>
      </c>
    </row>
    <row r="71" spans="1:31" x14ac:dyDescent="0.2">
      <c r="A71" t="str">
        <f t="shared" si="1"/>
        <v>QMIC4933_18S</v>
      </c>
      <c r="B71" t="s">
        <v>2027</v>
      </c>
      <c r="C71" s="5">
        <v>44755</v>
      </c>
      <c r="D71" s="5" t="s">
        <v>2012</v>
      </c>
      <c r="E71" t="s">
        <v>2025</v>
      </c>
      <c r="F71">
        <v>80</v>
      </c>
      <c r="G71" t="s">
        <v>32</v>
      </c>
      <c r="H71" s="5">
        <v>44755</v>
      </c>
      <c r="I71" s="5">
        <v>44755</v>
      </c>
      <c r="J71">
        <v>2000</v>
      </c>
      <c r="K71" t="s">
        <v>39</v>
      </c>
      <c r="L71" t="s">
        <v>2014</v>
      </c>
      <c r="M71" s="5" t="s">
        <v>34</v>
      </c>
      <c r="N71">
        <v>9.16</v>
      </c>
      <c r="R71" t="s">
        <v>39</v>
      </c>
      <c r="S71" t="s">
        <v>2097</v>
      </c>
      <c r="T71" t="s">
        <v>2095</v>
      </c>
      <c r="U71" t="s">
        <v>311</v>
      </c>
      <c r="W71" t="s">
        <v>39</v>
      </c>
      <c r="X71" t="s">
        <v>2094</v>
      </c>
      <c r="AA71" t="s">
        <v>292</v>
      </c>
      <c r="AB71" t="s">
        <v>293</v>
      </c>
      <c r="AC71" t="s">
        <v>72</v>
      </c>
      <c r="AD71" t="s">
        <v>73</v>
      </c>
      <c r="AE71">
        <v>0.74430818116523101</v>
      </c>
    </row>
    <row r="72" spans="1:31" x14ac:dyDescent="0.2">
      <c r="A72" t="str">
        <f t="shared" si="1"/>
        <v>QMIC4934_18S</v>
      </c>
      <c r="B72" t="s">
        <v>2029</v>
      </c>
      <c r="C72" s="5">
        <v>44755</v>
      </c>
      <c r="D72" s="5" t="s">
        <v>2012</v>
      </c>
      <c r="E72" t="s">
        <v>2025</v>
      </c>
      <c r="F72">
        <v>100</v>
      </c>
      <c r="G72" t="s">
        <v>32</v>
      </c>
      <c r="H72" s="5">
        <v>44755</v>
      </c>
      <c r="I72" s="5">
        <v>44755</v>
      </c>
      <c r="J72">
        <v>2000</v>
      </c>
      <c r="K72" t="s">
        <v>39</v>
      </c>
      <c r="L72" t="s">
        <v>2014</v>
      </c>
      <c r="M72" s="5" t="s">
        <v>34</v>
      </c>
      <c r="N72">
        <v>8.0399999999999991</v>
      </c>
      <c r="R72" t="s">
        <v>39</v>
      </c>
      <c r="S72" t="s">
        <v>2097</v>
      </c>
      <c r="T72" t="s">
        <v>2095</v>
      </c>
      <c r="U72" t="s">
        <v>314</v>
      </c>
      <c r="W72" t="s">
        <v>39</v>
      </c>
      <c r="X72" t="s">
        <v>2094</v>
      </c>
      <c r="AA72" t="s">
        <v>292</v>
      </c>
      <c r="AB72" t="s">
        <v>293</v>
      </c>
      <c r="AC72" t="s">
        <v>78</v>
      </c>
      <c r="AD72" t="s">
        <v>79</v>
      </c>
      <c r="AE72">
        <v>0.461603544208181</v>
      </c>
    </row>
    <row r="73" spans="1:31" x14ac:dyDescent="0.2">
      <c r="A73" t="str">
        <f t="shared" si="1"/>
        <v>QMIC4935_18S</v>
      </c>
      <c r="B73" t="s">
        <v>2031</v>
      </c>
      <c r="C73" s="5">
        <v>44755</v>
      </c>
      <c r="D73" s="5" t="s">
        <v>2012</v>
      </c>
      <c r="E73" t="s">
        <v>2025</v>
      </c>
      <c r="F73">
        <v>120</v>
      </c>
      <c r="G73" t="s">
        <v>32</v>
      </c>
      <c r="H73" s="5">
        <v>44755</v>
      </c>
      <c r="I73" s="5">
        <v>44755</v>
      </c>
      <c r="J73">
        <v>2000</v>
      </c>
      <c r="K73" t="s">
        <v>39</v>
      </c>
      <c r="L73" t="s">
        <v>2014</v>
      </c>
      <c r="M73" s="5" t="s">
        <v>34</v>
      </c>
      <c r="N73">
        <v>7.24</v>
      </c>
      <c r="R73" t="s">
        <v>39</v>
      </c>
      <c r="S73" t="s">
        <v>2097</v>
      </c>
      <c r="T73" t="s">
        <v>2095</v>
      </c>
      <c r="U73" t="s">
        <v>318</v>
      </c>
      <c r="W73" t="s">
        <v>39</v>
      </c>
      <c r="X73" t="s">
        <v>2094</v>
      </c>
      <c r="AA73" t="s">
        <v>292</v>
      </c>
      <c r="AB73" t="s">
        <v>293</v>
      </c>
      <c r="AC73" t="s">
        <v>83</v>
      </c>
      <c r="AD73" t="s">
        <v>84</v>
      </c>
      <c r="AE73">
        <v>0.263652838046181</v>
      </c>
    </row>
    <row r="74" spans="1:31" x14ac:dyDescent="0.2">
      <c r="A74" t="str">
        <f t="shared" si="1"/>
        <v>QMIC4936_18S</v>
      </c>
      <c r="B74" t="s">
        <v>2033</v>
      </c>
      <c r="C74" s="5">
        <v>44755</v>
      </c>
      <c r="D74" s="5" t="s">
        <v>2012</v>
      </c>
      <c r="E74" t="s">
        <v>2025</v>
      </c>
      <c r="F74">
        <v>160</v>
      </c>
      <c r="G74" t="s">
        <v>32</v>
      </c>
      <c r="H74" s="5">
        <v>44755</v>
      </c>
      <c r="I74" s="5">
        <v>44755</v>
      </c>
      <c r="J74">
        <v>2000</v>
      </c>
      <c r="K74" t="s">
        <v>39</v>
      </c>
      <c r="L74" t="s">
        <v>2014</v>
      </c>
      <c r="M74" s="5" t="s">
        <v>34</v>
      </c>
      <c r="N74">
        <v>7.84</v>
      </c>
      <c r="R74" t="s">
        <v>39</v>
      </c>
      <c r="S74" t="s">
        <v>2097</v>
      </c>
      <c r="T74" t="s">
        <v>2095</v>
      </c>
      <c r="U74" t="s">
        <v>322</v>
      </c>
      <c r="W74" t="s">
        <v>39</v>
      </c>
      <c r="X74" t="s">
        <v>2094</v>
      </c>
      <c r="AA74" t="s">
        <v>323</v>
      </c>
      <c r="AB74" t="s">
        <v>324</v>
      </c>
      <c r="AC74" t="s">
        <v>43</v>
      </c>
      <c r="AD74" t="s">
        <v>45</v>
      </c>
      <c r="AE74">
        <v>0.25158617671264799</v>
      </c>
    </row>
    <row r="75" spans="1:31" x14ac:dyDescent="0.2">
      <c r="A75" t="str">
        <f t="shared" si="1"/>
        <v>QMIC4937_18S</v>
      </c>
      <c r="B75" t="s">
        <v>2035</v>
      </c>
      <c r="C75" s="5">
        <v>44755</v>
      </c>
      <c r="D75" s="5" t="s">
        <v>2012</v>
      </c>
      <c r="E75" t="s">
        <v>2036</v>
      </c>
      <c r="F75">
        <v>40</v>
      </c>
      <c r="G75" t="s">
        <v>32</v>
      </c>
      <c r="H75" s="5">
        <v>44755</v>
      </c>
      <c r="I75" s="5">
        <v>44755</v>
      </c>
      <c r="J75">
        <v>2000</v>
      </c>
      <c r="K75" t="s">
        <v>39</v>
      </c>
      <c r="L75" t="s">
        <v>2014</v>
      </c>
      <c r="M75" s="5" t="s">
        <v>34</v>
      </c>
      <c r="N75">
        <v>6.96</v>
      </c>
      <c r="R75" t="s">
        <v>39</v>
      </c>
      <c r="S75" t="s">
        <v>2097</v>
      </c>
      <c r="T75" t="s">
        <v>2095</v>
      </c>
      <c r="U75" t="s">
        <v>328</v>
      </c>
      <c r="W75" t="s">
        <v>39</v>
      </c>
      <c r="X75" t="s">
        <v>2094</v>
      </c>
      <c r="AA75" t="s">
        <v>323</v>
      </c>
      <c r="AB75" t="s">
        <v>324</v>
      </c>
      <c r="AC75" t="s">
        <v>51</v>
      </c>
      <c r="AD75" t="s">
        <v>52</v>
      </c>
      <c r="AE75">
        <v>0.503549557415223</v>
      </c>
    </row>
    <row r="76" spans="1:31" x14ac:dyDescent="0.2">
      <c r="A76" t="str">
        <f t="shared" si="1"/>
        <v>QMIC4938_18S</v>
      </c>
      <c r="B76" t="s">
        <v>2038</v>
      </c>
      <c r="C76" s="5">
        <v>44755</v>
      </c>
      <c r="D76" s="5" t="s">
        <v>2012</v>
      </c>
      <c r="E76" t="s">
        <v>2036</v>
      </c>
      <c r="F76">
        <v>80</v>
      </c>
      <c r="G76" t="s">
        <v>32</v>
      </c>
      <c r="H76" s="5">
        <v>44755</v>
      </c>
      <c r="I76" s="5">
        <v>44755</v>
      </c>
      <c r="J76">
        <v>2000</v>
      </c>
      <c r="K76" t="s">
        <v>39</v>
      </c>
      <c r="L76" t="s">
        <v>2014</v>
      </c>
      <c r="M76" s="5" t="s">
        <v>34</v>
      </c>
      <c r="N76">
        <v>7.48</v>
      </c>
      <c r="R76" t="s">
        <v>39</v>
      </c>
      <c r="S76" t="s">
        <v>2097</v>
      </c>
      <c r="T76" t="s">
        <v>2095</v>
      </c>
      <c r="U76" t="s">
        <v>332</v>
      </c>
      <c r="W76" t="s">
        <v>39</v>
      </c>
      <c r="X76" t="s">
        <v>2094</v>
      </c>
      <c r="AA76" t="s">
        <v>323</v>
      </c>
      <c r="AB76" t="s">
        <v>324</v>
      </c>
      <c r="AC76" t="s">
        <v>56</v>
      </c>
      <c r="AD76" t="s">
        <v>57</v>
      </c>
      <c r="AE76">
        <v>0.59117650281349499</v>
      </c>
    </row>
    <row r="77" spans="1:31" x14ac:dyDescent="0.2">
      <c r="A77" t="str">
        <f t="shared" si="1"/>
        <v>QMIC4939_18S</v>
      </c>
      <c r="B77" t="s">
        <v>2040</v>
      </c>
      <c r="C77" s="5">
        <v>44755</v>
      </c>
      <c r="D77" s="5" t="s">
        <v>2012</v>
      </c>
      <c r="E77" t="s">
        <v>2036</v>
      </c>
      <c r="F77">
        <v>100</v>
      </c>
      <c r="G77" t="s">
        <v>32</v>
      </c>
      <c r="H77" s="5">
        <v>44755</v>
      </c>
      <c r="I77" s="5">
        <v>44755</v>
      </c>
      <c r="J77">
        <v>2000</v>
      </c>
      <c r="K77" t="s">
        <v>39</v>
      </c>
      <c r="L77" t="s">
        <v>2014</v>
      </c>
      <c r="M77" s="5" t="s">
        <v>34</v>
      </c>
      <c r="N77">
        <v>8.24</v>
      </c>
      <c r="R77" t="s">
        <v>39</v>
      </c>
      <c r="S77" t="s">
        <v>2097</v>
      </c>
      <c r="T77" t="s">
        <v>2095</v>
      </c>
      <c r="U77" t="s">
        <v>336</v>
      </c>
      <c r="W77" t="s">
        <v>39</v>
      </c>
      <c r="X77" t="s">
        <v>2094</v>
      </c>
      <c r="AA77" t="s">
        <v>323</v>
      </c>
      <c r="AB77" t="s">
        <v>324</v>
      </c>
      <c r="AC77" t="s">
        <v>61</v>
      </c>
      <c r="AD77" t="s">
        <v>62</v>
      </c>
      <c r="AE77">
        <v>0.64720028757632597</v>
      </c>
    </row>
    <row r="78" spans="1:31" x14ac:dyDescent="0.2">
      <c r="A78" t="str">
        <f t="shared" si="1"/>
        <v>QMIC4940_18S</v>
      </c>
      <c r="B78" t="s">
        <v>2042</v>
      </c>
      <c r="C78" s="5">
        <v>44755</v>
      </c>
      <c r="D78" s="5" t="s">
        <v>2012</v>
      </c>
      <c r="E78" t="s">
        <v>2036</v>
      </c>
      <c r="F78">
        <v>120</v>
      </c>
      <c r="G78" t="s">
        <v>32</v>
      </c>
      <c r="H78" s="5">
        <v>44755</v>
      </c>
      <c r="I78" s="5">
        <v>44755</v>
      </c>
      <c r="J78">
        <v>2000</v>
      </c>
      <c r="K78" t="s">
        <v>39</v>
      </c>
      <c r="L78" t="s">
        <v>2014</v>
      </c>
      <c r="M78" s="5" t="s">
        <v>34</v>
      </c>
      <c r="N78">
        <v>8.24</v>
      </c>
      <c r="R78" t="s">
        <v>39</v>
      </c>
      <c r="S78" t="s">
        <v>2097</v>
      </c>
      <c r="T78" t="s">
        <v>2095</v>
      </c>
      <c r="U78" t="s">
        <v>341</v>
      </c>
      <c r="W78" t="s">
        <v>39</v>
      </c>
      <c r="X78" t="s">
        <v>2094</v>
      </c>
      <c r="AA78" t="s">
        <v>323</v>
      </c>
      <c r="AB78" t="s">
        <v>324</v>
      </c>
      <c r="AC78" t="s">
        <v>66</v>
      </c>
      <c r="AD78" t="s">
        <v>67</v>
      </c>
      <c r="AE78">
        <v>0.276294102300358</v>
      </c>
    </row>
    <row r="79" spans="1:31" x14ac:dyDescent="0.2">
      <c r="A79" t="str">
        <f t="shared" si="1"/>
        <v>QMIC4941_18S</v>
      </c>
      <c r="B79" t="s">
        <v>2044</v>
      </c>
      <c r="C79" s="5">
        <v>44755</v>
      </c>
      <c r="D79" s="5" t="s">
        <v>2012</v>
      </c>
      <c r="E79" t="s">
        <v>2036</v>
      </c>
      <c r="F79">
        <v>160</v>
      </c>
      <c r="G79" t="s">
        <v>32</v>
      </c>
      <c r="H79" s="5">
        <v>44755</v>
      </c>
      <c r="I79" s="5">
        <v>44755</v>
      </c>
      <c r="J79">
        <v>2000</v>
      </c>
      <c r="K79" t="s">
        <v>39</v>
      </c>
      <c r="L79" t="s">
        <v>2014</v>
      </c>
      <c r="M79" s="5" t="s">
        <v>34</v>
      </c>
      <c r="N79">
        <v>8.92</v>
      </c>
      <c r="R79" t="s">
        <v>39</v>
      </c>
      <c r="S79" t="s">
        <v>2097</v>
      </c>
      <c r="T79" t="s">
        <v>2095</v>
      </c>
      <c r="U79" t="s">
        <v>346</v>
      </c>
      <c r="W79" t="s">
        <v>39</v>
      </c>
      <c r="X79" t="s">
        <v>2094</v>
      </c>
      <c r="AA79" t="s">
        <v>323</v>
      </c>
      <c r="AB79" t="s">
        <v>324</v>
      </c>
      <c r="AC79" t="s">
        <v>72</v>
      </c>
      <c r="AD79" t="s">
        <v>73</v>
      </c>
      <c r="AE79">
        <v>0.396673414175362</v>
      </c>
    </row>
    <row r="80" spans="1:31" x14ac:dyDescent="0.2">
      <c r="A80" t="str">
        <f t="shared" si="1"/>
        <v>QPK2325_18S</v>
      </c>
      <c r="B80" t="s">
        <v>2046</v>
      </c>
      <c r="C80" s="5">
        <v>44750</v>
      </c>
      <c r="D80" s="5" t="s">
        <v>2012</v>
      </c>
      <c r="E80" t="s">
        <v>2013</v>
      </c>
      <c r="F80" t="s">
        <v>2047</v>
      </c>
      <c r="G80" t="s">
        <v>1834</v>
      </c>
      <c r="H80" s="5">
        <v>44750</v>
      </c>
      <c r="I80" s="5">
        <v>44750</v>
      </c>
      <c r="K80" t="s">
        <v>39</v>
      </c>
      <c r="L80" t="s">
        <v>2048</v>
      </c>
      <c r="M80" s="5" t="s">
        <v>34</v>
      </c>
      <c r="N80">
        <v>6.8</v>
      </c>
      <c r="R80" t="s">
        <v>39</v>
      </c>
      <c r="S80" t="s">
        <v>2097</v>
      </c>
      <c r="T80" t="s">
        <v>2095</v>
      </c>
      <c r="U80" t="s">
        <v>349</v>
      </c>
      <c r="W80" t="s">
        <v>39</v>
      </c>
      <c r="X80" t="s">
        <v>2094</v>
      </c>
      <c r="AA80" t="s">
        <v>323</v>
      </c>
      <c r="AB80" t="s">
        <v>324</v>
      </c>
      <c r="AC80" t="s">
        <v>78</v>
      </c>
      <c r="AD80" t="s">
        <v>79</v>
      </c>
      <c r="AE80">
        <v>0.148732253917299</v>
      </c>
    </row>
    <row r="81" spans="1:31" x14ac:dyDescent="0.2">
      <c r="A81" t="str">
        <f t="shared" si="1"/>
        <v>QPK2377_18S</v>
      </c>
      <c r="B81" t="s">
        <v>2050</v>
      </c>
      <c r="C81" s="5">
        <v>44750</v>
      </c>
      <c r="D81" s="5" t="s">
        <v>2012</v>
      </c>
      <c r="E81" t="s">
        <v>2013</v>
      </c>
      <c r="F81" t="s">
        <v>2051</v>
      </c>
      <c r="G81" t="s">
        <v>1834</v>
      </c>
      <c r="H81" s="5">
        <v>44750</v>
      </c>
      <c r="I81" s="5">
        <v>44750</v>
      </c>
      <c r="K81" t="s">
        <v>39</v>
      </c>
      <c r="L81" t="s">
        <v>2048</v>
      </c>
      <c r="M81" s="5" t="s">
        <v>34</v>
      </c>
      <c r="N81">
        <v>18</v>
      </c>
      <c r="R81" t="s">
        <v>39</v>
      </c>
      <c r="S81" t="s">
        <v>2097</v>
      </c>
      <c r="T81" t="s">
        <v>2095</v>
      </c>
      <c r="U81" t="s">
        <v>352</v>
      </c>
      <c r="W81" t="s">
        <v>39</v>
      </c>
      <c r="X81" t="s">
        <v>2094</v>
      </c>
      <c r="AA81" t="s">
        <v>323</v>
      </c>
      <c r="AB81" t="s">
        <v>324</v>
      </c>
      <c r="AC81" t="s">
        <v>83</v>
      </c>
      <c r="AD81" t="s">
        <v>84</v>
      </c>
      <c r="AE81">
        <v>0.16510843715566401</v>
      </c>
    </row>
    <row r="82" spans="1:31" x14ac:dyDescent="0.2">
      <c r="A82" t="str">
        <f t="shared" si="1"/>
        <v>QPK2378_18S</v>
      </c>
      <c r="B82" t="s">
        <v>2053</v>
      </c>
      <c r="C82" s="5">
        <v>44750</v>
      </c>
      <c r="D82" s="5" t="s">
        <v>2012</v>
      </c>
      <c r="E82" t="s">
        <v>2013</v>
      </c>
      <c r="F82" t="s">
        <v>2054</v>
      </c>
      <c r="G82" t="s">
        <v>1834</v>
      </c>
      <c r="H82" s="5">
        <v>44750</v>
      </c>
      <c r="I82" s="5">
        <v>44750</v>
      </c>
      <c r="K82" t="s">
        <v>39</v>
      </c>
      <c r="L82" t="s">
        <v>2048</v>
      </c>
      <c r="M82" s="5" t="s">
        <v>34</v>
      </c>
      <c r="N82">
        <v>20.8</v>
      </c>
      <c r="R82" t="s">
        <v>39</v>
      </c>
      <c r="S82" t="s">
        <v>2097</v>
      </c>
      <c r="T82" t="s">
        <v>2095</v>
      </c>
      <c r="U82" t="s">
        <v>355</v>
      </c>
      <c r="W82" t="s">
        <v>39</v>
      </c>
      <c r="X82" t="s">
        <v>2094</v>
      </c>
      <c r="AA82" t="s">
        <v>356</v>
      </c>
      <c r="AB82" t="s">
        <v>357</v>
      </c>
      <c r="AC82" t="s">
        <v>43</v>
      </c>
      <c r="AD82" t="s">
        <v>45</v>
      </c>
      <c r="AE82">
        <v>5.1026713342530901</v>
      </c>
    </row>
    <row r="83" spans="1:31" x14ac:dyDescent="0.2">
      <c r="A83" t="str">
        <f t="shared" si="1"/>
        <v>QPK2379_18S</v>
      </c>
      <c r="B83" t="s">
        <v>2056</v>
      </c>
      <c r="C83" s="5">
        <v>44755</v>
      </c>
      <c r="D83" s="5" t="s">
        <v>2012</v>
      </c>
      <c r="E83" t="s">
        <v>2025</v>
      </c>
      <c r="F83" t="s">
        <v>2047</v>
      </c>
      <c r="G83" t="s">
        <v>1834</v>
      </c>
      <c r="H83" s="5">
        <v>44755</v>
      </c>
      <c r="I83" s="5">
        <v>44755</v>
      </c>
      <c r="K83" t="s">
        <v>39</v>
      </c>
      <c r="L83" t="s">
        <v>2048</v>
      </c>
      <c r="M83" s="5" t="s">
        <v>34</v>
      </c>
      <c r="N83">
        <v>18.2</v>
      </c>
      <c r="R83" t="s">
        <v>39</v>
      </c>
      <c r="S83" t="s">
        <v>2097</v>
      </c>
      <c r="T83" t="s">
        <v>2095</v>
      </c>
      <c r="U83" t="s">
        <v>361</v>
      </c>
      <c r="W83" t="s">
        <v>39</v>
      </c>
      <c r="X83" t="s">
        <v>2094</v>
      </c>
      <c r="AA83" t="s">
        <v>356</v>
      </c>
      <c r="AB83" t="s">
        <v>357</v>
      </c>
      <c r="AC83" t="s">
        <v>51</v>
      </c>
      <c r="AD83" t="s">
        <v>52</v>
      </c>
      <c r="AE83">
        <v>1.68723157394271</v>
      </c>
    </row>
    <row r="84" spans="1:31" x14ac:dyDescent="0.2">
      <c r="A84" t="str">
        <f t="shared" si="1"/>
        <v>QPK2380_18S</v>
      </c>
      <c r="B84" t="s">
        <v>2058</v>
      </c>
      <c r="C84" s="5">
        <v>44755</v>
      </c>
      <c r="D84" s="5" t="s">
        <v>2012</v>
      </c>
      <c r="E84" t="s">
        <v>2025</v>
      </c>
      <c r="F84" t="s">
        <v>2051</v>
      </c>
      <c r="G84" t="s">
        <v>1834</v>
      </c>
      <c r="H84" s="5">
        <v>44755</v>
      </c>
      <c r="I84" s="5">
        <v>44755</v>
      </c>
      <c r="K84" t="s">
        <v>39</v>
      </c>
      <c r="L84" t="s">
        <v>2048</v>
      </c>
      <c r="M84" s="5" t="s">
        <v>34</v>
      </c>
      <c r="N84">
        <v>18</v>
      </c>
      <c r="R84" t="s">
        <v>39</v>
      </c>
      <c r="S84" t="s">
        <v>2097</v>
      </c>
      <c r="T84" t="s">
        <v>2095</v>
      </c>
      <c r="U84" t="s">
        <v>364</v>
      </c>
      <c r="W84" t="s">
        <v>39</v>
      </c>
      <c r="X84" t="s">
        <v>2094</v>
      </c>
      <c r="AA84" t="s">
        <v>356</v>
      </c>
      <c r="AB84" t="s">
        <v>357</v>
      </c>
      <c r="AC84" t="s">
        <v>56</v>
      </c>
      <c r="AD84" t="s">
        <v>57</v>
      </c>
      <c r="AE84">
        <v>1.6085109738144301</v>
      </c>
    </row>
    <row r="85" spans="1:31" x14ac:dyDescent="0.2">
      <c r="A85" t="str">
        <f t="shared" si="1"/>
        <v>QPK2381_18S</v>
      </c>
      <c r="B85" t="s">
        <v>2060</v>
      </c>
      <c r="C85" s="5">
        <v>44755</v>
      </c>
      <c r="D85" s="5" t="s">
        <v>2012</v>
      </c>
      <c r="E85" t="s">
        <v>2025</v>
      </c>
      <c r="F85" t="s">
        <v>2054</v>
      </c>
      <c r="G85" t="s">
        <v>1834</v>
      </c>
      <c r="H85" s="5">
        <v>44755</v>
      </c>
      <c r="I85" s="5">
        <v>44755</v>
      </c>
      <c r="K85" t="s">
        <v>39</v>
      </c>
      <c r="L85" t="s">
        <v>2048</v>
      </c>
      <c r="M85" s="5" t="s">
        <v>34</v>
      </c>
      <c r="N85">
        <v>3.82</v>
      </c>
      <c r="R85" t="s">
        <v>39</v>
      </c>
      <c r="S85" t="s">
        <v>2097</v>
      </c>
      <c r="T85" t="s">
        <v>2095</v>
      </c>
      <c r="U85" t="s">
        <v>367</v>
      </c>
      <c r="W85" t="s">
        <v>39</v>
      </c>
      <c r="X85" t="s">
        <v>2094</v>
      </c>
      <c r="AA85" t="s">
        <v>356</v>
      </c>
      <c r="AB85" t="s">
        <v>357</v>
      </c>
      <c r="AC85" t="s">
        <v>61</v>
      </c>
      <c r="AD85" t="s">
        <v>62</v>
      </c>
      <c r="AE85">
        <v>1.6358046125450401</v>
      </c>
    </row>
    <row r="86" spans="1:31" x14ac:dyDescent="0.2">
      <c r="A86" t="str">
        <f t="shared" si="1"/>
        <v>QPK2382_18S</v>
      </c>
      <c r="B86" t="s">
        <v>2062</v>
      </c>
      <c r="C86" s="5">
        <v>44755</v>
      </c>
      <c r="D86" s="5" t="s">
        <v>2012</v>
      </c>
      <c r="E86" t="s">
        <v>2036</v>
      </c>
      <c r="F86" t="s">
        <v>2047</v>
      </c>
      <c r="G86" t="s">
        <v>1834</v>
      </c>
      <c r="H86" s="5">
        <v>44755</v>
      </c>
      <c r="I86" s="5">
        <v>44755</v>
      </c>
      <c r="K86" t="s">
        <v>39</v>
      </c>
      <c r="L86" t="s">
        <v>2048</v>
      </c>
      <c r="M86" s="5" t="s">
        <v>34</v>
      </c>
      <c r="N86">
        <v>13.7</v>
      </c>
      <c r="R86" t="s">
        <v>39</v>
      </c>
      <c r="S86" t="s">
        <v>2097</v>
      </c>
      <c r="T86" t="s">
        <v>2095</v>
      </c>
      <c r="U86" t="s">
        <v>370</v>
      </c>
      <c r="W86" t="s">
        <v>39</v>
      </c>
      <c r="X86" t="s">
        <v>2094</v>
      </c>
      <c r="AA86" t="s">
        <v>356</v>
      </c>
      <c r="AB86" t="s">
        <v>357</v>
      </c>
      <c r="AC86" t="s">
        <v>66</v>
      </c>
      <c r="AD86" t="s">
        <v>67</v>
      </c>
      <c r="AE86">
        <v>0.31709090966611098</v>
      </c>
    </row>
    <row r="87" spans="1:31" x14ac:dyDescent="0.2">
      <c r="A87" t="str">
        <f t="shared" si="1"/>
        <v>QPK2383_18S</v>
      </c>
      <c r="B87" t="s">
        <v>2064</v>
      </c>
      <c r="C87" s="5">
        <v>44755</v>
      </c>
      <c r="D87" s="5" t="s">
        <v>2012</v>
      </c>
      <c r="E87" t="s">
        <v>2036</v>
      </c>
      <c r="F87" t="s">
        <v>2051</v>
      </c>
      <c r="G87" t="s">
        <v>1834</v>
      </c>
      <c r="H87" s="5">
        <v>44755</v>
      </c>
      <c r="I87" s="5">
        <v>44755</v>
      </c>
      <c r="K87" t="s">
        <v>39</v>
      </c>
      <c r="L87" t="s">
        <v>2048</v>
      </c>
      <c r="M87" s="5" t="s">
        <v>34</v>
      </c>
      <c r="N87">
        <v>0.59199999999999997</v>
      </c>
      <c r="R87" t="s">
        <v>39</v>
      </c>
      <c r="S87" t="s">
        <v>2097</v>
      </c>
      <c r="T87" t="s">
        <v>2095</v>
      </c>
      <c r="U87" t="s">
        <v>373</v>
      </c>
      <c r="W87" t="s">
        <v>39</v>
      </c>
      <c r="X87" t="s">
        <v>2094</v>
      </c>
      <c r="AA87" t="s">
        <v>356</v>
      </c>
      <c r="AB87" t="s">
        <v>357</v>
      </c>
      <c r="AC87" t="s">
        <v>72</v>
      </c>
      <c r="AD87" t="s">
        <v>73</v>
      </c>
      <c r="AE87">
        <v>0.50699717493908902</v>
      </c>
    </row>
    <row r="88" spans="1:31" x14ac:dyDescent="0.2">
      <c r="A88" t="str">
        <f t="shared" si="1"/>
        <v>QPK2384_18S</v>
      </c>
      <c r="B88" t="s">
        <v>2066</v>
      </c>
      <c r="C88" s="5">
        <v>44755</v>
      </c>
      <c r="D88" s="5" t="s">
        <v>2012</v>
      </c>
      <c r="E88" t="s">
        <v>2036</v>
      </c>
      <c r="F88" t="s">
        <v>2054</v>
      </c>
      <c r="G88" t="s">
        <v>1834</v>
      </c>
      <c r="H88" s="5">
        <v>44755</v>
      </c>
      <c r="I88" s="5">
        <v>44755</v>
      </c>
      <c r="K88" t="s">
        <v>39</v>
      </c>
      <c r="L88" t="s">
        <v>2048</v>
      </c>
      <c r="M88" s="5" t="s">
        <v>34</v>
      </c>
      <c r="N88">
        <v>5.56</v>
      </c>
      <c r="R88" t="s">
        <v>39</v>
      </c>
      <c r="S88" t="s">
        <v>2097</v>
      </c>
      <c r="T88" t="s">
        <v>2095</v>
      </c>
      <c r="U88" t="s">
        <v>376</v>
      </c>
      <c r="W88" t="s">
        <v>39</v>
      </c>
      <c r="X88" t="s">
        <v>2094</v>
      </c>
      <c r="AA88" t="s">
        <v>356</v>
      </c>
      <c r="AB88" t="s">
        <v>357</v>
      </c>
      <c r="AC88" t="s">
        <v>78</v>
      </c>
      <c r="AD88" t="s">
        <v>79</v>
      </c>
      <c r="AE88">
        <v>1.82973309826252</v>
      </c>
    </row>
    <row r="89" spans="1:31" x14ac:dyDescent="0.2">
      <c r="A89" t="str">
        <f t="shared" si="1"/>
        <v>FW22XN01_18S</v>
      </c>
      <c r="B89" t="s">
        <v>2068</v>
      </c>
      <c r="C89" s="5"/>
      <c r="D89" s="5"/>
      <c r="G89" t="s">
        <v>2069</v>
      </c>
      <c r="H89" s="5"/>
      <c r="I89" s="5"/>
      <c r="M89" s="5" t="s">
        <v>34</v>
      </c>
      <c r="N89">
        <v>16.399999999999999</v>
      </c>
      <c r="R89" t="s">
        <v>39</v>
      </c>
      <c r="S89" t="s">
        <v>2097</v>
      </c>
      <c r="T89" t="s">
        <v>2095</v>
      </c>
      <c r="U89" t="s">
        <v>389</v>
      </c>
      <c r="W89" t="s">
        <v>39</v>
      </c>
      <c r="X89" t="s">
        <v>2094</v>
      </c>
      <c r="AA89" t="s">
        <v>385</v>
      </c>
      <c r="AB89" t="s">
        <v>386</v>
      </c>
      <c r="AC89" t="s">
        <v>51</v>
      </c>
      <c r="AD89" t="s">
        <v>52</v>
      </c>
      <c r="AE89">
        <v>4.0419603375827E-2</v>
      </c>
    </row>
    <row r="90" spans="1:31" x14ac:dyDescent="0.2">
      <c r="A90" t="str">
        <f t="shared" si="1"/>
        <v>FW22XN02_18S</v>
      </c>
      <c r="B90" t="s">
        <v>2089</v>
      </c>
      <c r="G90" t="s">
        <v>2069</v>
      </c>
      <c r="M90" s="5" t="s">
        <v>34</v>
      </c>
      <c r="S90" t="s">
        <v>2097</v>
      </c>
      <c r="T90" t="s">
        <v>2095</v>
      </c>
      <c r="U90" t="s">
        <v>392</v>
      </c>
      <c r="W90" t="s">
        <v>39</v>
      </c>
      <c r="X90" t="s">
        <v>2094</v>
      </c>
      <c r="AA90" t="s">
        <v>385</v>
      </c>
      <c r="AB90" t="s">
        <v>386</v>
      </c>
      <c r="AC90" t="s">
        <v>56</v>
      </c>
      <c r="AD90" t="s">
        <v>57</v>
      </c>
      <c r="AE90">
        <v>1.9733898232628101E-2</v>
      </c>
    </row>
    <row r="91" spans="1:31" x14ac:dyDescent="0.2">
      <c r="A91" t="str">
        <f t="shared" si="1"/>
        <v>FW22XN03_18S</v>
      </c>
      <c r="B91" t="s">
        <v>2090</v>
      </c>
      <c r="G91" t="s">
        <v>2069</v>
      </c>
      <c r="M91" s="5" t="s">
        <v>34</v>
      </c>
      <c r="R91" t="s">
        <v>39</v>
      </c>
      <c r="S91" t="s">
        <v>2097</v>
      </c>
      <c r="T91" t="s">
        <v>2095</v>
      </c>
      <c r="U91" t="s">
        <v>397</v>
      </c>
      <c r="W91" t="s">
        <v>39</v>
      </c>
      <c r="X91" t="s">
        <v>2094</v>
      </c>
      <c r="AA91" t="s">
        <v>385</v>
      </c>
      <c r="AB91" t="s">
        <v>386</v>
      </c>
      <c r="AC91" t="s">
        <v>61</v>
      </c>
      <c r="AD91" t="s">
        <v>62</v>
      </c>
      <c r="AE91">
        <v>1.34132661055396E-2</v>
      </c>
    </row>
    <row r="92" spans="1:31" x14ac:dyDescent="0.2">
      <c r="A92" t="str">
        <f t="shared" si="1"/>
        <v>FW22XN04_18S</v>
      </c>
      <c r="B92" t="s">
        <v>2071</v>
      </c>
      <c r="C92" s="5"/>
      <c r="D92" s="5"/>
      <c r="G92" t="s">
        <v>2069</v>
      </c>
      <c r="H92" s="5"/>
      <c r="I92" s="5"/>
      <c r="M92" s="5" t="s">
        <v>34</v>
      </c>
      <c r="N92">
        <v>0</v>
      </c>
      <c r="R92" t="s">
        <v>39</v>
      </c>
      <c r="S92" t="s">
        <v>2097</v>
      </c>
      <c r="T92" t="s">
        <v>2095</v>
      </c>
      <c r="U92" t="s">
        <v>400</v>
      </c>
      <c r="W92" t="s">
        <v>39</v>
      </c>
      <c r="X92" t="s">
        <v>2094</v>
      </c>
      <c r="AA92" t="s">
        <v>385</v>
      </c>
      <c r="AB92" t="s">
        <v>386</v>
      </c>
      <c r="AC92" t="s">
        <v>66</v>
      </c>
      <c r="AD92" t="s">
        <v>67</v>
      </c>
      <c r="AE92">
        <v>4.8176742804526503E-2</v>
      </c>
    </row>
    <row r="93" spans="1:31" x14ac:dyDescent="0.2">
      <c r="A93" t="str">
        <f t="shared" si="1"/>
        <v>FW22XN05_18S</v>
      </c>
      <c r="B93" t="s">
        <v>2073</v>
      </c>
      <c r="C93" s="5"/>
      <c r="D93" s="5"/>
      <c r="G93" t="s">
        <v>2069</v>
      </c>
      <c r="H93" s="5"/>
      <c r="I93" s="5"/>
      <c r="M93" s="5" t="s">
        <v>34</v>
      </c>
      <c r="R93" t="s">
        <v>39</v>
      </c>
      <c r="S93" t="s">
        <v>2097</v>
      </c>
      <c r="T93" t="s">
        <v>2095</v>
      </c>
      <c r="U93" t="s">
        <v>403</v>
      </c>
      <c r="W93" t="s">
        <v>39</v>
      </c>
      <c r="X93" t="s">
        <v>2094</v>
      </c>
      <c r="AA93" t="s">
        <v>385</v>
      </c>
      <c r="AB93" t="s">
        <v>386</v>
      </c>
      <c r="AC93" t="s">
        <v>72</v>
      </c>
      <c r="AD93" t="s">
        <v>73</v>
      </c>
      <c r="AE93">
        <v>2.2894214296172399E-2</v>
      </c>
    </row>
    <row r="94" spans="1:31" x14ac:dyDescent="0.2">
      <c r="A94" t="str">
        <f t="shared" si="1"/>
        <v>IPN20220919_18S</v>
      </c>
      <c r="B94" t="s">
        <v>2091</v>
      </c>
      <c r="G94" t="s">
        <v>751</v>
      </c>
      <c r="R94" t="s">
        <v>39</v>
      </c>
      <c r="S94" t="s">
        <v>2097</v>
      </c>
      <c r="T94" t="s">
        <v>2095</v>
      </c>
      <c r="U94" t="s">
        <v>406</v>
      </c>
      <c r="W94" t="s">
        <v>39</v>
      </c>
      <c r="X94" t="s">
        <v>2094</v>
      </c>
      <c r="AA94" t="s">
        <v>385</v>
      </c>
      <c r="AB94" t="s">
        <v>386</v>
      </c>
      <c r="AC94" t="s">
        <v>78</v>
      </c>
      <c r="AD94" t="s">
        <v>79</v>
      </c>
      <c r="AE94">
        <v>9.3910456610287307E-3</v>
      </c>
    </row>
    <row r="95" spans="1:31" x14ac:dyDescent="0.2">
      <c r="A95" t="str">
        <f t="shared" si="1"/>
        <v>OPN20220920_18S</v>
      </c>
      <c r="B95" t="s">
        <v>2092</v>
      </c>
      <c r="G95" t="s">
        <v>2074</v>
      </c>
      <c r="R95" t="s">
        <v>39</v>
      </c>
      <c r="S95" t="s">
        <v>2097</v>
      </c>
      <c r="T95" t="s">
        <v>2095</v>
      </c>
      <c r="U95" t="s">
        <v>1712</v>
      </c>
      <c r="W95" t="s">
        <v>39</v>
      </c>
      <c r="X95" t="s">
        <v>2094</v>
      </c>
      <c r="AA95" t="s">
        <v>385</v>
      </c>
      <c r="AB95" t="s">
        <v>386</v>
      </c>
      <c r="AC95" t="s">
        <v>83</v>
      </c>
      <c r="AD95" t="s">
        <v>84</v>
      </c>
      <c r="AE95">
        <v>-4.68672589475935E-3</v>
      </c>
    </row>
    <row r="96" spans="1:31" x14ac:dyDescent="0.2">
      <c r="A96" t="str">
        <f t="shared" si="1"/>
        <v>QPK1593_18S</v>
      </c>
      <c r="B96" t="s">
        <v>1851</v>
      </c>
      <c r="C96" s="5">
        <v>42871</v>
      </c>
      <c r="D96" s="5" t="s">
        <v>2012</v>
      </c>
      <c r="E96" t="s">
        <v>31</v>
      </c>
      <c r="F96">
        <v>230</v>
      </c>
      <c r="G96" t="s">
        <v>1834</v>
      </c>
      <c r="R96" t="s">
        <v>39</v>
      </c>
      <c r="S96" t="s">
        <v>2097</v>
      </c>
      <c r="T96" t="s">
        <v>2096</v>
      </c>
      <c r="U96" t="s">
        <v>291</v>
      </c>
      <c r="W96" t="s">
        <v>39</v>
      </c>
      <c r="X96" t="s">
        <v>2094</v>
      </c>
      <c r="AA96" t="s">
        <v>597</v>
      </c>
      <c r="AB96" t="s">
        <v>598</v>
      </c>
      <c r="AC96" t="s">
        <v>410</v>
      </c>
      <c r="AD96" t="s">
        <v>412</v>
      </c>
      <c r="AE96">
        <v>17.853746484687498</v>
      </c>
    </row>
    <row r="97" spans="1:31" x14ac:dyDescent="0.2">
      <c r="A97" t="str">
        <f t="shared" si="1"/>
        <v>QPKBlank_18S</v>
      </c>
      <c r="B97" t="s">
        <v>2080</v>
      </c>
      <c r="D97" s="5"/>
      <c r="G97" t="s">
        <v>751</v>
      </c>
      <c r="R97" t="s">
        <v>39</v>
      </c>
      <c r="S97" t="s">
        <v>2097</v>
      </c>
      <c r="T97" t="s">
        <v>2096</v>
      </c>
      <c r="U97" t="s">
        <v>296</v>
      </c>
      <c r="W97" t="s">
        <v>39</v>
      </c>
      <c r="X97" t="s">
        <v>2094</v>
      </c>
      <c r="AA97" t="s">
        <v>597</v>
      </c>
      <c r="AB97" t="s">
        <v>598</v>
      </c>
      <c r="AC97" t="s">
        <v>417</v>
      </c>
      <c r="AD97" t="s">
        <v>418</v>
      </c>
      <c r="AE97">
        <v>1.43207321323232</v>
      </c>
    </row>
    <row r="98" spans="1:31" x14ac:dyDescent="0.2">
      <c r="A98" t="str">
        <f t="shared" si="1"/>
        <v>QPK1670_18S</v>
      </c>
      <c r="B98" t="s">
        <v>1865</v>
      </c>
      <c r="C98" s="16">
        <v>42992</v>
      </c>
      <c r="D98" s="5" t="s">
        <v>2012</v>
      </c>
      <c r="E98" t="s">
        <v>31</v>
      </c>
      <c r="F98">
        <v>230</v>
      </c>
      <c r="G98" t="s">
        <v>1834</v>
      </c>
      <c r="R98" t="s">
        <v>39</v>
      </c>
      <c r="S98" t="s">
        <v>2097</v>
      </c>
      <c r="T98" t="s">
        <v>2096</v>
      </c>
      <c r="U98" t="s">
        <v>300</v>
      </c>
      <c r="W98" t="s">
        <v>39</v>
      </c>
      <c r="X98" t="s">
        <v>2094</v>
      </c>
      <c r="AA98" t="s">
        <v>597</v>
      </c>
      <c r="AB98" t="s">
        <v>598</v>
      </c>
      <c r="AC98" t="s">
        <v>421</v>
      </c>
      <c r="AD98" t="s">
        <v>422</v>
      </c>
      <c r="AE98">
        <v>13.5581527753295</v>
      </c>
    </row>
    <row r="99" spans="1:31" x14ac:dyDescent="0.2">
      <c r="A99" t="str">
        <f t="shared" si="1"/>
        <v>QPK1652_18S</v>
      </c>
      <c r="B99" t="s">
        <v>1861</v>
      </c>
      <c r="C99" s="16">
        <v>42961</v>
      </c>
      <c r="D99" s="5" t="s">
        <v>2012</v>
      </c>
      <c r="E99" t="s">
        <v>31</v>
      </c>
      <c r="F99">
        <v>230</v>
      </c>
      <c r="G99" t="s">
        <v>1834</v>
      </c>
      <c r="R99" t="s">
        <v>39</v>
      </c>
      <c r="S99" t="s">
        <v>2097</v>
      </c>
      <c r="T99" t="s">
        <v>2096</v>
      </c>
      <c r="U99" t="s">
        <v>304</v>
      </c>
      <c r="W99" t="s">
        <v>39</v>
      </c>
      <c r="X99" t="s">
        <v>2094</v>
      </c>
      <c r="AA99" t="s">
        <v>597</v>
      </c>
      <c r="AB99" t="s">
        <v>598</v>
      </c>
      <c r="AC99" t="s">
        <v>425</v>
      </c>
      <c r="AD99" t="s">
        <v>426</v>
      </c>
      <c r="AE99">
        <v>18.115026028491101</v>
      </c>
    </row>
    <row r="100" spans="1:31" x14ac:dyDescent="0.2">
      <c r="A100" t="str">
        <f t="shared" si="1"/>
        <v>QPK1737_18S</v>
      </c>
      <c r="B100" t="s">
        <v>2081</v>
      </c>
      <c r="C100" s="16">
        <v>43073</v>
      </c>
      <c r="D100" s="5" t="s">
        <v>2012</v>
      </c>
      <c r="E100" t="s">
        <v>31</v>
      </c>
      <c r="F100">
        <v>230</v>
      </c>
      <c r="G100" t="s">
        <v>1834</v>
      </c>
      <c r="R100" t="s">
        <v>39</v>
      </c>
      <c r="S100" t="s">
        <v>2097</v>
      </c>
      <c r="T100" t="s">
        <v>2096</v>
      </c>
      <c r="U100" t="s">
        <v>308</v>
      </c>
      <c r="W100" t="s">
        <v>39</v>
      </c>
      <c r="X100" t="s">
        <v>2094</v>
      </c>
      <c r="AA100" t="s">
        <v>597</v>
      </c>
      <c r="AB100" t="s">
        <v>598</v>
      </c>
      <c r="AC100" t="s">
        <v>429</v>
      </c>
      <c r="AD100" t="s">
        <v>430</v>
      </c>
      <c r="AE100">
        <v>14.0118649853038</v>
      </c>
    </row>
    <row r="101" spans="1:31" x14ac:dyDescent="0.2">
      <c r="A101" t="str">
        <f t="shared" si="1"/>
        <v>QPK1678_18S</v>
      </c>
      <c r="B101" t="s">
        <v>1867</v>
      </c>
      <c r="C101" s="16">
        <v>43012</v>
      </c>
      <c r="D101" s="5" t="s">
        <v>2012</v>
      </c>
      <c r="E101" t="s">
        <v>31</v>
      </c>
      <c r="F101">
        <v>230</v>
      </c>
      <c r="G101" t="s">
        <v>1834</v>
      </c>
      <c r="R101" t="s">
        <v>39</v>
      </c>
      <c r="S101" t="s">
        <v>2097</v>
      </c>
      <c r="T101" t="s">
        <v>2096</v>
      </c>
      <c r="U101" t="s">
        <v>311</v>
      </c>
      <c r="W101" t="s">
        <v>39</v>
      </c>
      <c r="X101" t="s">
        <v>2094</v>
      </c>
      <c r="AA101" t="s">
        <v>597</v>
      </c>
      <c r="AB101" t="s">
        <v>598</v>
      </c>
      <c r="AC101" t="s">
        <v>433</v>
      </c>
      <c r="AD101" t="s">
        <v>434</v>
      </c>
      <c r="AE101">
        <v>9.5551582959114096</v>
      </c>
    </row>
    <row r="102" spans="1:31" x14ac:dyDescent="0.2">
      <c r="A102" t="str">
        <f t="shared" si="1"/>
        <v>QPK1569_18S</v>
      </c>
      <c r="B102" t="s">
        <v>1849</v>
      </c>
      <c r="C102" s="16">
        <v>42858</v>
      </c>
      <c r="D102" s="5" t="s">
        <v>2012</v>
      </c>
      <c r="E102" t="s">
        <v>31</v>
      </c>
      <c r="F102">
        <v>230</v>
      </c>
      <c r="G102" t="s">
        <v>1834</v>
      </c>
      <c r="R102" t="s">
        <v>39</v>
      </c>
      <c r="S102" t="s">
        <v>2097</v>
      </c>
      <c r="T102" t="s">
        <v>2096</v>
      </c>
      <c r="U102" t="s">
        <v>314</v>
      </c>
      <c r="W102" t="s">
        <v>39</v>
      </c>
      <c r="X102" t="s">
        <v>2094</v>
      </c>
      <c r="AA102" t="s">
        <v>597</v>
      </c>
      <c r="AB102" t="s">
        <v>598</v>
      </c>
      <c r="AC102" t="s">
        <v>439</v>
      </c>
      <c r="AD102" t="s">
        <v>440</v>
      </c>
      <c r="AE102">
        <v>11.480049276287099</v>
      </c>
    </row>
    <row r="103" spans="1:31" x14ac:dyDescent="0.2">
      <c r="A103" t="str">
        <f t="shared" si="1"/>
        <v>QPK1664_18S</v>
      </c>
      <c r="B103" t="s">
        <v>1863</v>
      </c>
      <c r="C103" s="16">
        <v>42975</v>
      </c>
      <c r="D103" s="5" t="s">
        <v>2012</v>
      </c>
      <c r="E103" t="s">
        <v>31</v>
      </c>
      <c r="F103">
        <v>230</v>
      </c>
      <c r="G103" t="s">
        <v>1834</v>
      </c>
      <c r="R103" t="s">
        <v>39</v>
      </c>
      <c r="S103" t="s">
        <v>2097</v>
      </c>
      <c r="T103" t="s">
        <v>2096</v>
      </c>
      <c r="U103" t="s">
        <v>318</v>
      </c>
      <c r="W103" t="s">
        <v>39</v>
      </c>
      <c r="X103" t="s">
        <v>2094</v>
      </c>
      <c r="AA103" t="s">
        <v>597</v>
      </c>
      <c r="AB103" t="s">
        <v>598</v>
      </c>
      <c r="AC103" t="s">
        <v>444</v>
      </c>
      <c r="AD103" t="s">
        <v>445</v>
      </c>
      <c r="AE103">
        <v>12.5855495490975</v>
      </c>
    </row>
    <row r="104" spans="1:31" x14ac:dyDescent="0.2">
      <c r="A104" t="str">
        <f t="shared" si="1"/>
        <v>QPK1640_18S</v>
      </c>
      <c r="B104" t="s">
        <v>2082</v>
      </c>
      <c r="C104" s="16">
        <v>42941</v>
      </c>
      <c r="D104" s="5" t="s">
        <v>2012</v>
      </c>
      <c r="E104" t="s">
        <v>31</v>
      </c>
      <c r="F104">
        <v>230</v>
      </c>
      <c r="G104" t="s">
        <v>1834</v>
      </c>
      <c r="R104" t="s">
        <v>39</v>
      </c>
      <c r="S104" t="s">
        <v>2097</v>
      </c>
      <c r="T104" t="s">
        <v>2096</v>
      </c>
      <c r="U104" t="s">
        <v>322</v>
      </c>
      <c r="W104" t="s">
        <v>39</v>
      </c>
      <c r="X104" t="s">
        <v>2094</v>
      </c>
      <c r="AA104" t="s">
        <v>618</v>
      </c>
      <c r="AB104" t="s">
        <v>619</v>
      </c>
      <c r="AC104" t="s">
        <v>410</v>
      </c>
      <c r="AD104" t="s">
        <v>412</v>
      </c>
      <c r="AE104">
        <v>15.025099155712599</v>
      </c>
    </row>
    <row r="105" spans="1:31" x14ac:dyDescent="0.2">
      <c r="A105" t="str">
        <f t="shared" si="1"/>
        <v>QPK1558_18S</v>
      </c>
      <c r="B105" t="s">
        <v>1845</v>
      </c>
      <c r="C105" s="16">
        <v>42828</v>
      </c>
      <c r="D105" s="5" t="s">
        <v>2012</v>
      </c>
      <c r="E105" t="s">
        <v>31</v>
      </c>
      <c r="F105">
        <v>230</v>
      </c>
      <c r="G105" t="s">
        <v>1834</v>
      </c>
      <c r="R105" t="s">
        <v>39</v>
      </c>
      <c r="S105" t="s">
        <v>2097</v>
      </c>
      <c r="T105" t="s">
        <v>2096</v>
      </c>
      <c r="U105" t="s">
        <v>328</v>
      </c>
      <c r="W105" t="s">
        <v>39</v>
      </c>
      <c r="X105" t="s">
        <v>2094</v>
      </c>
      <c r="AA105" t="s">
        <v>618</v>
      </c>
      <c r="AB105" t="s">
        <v>619</v>
      </c>
      <c r="AC105" t="s">
        <v>417</v>
      </c>
      <c r="AD105" t="s">
        <v>418</v>
      </c>
      <c r="AE105">
        <v>9.3037543288174902</v>
      </c>
    </row>
    <row r="106" spans="1:31" x14ac:dyDescent="0.2">
      <c r="A106" t="str">
        <f t="shared" si="1"/>
        <v>QPK1506_18S</v>
      </c>
      <c r="B106" t="s">
        <v>1839</v>
      </c>
      <c r="C106" s="16">
        <v>42768</v>
      </c>
      <c r="D106" s="5" t="s">
        <v>2012</v>
      </c>
      <c r="E106" t="s">
        <v>31</v>
      </c>
      <c r="F106">
        <v>230</v>
      </c>
      <c r="G106" t="s">
        <v>1834</v>
      </c>
      <c r="R106" t="s">
        <v>39</v>
      </c>
      <c r="S106" t="s">
        <v>2097</v>
      </c>
      <c r="T106" t="s">
        <v>2096</v>
      </c>
      <c r="U106" t="s">
        <v>332</v>
      </c>
      <c r="W106" t="s">
        <v>39</v>
      </c>
      <c r="X106" t="s">
        <v>2094</v>
      </c>
      <c r="AA106" t="s">
        <v>618</v>
      </c>
      <c r="AB106" t="s">
        <v>619</v>
      </c>
      <c r="AC106" t="s">
        <v>421</v>
      </c>
      <c r="AD106" t="s">
        <v>422</v>
      </c>
      <c r="AE106">
        <v>13.281918786794201</v>
      </c>
    </row>
    <row r="107" spans="1:31" x14ac:dyDescent="0.2">
      <c r="A107" t="str">
        <f t="shared" si="1"/>
        <v>QPK1727_18S</v>
      </c>
      <c r="B107" t="s">
        <v>1873</v>
      </c>
      <c r="C107" s="16">
        <v>43062</v>
      </c>
      <c r="D107" s="5" t="s">
        <v>2012</v>
      </c>
      <c r="E107" t="s">
        <v>31</v>
      </c>
      <c r="F107">
        <v>230</v>
      </c>
      <c r="G107" t="s">
        <v>1834</v>
      </c>
      <c r="R107" t="s">
        <v>39</v>
      </c>
      <c r="S107" t="s">
        <v>2097</v>
      </c>
      <c r="T107" t="s">
        <v>2096</v>
      </c>
      <c r="U107" t="s">
        <v>336</v>
      </c>
      <c r="W107" t="s">
        <v>39</v>
      </c>
      <c r="X107" t="s">
        <v>2094</v>
      </c>
      <c r="AA107" t="s">
        <v>618</v>
      </c>
      <c r="AB107" t="s">
        <v>619</v>
      </c>
      <c r="AC107" t="s">
        <v>425</v>
      </c>
      <c r="AD107" t="s">
        <v>426</v>
      </c>
      <c r="AE107">
        <v>6.8596901728493602</v>
      </c>
    </row>
    <row r="108" spans="1:31" x14ac:dyDescent="0.2">
      <c r="A108" t="str">
        <f t="shared" si="1"/>
        <v>QPK1629_18S</v>
      </c>
      <c r="B108" t="s">
        <v>1859</v>
      </c>
      <c r="C108" s="16">
        <v>42928</v>
      </c>
      <c r="D108" s="5" t="s">
        <v>2012</v>
      </c>
      <c r="E108" t="s">
        <v>31</v>
      </c>
      <c r="F108">
        <v>230</v>
      </c>
      <c r="G108" t="s">
        <v>1834</v>
      </c>
      <c r="R108" t="s">
        <v>39</v>
      </c>
      <c r="S108" t="s">
        <v>2097</v>
      </c>
      <c r="T108" t="s">
        <v>2096</v>
      </c>
      <c r="U108" t="s">
        <v>341</v>
      </c>
      <c r="W108" t="s">
        <v>39</v>
      </c>
      <c r="X108" t="s">
        <v>2094</v>
      </c>
      <c r="AA108" t="s">
        <v>618</v>
      </c>
      <c r="AB108" t="s">
        <v>619</v>
      </c>
      <c r="AC108" t="s">
        <v>429</v>
      </c>
      <c r="AD108" t="s">
        <v>430</v>
      </c>
      <c r="AE108">
        <v>11.625361333586101</v>
      </c>
    </row>
    <row r="109" spans="1:31" x14ac:dyDescent="0.2">
      <c r="A109" t="str">
        <f t="shared" si="1"/>
        <v>QPK979_18S</v>
      </c>
      <c r="B109" t="s">
        <v>2083</v>
      </c>
      <c r="C109" s="16">
        <v>42740</v>
      </c>
      <c r="D109" s="5" t="s">
        <v>2012</v>
      </c>
      <c r="E109" t="s">
        <v>31</v>
      </c>
      <c r="F109">
        <v>230</v>
      </c>
      <c r="G109" t="s">
        <v>1834</v>
      </c>
      <c r="R109" t="s">
        <v>39</v>
      </c>
      <c r="S109" t="s">
        <v>2097</v>
      </c>
      <c r="T109" t="s">
        <v>2096</v>
      </c>
      <c r="U109" t="s">
        <v>346</v>
      </c>
      <c r="W109" t="s">
        <v>39</v>
      </c>
      <c r="X109" t="s">
        <v>2094</v>
      </c>
      <c r="AA109" t="s">
        <v>618</v>
      </c>
      <c r="AB109" t="s">
        <v>619</v>
      </c>
      <c r="AC109" t="s">
        <v>433</v>
      </c>
      <c r="AD109" t="s">
        <v>434</v>
      </c>
      <c r="AE109">
        <v>16.6308679286998</v>
      </c>
    </row>
    <row r="110" spans="1:31" x14ac:dyDescent="0.2">
      <c r="A110" t="str">
        <f t="shared" si="1"/>
        <v>QPK1613_18S</v>
      </c>
      <c r="B110" t="s">
        <v>1855</v>
      </c>
      <c r="C110" s="16">
        <v>42899</v>
      </c>
      <c r="D110" s="5" t="s">
        <v>2012</v>
      </c>
      <c r="E110" t="s">
        <v>31</v>
      </c>
      <c r="F110">
        <v>230</v>
      </c>
      <c r="G110" t="s">
        <v>1834</v>
      </c>
      <c r="R110" t="s">
        <v>39</v>
      </c>
      <c r="S110" t="s">
        <v>2097</v>
      </c>
      <c r="T110" t="s">
        <v>2096</v>
      </c>
      <c r="U110" t="s">
        <v>349</v>
      </c>
      <c r="W110" t="s">
        <v>39</v>
      </c>
      <c r="X110" t="s">
        <v>2094</v>
      </c>
      <c r="AA110" t="s">
        <v>618</v>
      </c>
      <c r="AB110" t="s">
        <v>619</v>
      </c>
      <c r="AC110" t="s">
        <v>439</v>
      </c>
      <c r="AD110" t="s">
        <v>440</v>
      </c>
      <c r="AE110">
        <v>19.980663548609002</v>
      </c>
    </row>
    <row r="111" spans="1:31" x14ac:dyDescent="0.2">
      <c r="A111" t="str">
        <f t="shared" si="1"/>
        <v>QPK1696_18S</v>
      </c>
      <c r="B111" t="s">
        <v>1869</v>
      </c>
      <c r="C111" s="16">
        <v>43031</v>
      </c>
      <c r="D111" s="5" t="s">
        <v>2012</v>
      </c>
      <c r="E111" t="s">
        <v>31</v>
      </c>
      <c r="F111">
        <v>230</v>
      </c>
      <c r="G111" t="s">
        <v>1834</v>
      </c>
      <c r="R111" t="s">
        <v>39</v>
      </c>
      <c r="S111" t="s">
        <v>2097</v>
      </c>
      <c r="T111" t="s">
        <v>2096</v>
      </c>
      <c r="U111" t="s">
        <v>352</v>
      </c>
      <c r="W111" t="s">
        <v>39</v>
      </c>
      <c r="X111" t="s">
        <v>2094</v>
      </c>
      <c r="AA111" t="s">
        <v>618</v>
      </c>
      <c r="AB111" t="s">
        <v>619</v>
      </c>
      <c r="AC111" t="s">
        <v>444</v>
      </c>
      <c r="AD111" t="s">
        <v>445</v>
      </c>
      <c r="AE111">
        <v>16.646104532766099</v>
      </c>
    </row>
    <row r="112" spans="1:31" x14ac:dyDescent="0.2">
      <c r="A112" t="str">
        <f t="shared" si="1"/>
        <v>QPK1600_18S</v>
      </c>
      <c r="B112" t="s">
        <v>1853</v>
      </c>
      <c r="C112" s="16">
        <v>42892</v>
      </c>
      <c r="D112" s="5" t="s">
        <v>2012</v>
      </c>
      <c r="E112" t="s">
        <v>31</v>
      </c>
      <c r="F112">
        <v>230</v>
      </c>
      <c r="G112" t="s">
        <v>1834</v>
      </c>
      <c r="R112" t="s">
        <v>39</v>
      </c>
      <c r="S112" t="s">
        <v>2097</v>
      </c>
      <c r="T112" t="s">
        <v>2096</v>
      </c>
      <c r="U112" t="s">
        <v>355</v>
      </c>
      <c r="W112" t="s">
        <v>39</v>
      </c>
      <c r="X112" t="s">
        <v>2094</v>
      </c>
      <c r="AA112" t="s">
        <v>638</v>
      </c>
      <c r="AB112" t="s">
        <v>639</v>
      </c>
      <c r="AC112" t="s">
        <v>410</v>
      </c>
      <c r="AD112" t="s">
        <v>412</v>
      </c>
      <c r="AE112">
        <v>10.2814364230716</v>
      </c>
    </row>
    <row r="113" spans="1:31" x14ac:dyDescent="0.2">
      <c r="A113" t="str">
        <f t="shared" si="1"/>
        <v>QPK1713_18S</v>
      </c>
      <c r="B113" t="s">
        <v>1871</v>
      </c>
      <c r="C113" s="16">
        <v>43045</v>
      </c>
      <c r="D113" s="5" t="s">
        <v>2012</v>
      </c>
      <c r="E113" t="s">
        <v>31</v>
      </c>
      <c r="F113">
        <v>230</v>
      </c>
      <c r="G113" t="s">
        <v>1834</v>
      </c>
      <c r="R113" t="s">
        <v>39</v>
      </c>
      <c r="S113" t="s">
        <v>2097</v>
      </c>
      <c r="T113" t="s">
        <v>2096</v>
      </c>
      <c r="U113" t="s">
        <v>361</v>
      </c>
      <c r="W113" t="s">
        <v>39</v>
      </c>
      <c r="X113" t="s">
        <v>2094</v>
      </c>
      <c r="AA113" t="s">
        <v>638</v>
      </c>
      <c r="AB113" t="s">
        <v>639</v>
      </c>
      <c r="AC113" t="s">
        <v>417</v>
      </c>
      <c r="AD113" t="s">
        <v>418</v>
      </c>
      <c r="AE113">
        <v>10.3412542019986</v>
      </c>
    </row>
    <row r="114" spans="1:31" x14ac:dyDescent="0.2">
      <c r="A114" t="str">
        <f t="shared" si="1"/>
        <v>QPK1530_18S</v>
      </c>
      <c r="B114" t="s">
        <v>2084</v>
      </c>
      <c r="C114" s="16">
        <v>42789</v>
      </c>
      <c r="D114" s="5" t="s">
        <v>2012</v>
      </c>
      <c r="E114" t="s">
        <v>31</v>
      </c>
      <c r="F114">
        <v>230</v>
      </c>
      <c r="G114" t="s">
        <v>1834</v>
      </c>
      <c r="R114" t="s">
        <v>39</v>
      </c>
      <c r="S114" t="s">
        <v>2097</v>
      </c>
      <c r="T114" t="s">
        <v>2096</v>
      </c>
      <c r="U114" t="s">
        <v>364</v>
      </c>
      <c r="W114" t="s">
        <v>39</v>
      </c>
      <c r="X114" t="s">
        <v>2094</v>
      </c>
      <c r="AA114" t="s">
        <v>638</v>
      </c>
      <c r="AB114" t="s">
        <v>639</v>
      </c>
      <c r="AC114" t="s">
        <v>421</v>
      </c>
      <c r="AD114" t="s">
        <v>422</v>
      </c>
      <c r="AE114">
        <v>10.9261705025437</v>
      </c>
    </row>
    <row r="115" spans="1:31" x14ac:dyDescent="0.2">
      <c r="A115" t="str">
        <f t="shared" si="1"/>
        <v>QPK1576_18S</v>
      </c>
      <c r="B115" t="s">
        <v>1847</v>
      </c>
      <c r="C115" s="16">
        <v>42846</v>
      </c>
      <c r="D115" s="5" t="s">
        <v>2012</v>
      </c>
      <c r="E115" t="s">
        <v>31</v>
      </c>
      <c r="F115">
        <v>230</v>
      </c>
      <c r="G115" t="s">
        <v>1834</v>
      </c>
      <c r="R115" t="s">
        <v>39</v>
      </c>
      <c r="S115" t="s">
        <v>2097</v>
      </c>
      <c r="T115" t="s">
        <v>2096</v>
      </c>
      <c r="U115" t="s">
        <v>367</v>
      </c>
      <c r="W115" t="s">
        <v>39</v>
      </c>
      <c r="X115" t="s">
        <v>2094</v>
      </c>
      <c r="AA115" t="s">
        <v>638</v>
      </c>
      <c r="AB115" t="s">
        <v>639</v>
      </c>
      <c r="AC115" t="s">
        <v>425</v>
      </c>
      <c r="AD115" t="s">
        <v>426</v>
      </c>
      <c r="AE115">
        <v>1.8440258416915101</v>
      </c>
    </row>
    <row r="116" spans="1:31" x14ac:dyDescent="0.2">
      <c r="A116" t="str">
        <f t="shared" si="1"/>
        <v>QPK1534_18S</v>
      </c>
      <c r="B116" t="s">
        <v>1843</v>
      </c>
      <c r="C116" s="16">
        <v>42803</v>
      </c>
      <c r="D116" s="5" t="s">
        <v>2012</v>
      </c>
      <c r="E116" t="s">
        <v>31</v>
      </c>
      <c r="F116">
        <v>230</v>
      </c>
      <c r="G116" t="s">
        <v>1834</v>
      </c>
      <c r="R116" t="s">
        <v>39</v>
      </c>
      <c r="S116" t="s">
        <v>2097</v>
      </c>
      <c r="T116" t="s">
        <v>2096</v>
      </c>
      <c r="U116" t="s">
        <v>370</v>
      </c>
      <c r="W116" t="s">
        <v>39</v>
      </c>
      <c r="X116" t="s">
        <v>2094</v>
      </c>
      <c r="AA116" t="s">
        <v>638</v>
      </c>
      <c r="AB116" t="s">
        <v>639</v>
      </c>
      <c r="AC116" t="s">
        <v>429</v>
      </c>
      <c r="AD116" t="s">
        <v>430</v>
      </c>
      <c r="AE116">
        <v>14.1227536037863</v>
      </c>
    </row>
    <row r="117" spans="1:31" x14ac:dyDescent="0.2">
      <c r="A117" t="str">
        <f t="shared" si="1"/>
        <v>QPK962_18S</v>
      </c>
      <c r="B117" t="s">
        <v>1832</v>
      </c>
      <c r="C117" s="16">
        <v>42748</v>
      </c>
      <c r="D117" s="5" t="s">
        <v>2012</v>
      </c>
      <c r="E117" t="s">
        <v>31</v>
      </c>
      <c r="F117">
        <v>230</v>
      </c>
      <c r="G117" t="s">
        <v>1834</v>
      </c>
      <c r="R117" t="s">
        <v>39</v>
      </c>
      <c r="S117" t="s">
        <v>2097</v>
      </c>
      <c r="T117" t="s">
        <v>2096</v>
      </c>
      <c r="U117" t="s">
        <v>373</v>
      </c>
      <c r="W117" t="s">
        <v>39</v>
      </c>
      <c r="X117" t="s">
        <v>2094</v>
      </c>
      <c r="AA117" t="s">
        <v>638</v>
      </c>
      <c r="AB117" t="s">
        <v>639</v>
      </c>
      <c r="AC117" t="s">
        <v>433</v>
      </c>
      <c r="AD117" t="s">
        <v>434</v>
      </c>
      <c r="AE117">
        <v>7.3534690083312597</v>
      </c>
    </row>
    <row r="118" spans="1:31" x14ac:dyDescent="0.2">
      <c r="A118" t="str">
        <f t="shared" si="1"/>
        <v>QPK1512_18S</v>
      </c>
      <c r="B118" t="s">
        <v>1841</v>
      </c>
      <c r="C118" s="16">
        <v>42780</v>
      </c>
      <c r="D118" s="5" t="s">
        <v>2012</v>
      </c>
      <c r="E118" t="s">
        <v>31</v>
      </c>
      <c r="F118">
        <v>230</v>
      </c>
      <c r="G118" t="s">
        <v>1834</v>
      </c>
      <c r="R118" t="s">
        <v>39</v>
      </c>
      <c r="S118" t="s">
        <v>2097</v>
      </c>
      <c r="T118" t="s">
        <v>2096</v>
      </c>
      <c r="U118" t="s">
        <v>376</v>
      </c>
      <c r="W118" t="s">
        <v>39</v>
      </c>
      <c r="X118" t="s">
        <v>2094</v>
      </c>
      <c r="AA118" t="s">
        <v>638</v>
      </c>
      <c r="AB118" t="s">
        <v>639</v>
      </c>
      <c r="AC118" t="s">
        <v>439</v>
      </c>
      <c r="AD118" t="s">
        <v>440</v>
      </c>
      <c r="AE118">
        <v>13.0725565605499</v>
      </c>
    </row>
    <row r="119" spans="1:31" x14ac:dyDescent="0.2">
      <c r="A119" t="str">
        <f t="shared" si="1"/>
        <v>QPK1621_18S</v>
      </c>
      <c r="B119" t="s">
        <v>1857</v>
      </c>
      <c r="C119" s="16">
        <v>42914</v>
      </c>
      <c r="D119" s="5" t="s">
        <v>2012</v>
      </c>
      <c r="E119" t="s">
        <v>31</v>
      </c>
      <c r="F119">
        <v>230</v>
      </c>
      <c r="G119" t="s">
        <v>1834</v>
      </c>
      <c r="R119" t="s">
        <v>39</v>
      </c>
      <c r="S119" t="s">
        <v>2097</v>
      </c>
      <c r="T119" t="s">
        <v>2096</v>
      </c>
      <c r="U119" t="s">
        <v>380</v>
      </c>
      <c r="W119" t="s">
        <v>39</v>
      </c>
      <c r="X119" t="s">
        <v>2094</v>
      </c>
      <c r="AA119" t="s">
        <v>638</v>
      </c>
      <c r="AB119" t="s">
        <v>639</v>
      </c>
      <c r="AC119" t="s">
        <v>444</v>
      </c>
      <c r="AD119" t="s">
        <v>445</v>
      </c>
      <c r="AE119">
        <v>14.1961150307721</v>
      </c>
    </row>
    <row r="120" spans="1:31" x14ac:dyDescent="0.2">
      <c r="A120" t="s">
        <v>2093</v>
      </c>
      <c r="G120" t="s">
        <v>751</v>
      </c>
      <c r="R120" t="s">
        <v>39</v>
      </c>
      <c r="S120" t="s">
        <v>2097</v>
      </c>
      <c r="T120" t="s">
        <v>2096</v>
      </c>
      <c r="U120" t="s">
        <v>384</v>
      </c>
      <c r="W120" t="s">
        <v>39</v>
      </c>
      <c r="X120" t="s">
        <v>2094</v>
      </c>
      <c r="AA120" t="s">
        <v>660</v>
      </c>
      <c r="AB120" t="s">
        <v>661</v>
      </c>
      <c r="AC120" t="s">
        <v>410</v>
      </c>
      <c r="AD120" t="s">
        <v>412</v>
      </c>
      <c r="AE120">
        <v>2.0531059086012702</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B9C6F-EE85-E74B-8AAA-3C794E5D53F0}">
  <dimension ref="A1:AG631"/>
  <sheetViews>
    <sheetView workbookViewId="0">
      <pane ySplit="1" topLeftCell="A615" activePane="bottomLeft" state="frozen"/>
      <selection pane="bottomLeft" activeCell="L635" sqref="L635"/>
    </sheetView>
  </sheetViews>
  <sheetFormatPr baseColWidth="10" defaultRowHeight="16" x14ac:dyDescent="0.2"/>
  <cols>
    <col min="1" max="1" width="19.5" bestFit="1" customWidth="1"/>
    <col min="2" max="2" width="9.6640625" bestFit="1" customWidth="1"/>
    <col min="3" max="3" width="14.5" bestFit="1" customWidth="1"/>
    <col min="4" max="4" width="12.5" bestFit="1" customWidth="1"/>
    <col min="6" max="6" width="13.83203125" bestFit="1" customWidth="1"/>
    <col min="7" max="7" width="12" bestFit="1" customWidth="1"/>
    <col min="8" max="9" width="15.5" bestFit="1" customWidth="1"/>
    <col min="10" max="10" width="17.83203125" bestFit="1" customWidth="1"/>
    <col min="11" max="11" width="16.83203125" bestFit="1" customWidth="1"/>
    <col min="12" max="12" width="19.1640625" bestFit="1" customWidth="1"/>
    <col min="13" max="13" width="20.83203125" bestFit="1" customWidth="1"/>
    <col min="14" max="14" width="14.6640625" bestFit="1" customWidth="1"/>
    <col min="15" max="15" width="15.1640625" customWidth="1"/>
    <col min="16" max="16" width="13.83203125" customWidth="1"/>
    <col min="17" max="17" width="27" bestFit="1" customWidth="1"/>
    <col min="18" max="18" width="14.33203125" bestFit="1" customWidth="1"/>
    <col min="19" max="19" width="14.83203125" bestFit="1" customWidth="1"/>
    <col min="20" max="20" width="17.83203125" bestFit="1" customWidth="1"/>
    <col min="21" max="21" width="16.6640625" bestFit="1" customWidth="1"/>
    <col min="22" max="22" width="15.1640625" bestFit="1" customWidth="1"/>
    <col min="23" max="23" width="14.5" bestFit="1" customWidth="1"/>
    <col min="24" max="24" width="15.33203125" bestFit="1" customWidth="1"/>
    <col min="31" max="31" width="12.33203125" customWidth="1"/>
  </cols>
  <sheetData>
    <row r="1" spans="1:33" s="1" customFormat="1" x14ac:dyDescent="0.2">
      <c r="A1" s="1" t="s">
        <v>0</v>
      </c>
      <c r="B1" s="1" t="s">
        <v>2869</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2075</v>
      </c>
      <c r="AB1" s="1" t="s">
        <v>2076</v>
      </c>
      <c r="AC1" s="1" t="s">
        <v>2077</v>
      </c>
      <c r="AD1" s="1" t="s">
        <v>2078</v>
      </c>
      <c r="AE1" s="1" t="s">
        <v>26</v>
      </c>
      <c r="AF1" s="1" t="s">
        <v>27</v>
      </c>
      <c r="AG1" s="1" t="s">
        <v>28</v>
      </c>
    </row>
    <row r="2" spans="1:33" x14ac:dyDescent="0.2">
      <c r="A2" t="s">
        <v>2098</v>
      </c>
      <c r="B2" t="s">
        <v>30</v>
      </c>
      <c r="C2" s="6">
        <v>43103</v>
      </c>
      <c r="D2" s="6" t="s">
        <v>31</v>
      </c>
      <c r="E2" t="s">
        <v>31</v>
      </c>
      <c r="F2">
        <v>0</v>
      </c>
      <c r="G2" t="s">
        <v>32</v>
      </c>
      <c r="H2" s="6">
        <v>43103.463449074072</v>
      </c>
      <c r="I2" s="6">
        <v>43103.541203703702</v>
      </c>
      <c r="J2">
        <v>1800</v>
      </c>
      <c r="K2" t="s">
        <v>33</v>
      </c>
      <c r="L2" s="6">
        <v>43277</v>
      </c>
      <c r="M2" s="6" t="s">
        <v>3015</v>
      </c>
      <c r="N2">
        <v>254.7</v>
      </c>
      <c r="O2">
        <v>304.7</v>
      </c>
      <c r="P2">
        <v>51.2</v>
      </c>
      <c r="Q2">
        <v>5.12</v>
      </c>
      <c r="R2" t="s">
        <v>35</v>
      </c>
      <c r="S2" t="s">
        <v>2275</v>
      </c>
      <c r="T2" t="s">
        <v>2272</v>
      </c>
      <c r="U2" t="s">
        <v>38</v>
      </c>
      <c r="W2" t="s">
        <v>39</v>
      </c>
      <c r="X2" t="s">
        <v>2094</v>
      </c>
      <c r="AA2" t="s">
        <v>44</v>
      </c>
      <c r="AB2" t="s">
        <v>46</v>
      </c>
      <c r="AC2" t="s">
        <v>410</v>
      </c>
      <c r="AD2" t="s">
        <v>412</v>
      </c>
      <c r="AE2">
        <v>3.3302557350460802</v>
      </c>
      <c r="AG2" t="s">
        <v>47</v>
      </c>
    </row>
    <row r="3" spans="1:33" x14ac:dyDescent="0.2">
      <c r="A3" t="s">
        <v>2099</v>
      </c>
      <c r="B3" t="s">
        <v>49</v>
      </c>
      <c r="C3" s="6">
        <v>43103</v>
      </c>
      <c r="D3" s="6" t="s">
        <v>31</v>
      </c>
      <c r="E3" t="s">
        <v>31</v>
      </c>
      <c r="F3">
        <v>5</v>
      </c>
      <c r="G3" t="s">
        <v>32</v>
      </c>
      <c r="H3" s="6">
        <v>43103.463449074072</v>
      </c>
      <c r="I3" s="6">
        <v>43103.541203703702</v>
      </c>
      <c r="J3">
        <v>2000</v>
      </c>
      <c r="K3" t="s">
        <v>33</v>
      </c>
      <c r="L3" s="6">
        <v>43277</v>
      </c>
      <c r="M3" s="6" t="s">
        <v>3015</v>
      </c>
      <c r="N3">
        <v>334.4</v>
      </c>
      <c r="O3">
        <v>376.3</v>
      </c>
      <c r="P3">
        <v>41.3</v>
      </c>
      <c r="Q3">
        <v>4.13</v>
      </c>
      <c r="R3" t="s">
        <v>35</v>
      </c>
      <c r="S3" t="s">
        <v>2275</v>
      </c>
      <c r="T3" t="s">
        <v>2272</v>
      </c>
      <c r="U3" t="s">
        <v>50</v>
      </c>
      <c r="W3" t="s">
        <v>39</v>
      </c>
      <c r="X3" t="s">
        <v>2094</v>
      </c>
      <c r="AA3" t="s">
        <v>44</v>
      </c>
      <c r="AB3" t="s">
        <v>46</v>
      </c>
      <c r="AC3" t="s">
        <v>417</v>
      </c>
      <c r="AD3" t="s">
        <v>418</v>
      </c>
      <c r="AE3">
        <v>0.385910583764632</v>
      </c>
      <c r="AG3" t="s">
        <v>47</v>
      </c>
    </row>
    <row r="4" spans="1:33" x14ac:dyDescent="0.2">
      <c r="A4" t="s">
        <v>2100</v>
      </c>
      <c r="B4" t="s">
        <v>54</v>
      </c>
      <c r="C4" s="6">
        <v>43103</v>
      </c>
      <c r="D4" s="6" t="s">
        <v>31</v>
      </c>
      <c r="E4" t="s">
        <v>31</v>
      </c>
      <c r="F4">
        <v>30</v>
      </c>
      <c r="G4" t="s">
        <v>32</v>
      </c>
      <c r="H4" s="6">
        <v>43103.463449074072</v>
      </c>
      <c r="I4" s="6">
        <v>43103.541203703702</v>
      </c>
      <c r="J4">
        <v>2000</v>
      </c>
      <c r="K4" t="s">
        <v>33</v>
      </c>
      <c r="L4" s="6">
        <v>43277</v>
      </c>
      <c r="M4" s="6" t="s">
        <v>3015</v>
      </c>
      <c r="N4">
        <v>219.6</v>
      </c>
      <c r="O4">
        <v>263.10000000000002</v>
      </c>
      <c r="P4">
        <v>45.7</v>
      </c>
      <c r="Q4">
        <v>4.57</v>
      </c>
      <c r="R4" t="s">
        <v>35</v>
      </c>
      <c r="S4" t="s">
        <v>2275</v>
      </c>
      <c r="T4" t="s">
        <v>2272</v>
      </c>
      <c r="U4" t="s">
        <v>55</v>
      </c>
      <c r="W4" t="s">
        <v>39</v>
      </c>
      <c r="X4" t="s">
        <v>2094</v>
      </c>
      <c r="AA4" t="s">
        <v>44</v>
      </c>
      <c r="AB4" t="s">
        <v>46</v>
      </c>
      <c r="AC4" t="s">
        <v>421</v>
      </c>
      <c r="AD4" t="s">
        <v>422</v>
      </c>
      <c r="AE4">
        <v>1.7638325095560199</v>
      </c>
      <c r="AG4" t="s">
        <v>47</v>
      </c>
    </row>
    <row r="5" spans="1:33" x14ac:dyDescent="0.2">
      <c r="A5" t="s">
        <v>2101</v>
      </c>
      <c r="B5" t="s">
        <v>59</v>
      </c>
      <c r="C5" s="6">
        <v>43103</v>
      </c>
      <c r="D5" s="6" t="s">
        <v>31</v>
      </c>
      <c r="E5" t="s">
        <v>31</v>
      </c>
      <c r="F5">
        <v>100</v>
      </c>
      <c r="G5" t="s">
        <v>32</v>
      </c>
      <c r="H5" s="6">
        <v>43103.463449074072</v>
      </c>
      <c r="I5" s="6">
        <v>43103.541203703702</v>
      </c>
      <c r="J5">
        <v>2000</v>
      </c>
      <c r="K5" t="s">
        <v>33</v>
      </c>
      <c r="L5" s="6">
        <v>43277</v>
      </c>
      <c r="M5" s="6" t="s">
        <v>3015</v>
      </c>
      <c r="N5">
        <v>200</v>
      </c>
      <c r="O5">
        <v>250</v>
      </c>
      <c r="P5">
        <v>39.5</v>
      </c>
      <c r="Q5">
        <v>3.95</v>
      </c>
      <c r="R5" t="s">
        <v>35</v>
      </c>
      <c r="S5" t="s">
        <v>2275</v>
      </c>
      <c r="T5" t="s">
        <v>2272</v>
      </c>
      <c r="U5" t="s">
        <v>60</v>
      </c>
      <c r="W5" t="s">
        <v>39</v>
      </c>
      <c r="X5" t="s">
        <v>2094</v>
      </c>
      <c r="AA5" t="s">
        <v>44</v>
      </c>
      <c r="AB5" t="s">
        <v>46</v>
      </c>
      <c r="AC5" t="s">
        <v>425</v>
      </c>
      <c r="AD5" t="s">
        <v>426</v>
      </c>
      <c r="AE5">
        <v>5.5262394390207898</v>
      </c>
      <c r="AG5" t="s">
        <v>47</v>
      </c>
    </row>
    <row r="6" spans="1:33" x14ac:dyDescent="0.2">
      <c r="A6" t="s">
        <v>2102</v>
      </c>
      <c r="B6" t="s">
        <v>64</v>
      </c>
      <c r="C6" s="6">
        <v>43103</v>
      </c>
      <c r="D6" s="6" t="s">
        <v>31</v>
      </c>
      <c r="E6" t="s">
        <v>31</v>
      </c>
      <c r="F6">
        <v>260</v>
      </c>
      <c r="G6" t="s">
        <v>32</v>
      </c>
      <c r="H6" s="6">
        <v>43103.446400462963</v>
      </c>
      <c r="I6" s="6">
        <v>43103.541134259256</v>
      </c>
      <c r="J6">
        <v>2000</v>
      </c>
      <c r="K6" t="s">
        <v>33</v>
      </c>
      <c r="L6" s="6">
        <v>43277</v>
      </c>
      <c r="M6" s="6" t="s">
        <v>3015</v>
      </c>
      <c r="N6">
        <v>172.4</v>
      </c>
      <c r="O6">
        <v>222.4</v>
      </c>
      <c r="P6">
        <v>41.7</v>
      </c>
      <c r="Q6">
        <v>4.17</v>
      </c>
      <c r="R6" t="s">
        <v>35</v>
      </c>
      <c r="S6" t="s">
        <v>2275</v>
      </c>
      <c r="T6" t="s">
        <v>2272</v>
      </c>
      <c r="U6" t="s">
        <v>65</v>
      </c>
      <c r="W6" t="s">
        <v>39</v>
      </c>
      <c r="X6" t="s">
        <v>2094</v>
      </c>
      <c r="AA6" t="s">
        <v>44</v>
      </c>
      <c r="AB6" t="s">
        <v>46</v>
      </c>
      <c r="AC6" t="s">
        <v>429</v>
      </c>
      <c r="AD6" t="s">
        <v>430</v>
      </c>
      <c r="AE6">
        <v>3.8977349471628999</v>
      </c>
      <c r="AG6" t="s">
        <v>47</v>
      </c>
    </row>
    <row r="7" spans="1:33" x14ac:dyDescent="0.2">
      <c r="A7" t="s">
        <v>2103</v>
      </c>
      <c r="B7" t="s">
        <v>69</v>
      </c>
      <c r="C7" s="6">
        <v>43109</v>
      </c>
      <c r="D7" s="6" t="s">
        <v>31</v>
      </c>
      <c r="E7" t="s">
        <v>31</v>
      </c>
      <c r="F7">
        <v>0</v>
      </c>
      <c r="G7" t="s">
        <v>32</v>
      </c>
      <c r="H7" s="6">
        <v>43109.476759259262</v>
      </c>
      <c r="I7" s="6">
        <v>43109.528761574074</v>
      </c>
      <c r="J7">
        <v>2000</v>
      </c>
      <c r="K7" t="s">
        <v>70</v>
      </c>
      <c r="L7" s="6">
        <v>43229</v>
      </c>
      <c r="M7" s="6" t="s">
        <v>3015</v>
      </c>
      <c r="N7">
        <v>223</v>
      </c>
      <c r="O7">
        <v>273</v>
      </c>
      <c r="P7">
        <v>60.6</v>
      </c>
      <c r="Q7">
        <v>6.06</v>
      </c>
      <c r="R7" t="s">
        <v>35</v>
      </c>
      <c r="S7" t="s">
        <v>2275</v>
      </c>
      <c r="T7" t="s">
        <v>2272</v>
      </c>
      <c r="U7" t="s">
        <v>71</v>
      </c>
      <c r="W7" t="s">
        <v>39</v>
      </c>
      <c r="X7" t="s">
        <v>2094</v>
      </c>
      <c r="AA7" t="s">
        <v>44</v>
      </c>
      <c r="AB7" t="s">
        <v>46</v>
      </c>
      <c r="AC7" t="s">
        <v>433</v>
      </c>
      <c r="AD7" t="s">
        <v>434</v>
      </c>
      <c r="AE7">
        <v>4.0935731237959603</v>
      </c>
      <c r="AG7" t="s">
        <v>74</v>
      </c>
    </row>
    <row r="8" spans="1:33" x14ac:dyDescent="0.2">
      <c r="A8" t="s">
        <v>2104</v>
      </c>
      <c r="B8" t="s">
        <v>76</v>
      </c>
      <c r="C8" s="6">
        <v>43109</v>
      </c>
      <c r="D8" s="6" t="s">
        <v>31</v>
      </c>
      <c r="E8" t="s">
        <v>31</v>
      </c>
      <c r="F8">
        <v>5</v>
      </c>
      <c r="G8" t="s">
        <v>32</v>
      </c>
      <c r="H8" s="6">
        <v>43109.476759259262</v>
      </c>
      <c r="I8" s="6">
        <v>43109.528761574074</v>
      </c>
      <c r="J8">
        <v>2000</v>
      </c>
      <c r="K8" t="s">
        <v>70</v>
      </c>
      <c r="L8" s="6">
        <v>43229</v>
      </c>
      <c r="M8" s="6" t="s">
        <v>3015</v>
      </c>
      <c r="N8">
        <v>208.7</v>
      </c>
      <c r="O8">
        <v>246.6</v>
      </c>
      <c r="P8">
        <v>71.7</v>
      </c>
      <c r="Q8">
        <v>7.17</v>
      </c>
      <c r="R8" t="s">
        <v>35</v>
      </c>
      <c r="S8" t="s">
        <v>2275</v>
      </c>
      <c r="T8" t="s">
        <v>2272</v>
      </c>
      <c r="U8" t="s">
        <v>77</v>
      </c>
      <c r="W8" t="s">
        <v>39</v>
      </c>
      <c r="X8" t="s">
        <v>2094</v>
      </c>
      <c r="AA8" t="s">
        <v>44</v>
      </c>
      <c r="AB8" t="s">
        <v>46</v>
      </c>
      <c r="AC8" t="s">
        <v>439</v>
      </c>
      <c r="AD8" t="s">
        <v>440</v>
      </c>
      <c r="AE8">
        <v>1.20284361165037</v>
      </c>
      <c r="AG8" t="s">
        <v>74</v>
      </c>
    </row>
    <row r="9" spans="1:33" x14ac:dyDescent="0.2">
      <c r="A9" t="s">
        <v>2105</v>
      </c>
      <c r="B9" t="s">
        <v>81</v>
      </c>
      <c r="C9" s="6">
        <v>43109</v>
      </c>
      <c r="D9" s="6" t="s">
        <v>31</v>
      </c>
      <c r="E9" t="s">
        <v>31</v>
      </c>
      <c r="F9">
        <v>30</v>
      </c>
      <c r="G9" t="s">
        <v>32</v>
      </c>
      <c r="H9" s="6">
        <v>43109.476759259262</v>
      </c>
      <c r="I9" s="6">
        <v>43109.528761574074</v>
      </c>
      <c r="J9">
        <v>2000</v>
      </c>
      <c r="K9" t="s">
        <v>70</v>
      </c>
      <c r="L9" s="6">
        <v>43229</v>
      </c>
      <c r="M9" s="6" t="s">
        <v>3015</v>
      </c>
      <c r="N9">
        <v>209.7</v>
      </c>
      <c r="O9">
        <v>248.7</v>
      </c>
      <c r="P9">
        <v>63.2</v>
      </c>
      <c r="Q9">
        <v>6.32</v>
      </c>
      <c r="R9" t="s">
        <v>35</v>
      </c>
      <c r="S9" t="s">
        <v>2275</v>
      </c>
      <c r="T9" t="s">
        <v>2272</v>
      </c>
      <c r="U9" t="s">
        <v>82</v>
      </c>
      <c r="W9" t="s">
        <v>39</v>
      </c>
      <c r="X9" t="s">
        <v>2094</v>
      </c>
      <c r="AA9" t="s">
        <v>44</v>
      </c>
      <c r="AB9" t="s">
        <v>46</v>
      </c>
      <c r="AC9" t="s">
        <v>444</v>
      </c>
      <c r="AD9" t="s">
        <v>445</v>
      </c>
      <c r="AE9">
        <v>1.00136168352933</v>
      </c>
      <c r="AG9" t="s">
        <v>74</v>
      </c>
    </row>
    <row r="10" spans="1:33" x14ac:dyDescent="0.2">
      <c r="A10" t="s">
        <v>2106</v>
      </c>
      <c r="B10" t="s">
        <v>86</v>
      </c>
      <c r="C10" s="6">
        <v>43109</v>
      </c>
      <c r="D10" s="6" t="s">
        <v>31</v>
      </c>
      <c r="E10" t="s">
        <v>31</v>
      </c>
      <c r="F10">
        <v>100</v>
      </c>
      <c r="G10" t="s">
        <v>32</v>
      </c>
      <c r="H10" s="6">
        <v>43109.509976851848</v>
      </c>
      <c r="I10" s="6">
        <v>43109.524953703702</v>
      </c>
      <c r="J10">
        <v>2000</v>
      </c>
      <c r="K10" t="s">
        <v>70</v>
      </c>
      <c r="L10" s="6">
        <v>43229</v>
      </c>
      <c r="M10" s="6" t="s">
        <v>3015</v>
      </c>
      <c r="N10">
        <v>210.1</v>
      </c>
      <c r="O10">
        <v>246.6</v>
      </c>
      <c r="P10">
        <v>58.9</v>
      </c>
      <c r="Q10">
        <v>5.89</v>
      </c>
      <c r="R10" t="s">
        <v>35</v>
      </c>
      <c r="S10" t="s">
        <v>2275</v>
      </c>
      <c r="T10" t="s">
        <v>2272</v>
      </c>
      <c r="U10" t="s">
        <v>87</v>
      </c>
      <c r="W10" t="s">
        <v>39</v>
      </c>
      <c r="X10" t="s">
        <v>2094</v>
      </c>
      <c r="AA10" t="s">
        <v>88</v>
      </c>
      <c r="AB10" t="s">
        <v>89</v>
      </c>
      <c r="AC10" t="s">
        <v>410</v>
      </c>
      <c r="AD10" t="s">
        <v>412</v>
      </c>
      <c r="AE10">
        <v>3.4451060778265599</v>
      </c>
      <c r="AG10" t="s">
        <v>90</v>
      </c>
    </row>
    <row r="11" spans="1:33" x14ac:dyDescent="0.2">
      <c r="A11" t="s">
        <v>2107</v>
      </c>
      <c r="B11" t="s">
        <v>92</v>
      </c>
      <c r="C11" s="6">
        <v>43109</v>
      </c>
      <c r="D11" s="6" t="s">
        <v>31</v>
      </c>
      <c r="E11" t="s">
        <v>31</v>
      </c>
      <c r="F11">
        <v>260</v>
      </c>
      <c r="G11" t="s">
        <v>32</v>
      </c>
      <c r="H11" s="6">
        <v>43109.447465277779</v>
      </c>
      <c r="I11" s="6">
        <v>43109.525370370371</v>
      </c>
      <c r="J11">
        <v>2000</v>
      </c>
      <c r="K11" t="s">
        <v>70</v>
      </c>
      <c r="L11" s="6">
        <v>43229</v>
      </c>
      <c r="M11" s="6" t="s">
        <v>3015</v>
      </c>
      <c r="N11">
        <v>259.39999999999998</v>
      </c>
      <c r="O11">
        <v>299.10000000000002</v>
      </c>
      <c r="P11">
        <v>35.9</v>
      </c>
      <c r="Q11">
        <v>3.59</v>
      </c>
      <c r="R11" t="s">
        <v>35</v>
      </c>
      <c r="S11" t="s">
        <v>2275</v>
      </c>
      <c r="T11" t="s">
        <v>2272</v>
      </c>
      <c r="U11" t="s">
        <v>93</v>
      </c>
      <c r="W11" t="s">
        <v>39</v>
      </c>
      <c r="X11" t="s">
        <v>2094</v>
      </c>
      <c r="AA11" t="s">
        <v>88</v>
      </c>
      <c r="AB11" t="s">
        <v>89</v>
      </c>
      <c r="AC11" t="s">
        <v>417</v>
      </c>
      <c r="AD11" t="s">
        <v>418</v>
      </c>
      <c r="AE11">
        <v>1.0182929379932799</v>
      </c>
      <c r="AG11" t="s">
        <v>74</v>
      </c>
    </row>
    <row r="12" spans="1:33" x14ac:dyDescent="0.2">
      <c r="A12" t="s">
        <v>2108</v>
      </c>
      <c r="B12" t="s">
        <v>95</v>
      </c>
      <c r="C12" s="6">
        <v>43122</v>
      </c>
      <c r="D12" s="6" t="s">
        <v>31</v>
      </c>
      <c r="E12" t="s">
        <v>31</v>
      </c>
      <c r="F12">
        <v>0</v>
      </c>
      <c r="G12" t="s">
        <v>32</v>
      </c>
      <c r="H12" s="6">
        <v>43122.437384259261</v>
      </c>
      <c r="I12" s="6">
        <v>43122.542905092596</v>
      </c>
      <c r="J12">
        <v>2000</v>
      </c>
      <c r="K12" t="s">
        <v>96</v>
      </c>
      <c r="L12" s="6">
        <v>43278</v>
      </c>
      <c r="M12" s="6" t="s">
        <v>3015</v>
      </c>
      <c r="N12">
        <v>216.2</v>
      </c>
      <c r="O12">
        <v>266.2</v>
      </c>
      <c r="P12">
        <v>85.3</v>
      </c>
      <c r="Q12">
        <v>8.5299999999999994</v>
      </c>
      <c r="R12" t="s">
        <v>35</v>
      </c>
      <c r="S12" t="s">
        <v>2275</v>
      </c>
      <c r="T12" t="s">
        <v>2272</v>
      </c>
      <c r="U12" t="s">
        <v>97</v>
      </c>
      <c r="W12" t="s">
        <v>39</v>
      </c>
      <c r="X12" t="s">
        <v>2094</v>
      </c>
      <c r="AA12" t="s">
        <v>88</v>
      </c>
      <c r="AB12" t="s">
        <v>89</v>
      </c>
      <c r="AC12" t="s">
        <v>421</v>
      </c>
      <c r="AD12" t="s">
        <v>422</v>
      </c>
      <c r="AE12">
        <v>2.8384027928682398</v>
      </c>
      <c r="AG12" t="s">
        <v>47</v>
      </c>
    </row>
    <row r="13" spans="1:33" x14ac:dyDescent="0.2">
      <c r="A13" t="s">
        <v>2109</v>
      </c>
      <c r="B13" t="s">
        <v>99</v>
      </c>
      <c r="C13" s="6">
        <v>43122</v>
      </c>
      <c r="D13" s="6" t="s">
        <v>31</v>
      </c>
      <c r="E13" t="s">
        <v>31</v>
      </c>
      <c r="F13">
        <v>5</v>
      </c>
      <c r="G13" t="s">
        <v>32</v>
      </c>
      <c r="H13" s="6">
        <v>43122.437384259261</v>
      </c>
      <c r="I13" s="6">
        <v>43122.542905092596</v>
      </c>
      <c r="J13">
        <v>2000</v>
      </c>
      <c r="K13" t="s">
        <v>96</v>
      </c>
      <c r="L13" s="6">
        <v>43229</v>
      </c>
      <c r="M13" s="6" t="s">
        <v>3015</v>
      </c>
      <c r="N13">
        <v>245.2</v>
      </c>
      <c r="O13">
        <v>295.2</v>
      </c>
      <c r="P13">
        <v>62</v>
      </c>
      <c r="Q13">
        <v>6.2</v>
      </c>
      <c r="R13" t="s">
        <v>35</v>
      </c>
      <c r="S13" t="s">
        <v>2275</v>
      </c>
      <c r="T13" t="s">
        <v>2272</v>
      </c>
      <c r="U13" t="s">
        <v>100</v>
      </c>
      <c r="W13" t="s">
        <v>39</v>
      </c>
      <c r="X13" t="s">
        <v>2094</v>
      </c>
      <c r="AA13" t="s">
        <v>88</v>
      </c>
      <c r="AB13" t="s">
        <v>89</v>
      </c>
      <c r="AC13" t="s">
        <v>425</v>
      </c>
      <c r="AD13" t="s">
        <v>426</v>
      </c>
      <c r="AE13">
        <v>4.8574548876946499</v>
      </c>
      <c r="AG13" t="s">
        <v>74</v>
      </c>
    </row>
    <row r="14" spans="1:33" x14ac:dyDescent="0.2">
      <c r="A14" t="s">
        <v>2110</v>
      </c>
      <c r="B14" t="s">
        <v>102</v>
      </c>
      <c r="C14" s="6">
        <v>43122</v>
      </c>
      <c r="D14" s="6" t="s">
        <v>31</v>
      </c>
      <c r="E14" t="s">
        <v>31</v>
      </c>
      <c r="F14">
        <v>30</v>
      </c>
      <c r="G14" t="s">
        <v>32</v>
      </c>
      <c r="H14" s="6">
        <v>43122.437384259261</v>
      </c>
      <c r="I14" s="6">
        <v>43122.542905092596</v>
      </c>
      <c r="J14">
        <v>2000</v>
      </c>
      <c r="K14" t="s">
        <v>96</v>
      </c>
      <c r="L14" s="6">
        <v>43278</v>
      </c>
      <c r="M14" s="6" t="s">
        <v>3015</v>
      </c>
      <c r="N14">
        <v>200</v>
      </c>
      <c r="O14">
        <v>241.9</v>
      </c>
      <c r="P14">
        <v>75.5</v>
      </c>
      <c r="Q14">
        <v>7.55</v>
      </c>
      <c r="R14" t="s">
        <v>35</v>
      </c>
      <c r="S14" t="s">
        <v>2275</v>
      </c>
      <c r="T14" t="s">
        <v>2272</v>
      </c>
      <c r="U14" t="s">
        <v>103</v>
      </c>
      <c r="W14" t="s">
        <v>39</v>
      </c>
      <c r="X14" t="s">
        <v>2094</v>
      </c>
      <c r="AA14" t="s">
        <v>88</v>
      </c>
      <c r="AB14" t="s">
        <v>89</v>
      </c>
      <c r="AC14" t="s">
        <v>429</v>
      </c>
      <c r="AD14" t="s">
        <v>430</v>
      </c>
      <c r="AE14">
        <v>5.1650393437897897</v>
      </c>
      <c r="AG14" t="s">
        <v>47</v>
      </c>
    </row>
    <row r="15" spans="1:33" x14ac:dyDescent="0.2">
      <c r="A15" t="s">
        <v>2111</v>
      </c>
      <c r="B15" t="s">
        <v>105</v>
      </c>
      <c r="C15" s="6">
        <v>43122</v>
      </c>
      <c r="D15" s="6" t="s">
        <v>31</v>
      </c>
      <c r="E15" t="s">
        <v>31</v>
      </c>
      <c r="F15">
        <v>100</v>
      </c>
      <c r="G15" t="s">
        <v>32</v>
      </c>
      <c r="H15" s="6">
        <v>43122.437384259261</v>
      </c>
      <c r="I15" s="6">
        <v>43122.542905092596</v>
      </c>
      <c r="J15">
        <v>2000</v>
      </c>
      <c r="K15" t="s">
        <v>96</v>
      </c>
      <c r="L15" s="6">
        <v>43278</v>
      </c>
      <c r="M15" s="6" t="s">
        <v>3015</v>
      </c>
      <c r="N15">
        <v>200</v>
      </c>
      <c r="O15">
        <v>250</v>
      </c>
      <c r="P15">
        <v>57.7</v>
      </c>
      <c r="Q15">
        <v>5.77</v>
      </c>
      <c r="R15" t="s">
        <v>35</v>
      </c>
      <c r="S15" t="s">
        <v>2275</v>
      </c>
      <c r="T15" t="s">
        <v>2272</v>
      </c>
      <c r="U15" t="s">
        <v>106</v>
      </c>
      <c r="W15" t="s">
        <v>39</v>
      </c>
      <c r="X15" t="s">
        <v>2094</v>
      </c>
      <c r="AA15" t="s">
        <v>88</v>
      </c>
      <c r="AB15" t="s">
        <v>89</v>
      </c>
      <c r="AC15" t="s">
        <v>433</v>
      </c>
      <c r="AD15" t="s">
        <v>434</v>
      </c>
      <c r="AE15">
        <v>6.5920619075266398</v>
      </c>
      <c r="AG15" t="s">
        <v>47</v>
      </c>
    </row>
    <row r="16" spans="1:33" x14ac:dyDescent="0.2">
      <c r="A16" t="s">
        <v>2112</v>
      </c>
      <c r="B16" t="s">
        <v>108</v>
      </c>
      <c r="C16" s="6">
        <v>43122</v>
      </c>
      <c r="D16" s="6" t="s">
        <v>31</v>
      </c>
      <c r="E16" t="s">
        <v>31</v>
      </c>
      <c r="F16">
        <v>260</v>
      </c>
      <c r="G16" t="s">
        <v>32</v>
      </c>
      <c r="H16" s="6">
        <v>43122.412997685184</v>
      </c>
      <c r="I16" s="6">
        <v>43122.518506944441</v>
      </c>
      <c r="J16">
        <v>2000</v>
      </c>
      <c r="K16" t="s">
        <v>96</v>
      </c>
      <c r="L16" s="6">
        <v>43277</v>
      </c>
      <c r="M16" s="6" t="s">
        <v>3015</v>
      </c>
      <c r="N16">
        <v>178.8</v>
      </c>
      <c r="O16">
        <v>222.1</v>
      </c>
      <c r="P16">
        <v>51.4</v>
      </c>
      <c r="Q16">
        <v>5.14</v>
      </c>
      <c r="R16" t="s">
        <v>35</v>
      </c>
      <c r="S16" t="s">
        <v>2275</v>
      </c>
      <c r="T16" t="s">
        <v>2272</v>
      </c>
      <c r="U16" t="s">
        <v>109</v>
      </c>
      <c r="W16" t="s">
        <v>39</v>
      </c>
      <c r="X16" t="s">
        <v>2094</v>
      </c>
      <c r="AA16" t="s">
        <v>88</v>
      </c>
      <c r="AB16" t="s">
        <v>89</v>
      </c>
      <c r="AC16" t="s">
        <v>439</v>
      </c>
      <c r="AD16" t="s">
        <v>440</v>
      </c>
      <c r="AE16">
        <v>6.5720265897442998</v>
      </c>
      <c r="AG16" t="s">
        <v>47</v>
      </c>
    </row>
    <row r="17" spans="1:33" x14ac:dyDescent="0.2">
      <c r="A17" t="s">
        <v>2113</v>
      </c>
      <c r="B17" t="s">
        <v>111</v>
      </c>
      <c r="C17" s="6">
        <v>43131</v>
      </c>
      <c r="D17" s="6" t="s">
        <v>31</v>
      </c>
      <c r="E17" t="s">
        <v>31</v>
      </c>
      <c r="F17">
        <v>0</v>
      </c>
      <c r="G17" t="s">
        <v>32</v>
      </c>
      <c r="H17" s="6">
        <v>43131.416886574072</v>
      </c>
      <c r="I17" s="6">
        <v>43131.431898148148</v>
      </c>
      <c r="J17">
        <v>2000</v>
      </c>
      <c r="K17" t="s">
        <v>33</v>
      </c>
      <c r="L17" s="6">
        <v>43279</v>
      </c>
      <c r="M17" s="6" t="s">
        <v>3015</v>
      </c>
      <c r="N17">
        <v>165.2</v>
      </c>
      <c r="O17">
        <v>215.2</v>
      </c>
      <c r="P17">
        <v>86.9</v>
      </c>
      <c r="Q17">
        <v>8.69</v>
      </c>
      <c r="R17" t="s">
        <v>35</v>
      </c>
      <c r="S17" t="s">
        <v>2275</v>
      </c>
      <c r="T17" t="s">
        <v>2272</v>
      </c>
      <c r="U17" t="s">
        <v>112</v>
      </c>
      <c r="W17" t="s">
        <v>39</v>
      </c>
      <c r="X17" t="s">
        <v>2094</v>
      </c>
      <c r="AA17" t="s">
        <v>88</v>
      </c>
      <c r="AB17" t="s">
        <v>89</v>
      </c>
      <c r="AC17" t="s">
        <v>444</v>
      </c>
      <c r="AD17" t="s">
        <v>445</v>
      </c>
      <c r="AE17">
        <v>3.03819159554289</v>
      </c>
      <c r="AG17" t="s">
        <v>47</v>
      </c>
    </row>
    <row r="18" spans="1:33" x14ac:dyDescent="0.2">
      <c r="A18" t="s">
        <v>2114</v>
      </c>
      <c r="B18" t="s">
        <v>114</v>
      </c>
      <c r="C18" s="6">
        <v>43131</v>
      </c>
      <c r="D18" s="6" t="s">
        <v>31</v>
      </c>
      <c r="E18" t="s">
        <v>31</v>
      </c>
      <c r="F18">
        <v>5</v>
      </c>
      <c r="G18" t="s">
        <v>32</v>
      </c>
      <c r="H18" s="6">
        <v>43131.416886574072</v>
      </c>
      <c r="I18" s="6">
        <v>43131.431898148148</v>
      </c>
      <c r="J18">
        <v>1925</v>
      </c>
      <c r="K18" t="s">
        <v>33</v>
      </c>
      <c r="L18" s="6">
        <v>43279</v>
      </c>
      <c r="M18" s="6" t="s">
        <v>3015</v>
      </c>
      <c r="N18">
        <v>183</v>
      </c>
      <c r="O18">
        <v>233</v>
      </c>
      <c r="P18">
        <v>86</v>
      </c>
      <c r="Q18">
        <v>8.6</v>
      </c>
      <c r="R18" t="s">
        <v>35</v>
      </c>
      <c r="S18" t="s">
        <v>2275</v>
      </c>
      <c r="T18" t="s">
        <v>2272</v>
      </c>
      <c r="U18" t="s">
        <v>115</v>
      </c>
      <c r="W18" t="s">
        <v>39</v>
      </c>
      <c r="X18" t="s">
        <v>2094</v>
      </c>
      <c r="AA18" t="s">
        <v>116</v>
      </c>
      <c r="AB18" t="s">
        <v>117</v>
      </c>
      <c r="AC18" t="s">
        <v>410</v>
      </c>
      <c r="AD18" t="s">
        <v>412</v>
      </c>
      <c r="AE18">
        <v>10.671874331992001</v>
      </c>
      <c r="AG18" t="s">
        <v>47</v>
      </c>
    </row>
    <row r="19" spans="1:33" x14ac:dyDescent="0.2">
      <c r="A19" t="s">
        <v>2115</v>
      </c>
      <c r="B19" t="s">
        <v>119</v>
      </c>
      <c r="C19" s="6">
        <v>43131</v>
      </c>
      <c r="D19" s="6" t="s">
        <v>31</v>
      </c>
      <c r="E19" t="s">
        <v>31</v>
      </c>
      <c r="F19">
        <v>30</v>
      </c>
      <c r="G19" t="s">
        <v>32</v>
      </c>
      <c r="H19" s="6">
        <v>43131.416886574072</v>
      </c>
      <c r="I19" s="6">
        <v>43131.431898148148</v>
      </c>
      <c r="J19">
        <v>2000</v>
      </c>
      <c r="K19" t="s">
        <v>33</v>
      </c>
      <c r="L19" s="6">
        <v>43279</v>
      </c>
      <c r="M19" s="6" t="s">
        <v>3015</v>
      </c>
      <c r="N19">
        <v>165.3</v>
      </c>
      <c r="O19">
        <v>215.3</v>
      </c>
      <c r="P19">
        <v>81.2</v>
      </c>
      <c r="Q19">
        <v>8.1199999999999992</v>
      </c>
      <c r="R19" t="s">
        <v>35</v>
      </c>
      <c r="S19" t="s">
        <v>2275</v>
      </c>
      <c r="T19" t="s">
        <v>2272</v>
      </c>
      <c r="U19" t="s">
        <v>120</v>
      </c>
      <c r="W19" t="s">
        <v>39</v>
      </c>
      <c r="X19" t="s">
        <v>2094</v>
      </c>
      <c r="AA19" t="s">
        <v>116</v>
      </c>
      <c r="AB19" t="s">
        <v>117</v>
      </c>
      <c r="AC19" t="s">
        <v>417</v>
      </c>
      <c r="AD19" t="s">
        <v>418</v>
      </c>
      <c r="AE19">
        <v>2.6040385850664198</v>
      </c>
      <c r="AG19" t="s">
        <v>47</v>
      </c>
    </row>
    <row r="20" spans="1:33" x14ac:dyDescent="0.2">
      <c r="A20" t="s">
        <v>2116</v>
      </c>
      <c r="B20" t="s">
        <v>122</v>
      </c>
      <c r="C20" s="6">
        <v>43131</v>
      </c>
      <c r="D20" s="6" t="s">
        <v>31</v>
      </c>
      <c r="E20" t="s">
        <v>31</v>
      </c>
      <c r="F20">
        <v>100</v>
      </c>
      <c r="G20" t="s">
        <v>32</v>
      </c>
      <c r="H20" s="6">
        <v>43131.416886574072</v>
      </c>
      <c r="I20" s="6">
        <v>43131.431898148148</v>
      </c>
      <c r="J20">
        <v>2000</v>
      </c>
      <c r="K20" t="s">
        <v>33</v>
      </c>
      <c r="L20" s="6">
        <v>43279</v>
      </c>
      <c r="M20" s="6" t="s">
        <v>3015</v>
      </c>
      <c r="N20">
        <v>171.6</v>
      </c>
      <c r="O20">
        <v>221.6</v>
      </c>
      <c r="P20">
        <v>51.2</v>
      </c>
      <c r="Q20">
        <v>5.12</v>
      </c>
      <c r="R20" t="s">
        <v>35</v>
      </c>
      <c r="S20" t="s">
        <v>2275</v>
      </c>
      <c r="T20" t="s">
        <v>2272</v>
      </c>
      <c r="U20" t="s">
        <v>123</v>
      </c>
      <c r="W20" t="s">
        <v>39</v>
      </c>
      <c r="X20" t="s">
        <v>2094</v>
      </c>
      <c r="AA20" t="s">
        <v>116</v>
      </c>
      <c r="AB20" t="s">
        <v>117</v>
      </c>
      <c r="AC20" t="s">
        <v>421</v>
      </c>
      <c r="AD20" t="s">
        <v>422</v>
      </c>
      <c r="AE20">
        <v>8.9269912384540095</v>
      </c>
      <c r="AG20" t="s">
        <v>47</v>
      </c>
    </row>
    <row r="21" spans="1:33" x14ac:dyDescent="0.2">
      <c r="A21" t="s">
        <v>2117</v>
      </c>
      <c r="B21" t="s">
        <v>125</v>
      </c>
      <c r="C21" s="6">
        <v>43131</v>
      </c>
      <c r="D21" s="6" t="s">
        <v>31</v>
      </c>
      <c r="E21" t="s">
        <v>31</v>
      </c>
      <c r="F21">
        <v>260</v>
      </c>
      <c r="G21" t="s">
        <v>32</v>
      </c>
      <c r="H21" s="6">
        <v>43131.387604166666</v>
      </c>
      <c r="I21" s="6">
        <v>43131.454606481479</v>
      </c>
      <c r="J21">
        <v>2000</v>
      </c>
      <c r="K21" t="s">
        <v>33</v>
      </c>
      <c r="L21" s="6">
        <v>43279</v>
      </c>
      <c r="M21" s="6" t="s">
        <v>3015</v>
      </c>
      <c r="N21">
        <v>179.8</v>
      </c>
      <c r="O21">
        <v>224.6</v>
      </c>
      <c r="P21">
        <v>47.7</v>
      </c>
      <c r="Q21">
        <v>4.7699999999999996</v>
      </c>
      <c r="R21" t="s">
        <v>35</v>
      </c>
      <c r="S21" t="s">
        <v>2275</v>
      </c>
      <c r="T21" t="s">
        <v>2272</v>
      </c>
      <c r="U21" t="s">
        <v>126</v>
      </c>
      <c r="W21" t="s">
        <v>39</v>
      </c>
      <c r="X21" t="s">
        <v>2094</v>
      </c>
      <c r="AA21" t="s">
        <v>116</v>
      </c>
      <c r="AB21" t="s">
        <v>117</v>
      </c>
      <c r="AC21" t="s">
        <v>425</v>
      </c>
      <c r="AD21" t="s">
        <v>426</v>
      </c>
      <c r="AE21">
        <v>5.4852880360744303</v>
      </c>
      <c r="AG21" t="s">
        <v>47</v>
      </c>
    </row>
    <row r="22" spans="1:33" x14ac:dyDescent="0.2">
      <c r="A22" t="s">
        <v>2118</v>
      </c>
      <c r="B22" t="s">
        <v>128</v>
      </c>
      <c r="C22" s="6">
        <v>43137</v>
      </c>
      <c r="D22" s="6" t="s">
        <v>31</v>
      </c>
      <c r="E22" t="s">
        <v>31</v>
      </c>
      <c r="F22">
        <v>0</v>
      </c>
      <c r="G22" t="s">
        <v>32</v>
      </c>
      <c r="H22" s="6">
        <v>43137.431805555556</v>
      </c>
      <c r="I22" s="6">
        <v>43137.458680555559</v>
      </c>
      <c r="J22">
        <v>2000</v>
      </c>
      <c r="K22" t="s">
        <v>129</v>
      </c>
      <c r="L22" s="6">
        <v>43279</v>
      </c>
      <c r="M22" s="6" t="s">
        <v>3015</v>
      </c>
      <c r="N22">
        <v>191.6</v>
      </c>
      <c r="O22">
        <v>236.1</v>
      </c>
      <c r="P22">
        <v>124</v>
      </c>
      <c r="Q22">
        <v>12.4</v>
      </c>
      <c r="R22" t="s">
        <v>35</v>
      </c>
      <c r="S22" t="s">
        <v>2275</v>
      </c>
      <c r="T22" t="s">
        <v>2272</v>
      </c>
      <c r="U22" t="s">
        <v>130</v>
      </c>
      <c r="W22" t="s">
        <v>39</v>
      </c>
      <c r="X22" t="s">
        <v>2094</v>
      </c>
      <c r="AA22" t="s">
        <v>116</v>
      </c>
      <c r="AB22" t="s">
        <v>117</v>
      </c>
      <c r="AC22" t="s">
        <v>429</v>
      </c>
      <c r="AD22" t="s">
        <v>430</v>
      </c>
      <c r="AE22">
        <v>2.7240555117643499</v>
      </c>
      <c r="AG22" t="s">
        <v>47</v>
      </c>
    </row>
    <row r="23" spans="1:33" x14ac:dyDescent="0.2">
      <c r="A23" t="s">
        <v>2119</v>
      </c>
      <c r="B23" t="s">
        <v>132</v>
      </c>
      <c r="C23" s="6">
        <v>43137</v>
      </c>
      <c r="D23" s="6" t="s">
        <v>31</v>
      </c>
      <c r="E23" t="s">
        <v>31</v>
      </c>
      <c r="F23">
        <v>5</v>
      </c>
      <c r="G23" t="s">
        <v>32</v>
      </c>
      <c r="H23" s="6">
        <v>43137.431805555556</v>
      </c>
      <c r="I23" s="6">
        <v>43137.458680555559</v>
      </c>
      <c r="J23">
        <v>2000</v>
      </c>
      <c r="K23" t="s">
        <v>129</v>
      </c>
      <c r="L23" s="6">
        <v>43279</v>
      </c>
      <c r="M23" s="6" t="s">
        <v>3015</v>
      </c>
      <c r="N23">
        <v>168</v>
      </c>
      <c r="O23">
        <v>218</v>
      </c>
      <c r="P23">
        <v>80.5</v>
      </c>
      <c r="Q23">
        <v>8.0500000000000007</v>
      </c>
      <c r="R23" t="s">
        <v>35</v>
      </c>
      <c r="S23" t="s">
        <v>2275</v>
      </c>
      <c r="T23" t="s">
        <v>2272</v>
      </c>
      <c r="U23" t="s">
        <v>133</v>
      </c>
      <c r="W23" t="s">
        <v>39</v>
      </c>
      <c r="X23" t="s">
        <v>2094</v>
      </c>
      <c r="AA23" t="s">
        <v>116</v>
      </c>
      <c r="AB23" t="s">
        <v>117</v>
      </c>
      <c r="AC23" t="s">
        <v>433</v>
      </c>
      <c r="AD23" t="s">
        <v>434</v>
      </c>
      <c r="AE23">
        <v>15.708088131929699</v>
      </c>
      <c r="AG23" t="s">
        <v>47</v>
      </c>
    </row>
    <row r="24" spans="1:33" x14ac:dyDescent="0.2">
      <c r="A24" t="s">
        <v>2120</v>
      </c>
      <c r="B24" t="s">
        <v>135</v>
      </c>
      <c r="C24" s="6">
        <v>43137</v>
      </c>
      <c r="D24" s="6" t="s">
        <v>31</v>
      </c>
      <c r="E24" t="s">
        <v>31</v>
      </c>
      <c r="F24">
        <v>30</v>
      </c>
      <c r="G24" t="s">
        <v>32</v>
      </c>
      <c r="H24" s="6">
        <v>43137.431805555556</v>
      </c>
      <c r="I24" s="6">
        <v>43137.458680555559</v>
      </c>
      <c r="J24">
        <v>2000</v>
      </c>
      <c r="K24" t="s">
        <v>129</v>
      </c>
      <c r="L24" s="6">
        <v>43279</v>
      </c>
      <c r="M24" s="6" t="s">
        <v>3015</v>
      </c>
      <c r="N24">
        <v>185.3</v>
      </c>
      <c r="O24">
        <v>230.3</v>
      </c>
      <c r="P24">
        <v>49.1</v>
      </c>
      <c r="Q24">
        <v>4.91</v>
      </c>
      <c r="R24" t="s">
        <v>35</v>
      </c>
      <c r="S24" t="s">
        <v>2275</v>
      </c>
      <c r="T24" t="s">
        <v>2272</v>
      </c>
      <c r="U24" t="s">
        <v>136</v>
      </c>
      <c r="W24" t="s">
        <v>39</v>
      </c>
      <c r="X24" t="s">
        <v>2094</v>
      </c>
      <c r="AA24" t="s">
        <v>116</v>
      </c>
      <c r="AB24" t="s">
        <v>117</v>
      </c>
      <c r="AC24" t="s">
        <v>439</v>
      </c>
      <c r="AD24" t="s">
        <v>440</v>
      </c>
      <c r="AE24">
        <v>7.7197952193261798</v>
      </c>
      <c r="AG24" t="s">
        <v>47</v>
      </c>
    </row>
    <row r="25" spans="1:33" x14ac:dyDescent="0.2">
      <c r="A25" t="s">
        <v>2121</v>
      </c>
      <c r="B25" t="s">
        <v>138</v>
      </c>
      <c r="C25" s="6">
        <v>43137</v>
      </c>
      <c r="D25" s="6" t="s">
        <v>31</v>
      </c>
      <c r="E25" t="s">
        <v>31</v>
      </c>
      <c r="F25">
        <v>100</v>
      </c>
      <c r="G25" t="s">
        <v>32</v>
      </c>
      <c r="H25" s="6">
        <v>43137.431805555556</v>
      </c>
      <c r="I25" s="6">
        <v>43137.458680555559</v>
      </c>
      <c r="J25">
        <v>2000</v>
      </c>
      <c r="K25" t="s">
        <v>129</v>
      </c>
      <c r="L25" s="6">
        <v>43279</v>
      </c>
      <c r="M25" s="6" t="s">
        <v>3015</v>
      </c>
      <c r="N25">
        <v>185.1</v>
      </c>
      <c r="O25">
        <v>230.9</v>
      </c>
      <c r="P25">
        <v>41.4</v>
      </c>
      <c r="Q25">
        <v>4.1399999999999997</v>
      </c>
      <c r="R25" t="s">
        <v>35</v>
      </c>
      <c r="S25" t="s">
        <v>2275</v>
      </c>
      <c r="T25" t="s">
        <v>2272</v>
      </c>
      <c r="U25" t="s">
        <v>139</v>
      </c>
      <c r="W25" t="s">
        <v>39</v>
      </c>
      <c r="X25" t="s">
        <v>2094</v>
      </c>
      <c r="AA25" t="s">
        <v>116</v>
      </c>
      <c r="AB25" t="s">
        <v>117</v>
      </c>
      <c r="AC25" t="s">
        <v>444</v>
      </c>
      <c r="AD25" t="s">
        <v>445</v>
      </c>
      <c r="AE25">
        <v>7.4443465351014302</v>
      </c>
      <c r="AG25" t="s">
        <v>47</v>
      </c>
    </row>
    <row r="26" spans="1:33" x14ac:dyDescent="0.2">
      <c r="A26" t="s">
        <v>2122</v>
      </c>
      <c r="B26" t="s">
        <v>141</v>
      </c>
      <c r="C26" s="6">
        <v>43137</v>
      </c>
      <c r="D26" s="6" t="s">
        <v>31</v>
      </c>
      <c r="E26" t="s">
        <v>31</v>
      </c>
      <c r="F26">
        <v>260</v>
      </c>
      <c r="G26" t="s">
        <v>32</v>
      </c>
      <c r="H26" s="6">
        <v>43137.411666666667</v>
      </c>
      <c r="I26" s="6">
        <v>43137.453946759262</v>
      </c>
      <c r="J26">
        <v>2000</v>
      </c>
      <c r="K26" t="s">
        <v>129</v>
      </c>
      <c r="L26" s="6">
        <v>43279</v>
      </c>
      <c r="M26" s="6" t="s">
        <v>3015</v>
      </c>
      <c r="N26">
        <v>185.4</v>
      </c>
      <c r="O26">
        <v>231.7</v>
      </c>
      <c r="P26">
        <v>38.6</v>
      </c>
      <c r="Q26">
        <v>3.86</v>
      </c>
      <c r="R26" t="s">
        <v>35</v>
      </c>
      <c r="S26" t="s">
        <v>2275</v>
      </c>
      <c r="T26" t="s">
        <v>2272</v>
      </c>
      <c r="U26" t="s">
        <v>142</v>
      </c>
      <c r="W26" t="s">
        <v>39</v>
      </c>
      <c r="X26" t="s">
        <v>2094</v>
      </c>
      <c r="AA26" t="s">
        <v>143</v>
      </c>
      <c r="AB26" t="s">
        <v>144</v>
      </c>
      <c r="AC26" t="s">
        <v>410</v>
      </c>
      <c r="AD26" t="s">
        <v>412</v>
      </c>
      <c r="AE26">
        <v>6.45779053343934</v>
      </c>
      <c r="AG26" t="s">
        <v>47</v>
      </c>
    </row>
    <row r="27" spans="1:33" x14ac:dyDescent="0.2">
      <c r="A27" t="s">
        <v>2123</v>
      </c>
      <c r="B27" t="s">
        <v>146</v>
      </c>
      <c r="C27" s="6">
        <v>43144</v>
      </c>
      <c r="D27" s="6" t="s">
        <v>31</v>
      </c>
      <c r="E27" t="s">
        <v>31</v>
      </c>
      <c r="F27">
        <v>0</v>
      </c>
      <c r="G27" t="s">
        <v>32</v>
      </c>
      <c r="H27" s="6">
        <v>43144.471180555556</v>
      </c>
      <c r="I27" s="6">
        <v>43144.553854166668</v>
      </c>
      <c r="J27">
        <v>2000</v>
      </c>
      <c r="K27" t="s">
        <v>70</v>
      </c>
      <c r="L27" s="6">
        <v>43278</v>
      </c>
      <c r="M27" s="6" t="s">
        <v>3015</v>
      </c>
      <c r="N27">
        <v>220.4</v>
      </c>
      <c r="O27">
        <v>261.3</v>
      </c>
      <c r="P27">
        <v>57.8</v>
      </c>
      <c r="Q27">
        <v>5.78</v>
      </c>
      <c r="R27" t="s">
        <v>35</v>
      </c>
      <c r="S27" t="s">
        <v>2275</v>
      </c>
      <c r="T27" t="s">
        <v>2272</v>
      </c>
      <c r="U27" t="s">
        <v>147</v>
      </c>
      <c r="W27" t="s">
        <v>39</v>
      </c>
      <c r="X27" t="s">
        <v>2094</v>
      </c>
      <c r="AA27" t="s">
        <v>143</v>
      </c>
      <c r="AB27" t="s">
        <v>144</v>
      </c>
      <c r="AC27" t="s">
        <v>417</v>
      </c>
      <c r="AD27" t="s">
        <v>418</v>
      </c>
      <c r="AE27">
        <v>1.3499038615860099</v>
      </c>
      <c r="AG27" t="s">
        <v>148</v>
      </c>
    </row>
    <row r="28" spans="1:33" x14ac:dyDescent="0.2">
      <c r="A28" t="s">
        <v>2124</v>
      </c>
      <c r="B28" t="s">
        <v>150</v>
      </c>
      <c r="C28" s="6">
        <v>43144</v>
      </c>
      <c r="D28" s="6" t="s">
        <v>31</v>
      </c>
      <c r="E28" t="s">
        <v>31</v>
      </c>
      <c r="F28">
        <v>5</v>
      </c>
      <c r="G28" t="s">
        <v>32</v>
      </c>
      <c r="H28" s="6">
        <v>43144.471180555556</v>
      </c>
      <c r="I28" s="6">
        <v>43144.553854166668</v>
      </c>
      <c r="J28">
        <v>2000</v>
      </c>
      <c r="K28" t="s">
        <v>70</v>
      </c>
      <c r="L28" s="6">
        <v>43278</v>
      </c>
      <c r="M28" s="6" t="s">
        <v>3015</v>
      </c>
      <c r="N28">
        <v>234.3</v>
      </c>
      <c r="O28">
        <v>279.3</v>
      </c>
      <c r="P28">
        <v>52.5</v>
      </c>
      <c r="Q28">
        <v>5.25</v>
      </c>
      <c r="R28" t="s">
        <v>35</v>
      </c>
      <c r="S28" t="s">
        <v>2275</v>
      </c>
      <c r="T28" t="s">
        <v>2272</v>
      </c>
      <c r="U28" t="s">
        <v>151</v>
      </c>
      <c r="W28" t="s">
        <v>39</v>
      </c>
      <c r="X28" t="s">
        <v>2094</v>
      </c>
      <c r="AA28" t="s">
        <v>143</v>
      </c>
      <c r="AB28" t="s">
        <v>144</v>
      </c>
      <c r="AC28" t="s">
        <v>421</v>
      </c>
      <c r="AD28" t="s">
        <v>422</v>
      </c>
      <c r="AE28">
        <v>2.56244021234677</v>
      </c>
      <c r="AG28" t="s">
        <v>148</v>
      </c>
    </row>
    <row r="29" spans="1:33" x14ac:dyDescent="0.2">
      <c r="A29" t="s">
        <v>2125</v>
      </c>
      <c r="B29" t="s">
        <v>153</v>
      </c>
      <c r="C29" s="6">
        <v>43144</v>
      </c>
      <c r="D29" s="6" t="s">
        <v>31</v>
      </c>
      <c r="E29" t="s">
        <v>31</v>
      </c>
      <c r="F29">
        <v>30</v>
      </c>
      <c r="G29" t="s">
        <v>32</v>
      </c>
      <c r="H29" s="6">
        <v>43144.471180555556</v>
      </c>
      <c r="I29" s="6">
        <v>43144.553854166668</v>
      </c>
      <c r="J29">
        <v>2000</v>
      </c>
      <c r="K29" t="s">
        <v>70</v>
      </c>
      <c r="L29" s="6">
        <v>43278</v>
      </c>
      <c r="M29" s="6" t="s">
        <v>3015</v>
      </c>
      <c r="N29">
        <v>204.6</v>
      </c>
      <c r="O29">
        <v>240.4</v>
      </c>
      <c r="P29">
        <v>38.5</v>
      </c>
      <c r="Q29">
        <v>3.85</v>
      </c>
      <c r="R29" t="s">
        <v>35</v>
      </c>
      <c r="S29" t="s">
        <v>2275</v>
      </c>
      <c r="T29" t="s">
        <v>2272</v>
      </c>
      <c r="U29" t="s">
        <v>154</v>
      </c>
      <c r="W29" t="s">
        <v>39</v>
      </c>
      <c r="X29" t="s">
        <v>2094</v>
      </c>
      <c r="AA29" t="s">
        <v>143</v>
      </c>
      <c r="AB29" t="s">
        <v>144</v>
      </c>
      <c r="AC29" t="s">
        <v>425</v>
      </c>
      <c r="AD29" t="s">
        <v>426</v>
      </c>
      <c r="AE29">
        <v>0.58792285859286397</v>
      </c>
      <c r="AG29" t="s">
        <v>148</v>
      </c>
    </row>
    <row r="30" spans="1:33" x14ac:dyDescent="0.2">
      <c r="A30" t="s">
        <v>2126</v>
      </c>
      <c r="B30" t="s">
        <v>156</v>
      </c>
      <c r="C30" s="6">
        <v>43144</v>
      </c>
      <c r="D30" s="6" t="s">
        <v>31</v>
      </c>
      <c r="E30" t="s">
        <v>31</v>
      </c>
      <c r="F30">
        <v>100</v>
      </c>
      <c r="G30" t="s">
        <v>32</v>
      </c>
      <c r="H30" s="6">
        <v>43144.471180555556</v>
      </c>
      <c r="I30" s="6">
        <v>43144.553854166668</v>
      </c>
      <c r="J30">
        <v>2000</v>
      </c>
      <c r="K30" t="s">
        <v>70</v>
      </c>
      <c r="L30" s="6">
        <v>43278</v>
      </c>
      <c r="M30" s="6" t="s">
        <v>3015</v>
      </c>
      <c r="N30">
        <v>200</v>
      </c>
      <c r="O30">
        <v>240.5</v>
      </c>
      <c r="P30">
        <v>37.299999999999997</v>
      </c>
      <c r="Q30">
        <v>3.73</v>
      </c>
      <c r="R30" t="s">
        <v>35</v>
      </c>
      <c r="S30" t="s">
        <v>2275</v>
      </c>
      <c r="T30" t="s">
        <v>2272</v>
      </c>
      <c r="U30" t="s">
        <v>157</v>
      </c>
      <c r="W30" t="s">
        <v>39</v>
      </c>
      <c r="X30" t="s">
        <v>2094</v>
      </c>
      <c r="AA30" t="s">
        <v>143</v>
      </c>
      <c r="AB30" t="s">
        <v>144</v>
      </c>
      <c r="AC30" t="s">
        <v>429</v>
      </c>
      <c r="AD30" t="s">
        <v>430</v>
      </c>
      <c r="AE30">
        <v>3.3159891127616001</v>
      </c>
      <c r="AG30" t="s">
        <v>148</v>
      </c>
    </row>
    <row r="31" spans="1:33" x14ac:dyDescent="0.2">
      <c r="A31" t="s">
        <v>2127</v>
      </c>
      <c r="B31" t="s">
        <v>159</v>
      </c>
      <c r="C31" s="6">
        <v>43144</v>
      </c>
      <c r="D31" s="6" t="s">
        <v>31</v>
      </c>
      <c r="E31" t="s">
        <v>31</v>
      </c>
      <c r="F31">
        <v>260</v>
      </c>
      <c r="G31" t="s">
        <v>32</v>
      </c>
      <c r="H31" s="6">
        <v>43144.451319444444</v>
      </c>
      <c r="I31" s="6">
        <v>43144.54859953704</v>
      </c>
      <c r="J31">
        <v>2000</v>
      </c>
      <c r="K31" t="s">
        <v>70</v>
      </c>
      <c r="L31" s="6">
        <v>43278</v>
      </c>
      <c r="M31" s="6" t="s">
        <v>3015</v>
      </c>
      <c r="N31">
        <v>200</v>
      </c>
      <c r="O31">
        <v>250</v>
      </c>
      <c r="P31">
        <v>31.8</v>
      </c>
      <c r="Q31">
        <v>3.18</v>
      </c>
      <c r="R31" t="s">
        <v>35</v>
      </c>
      <c r="S31" t="s">
        <v>2275</v>
      </c>
      <c r="T31" t="s">
        <v>2272</v>
      </c>
      <c r="U31" t="s">
        <v>160</v>
      </c>
      <c r="W31" t="s">
        <v>39</v>
      </c>
      <c r="X31" t="s">
        <v>2094</v>
      </c>
      <c r="AA31" t="s">
        <v>143</v>
      </c>
      <c r="AB31" t="s">
        <v>144</v>
      </c>
      <c r="AC31" t="s">
        <v>433</v>
      </c>
      <c r="AD31" t="s">
        <v>434</v>
      </c>
      <c r="AE31">
        <v>6.8445429716977602</v>
      </c>
      <c r="AG31" t="s">
        <v>148</v>
      </c>
    </row>
    <row r="32" spans="1:33" x14ac:dyDescent="0.2">
      <c r="A32" t="s">
        <v>2128</v>
      </c>
      <c r="B32" t="s">
        <v>162</v>
      </c>
      <c r="C32" s="6">
        <v>43150</v>
      </c>
      <c r="D32" s="6" t="s">
        <v>31</v>
      </c>
      <c r="E32" t="s">
        <v>31</v>
      </c>
      <c r="F32">
        <v>0</v>
      </c>
      <c r="G32" t="s">
        <v>32</v>
      </c>
      <c r="H32" s="6">
        <v>43150.465069444443</v>
      </c>
      <c r="I32" s="6">
        <v>43150.57371527778</v>
      </c>
      <c r="J32">
        <v>2000</v>
      </c>
      <c r="K32" t="s">
        <v>163</v>
      </c>
      <c r="L32" s="6">
        <v>43292</v>
      </c>
      <c r="M32" s="6" t="s">
        <v>3015</v>
      </c>
      <c r="N32">
        <v>164.1</v>
      </c>
      <c r="O32">
        <v>214.1</v>
      </c>
      <c r="P32">
        <v>101</v>
      </c>
      <c r="Q32">
        <v>10.1</v>
      </c>
      <c r="R32" t="s">
        <v>35</v>
      </c>
      <c r="S32" t="s">
        <v>2275</v>
      </c>
      <c r="T32" t="s">
        <v>2272</v>
      </c>
      <c r="U32" t="s">
        <v>164</v>
      </c>
      <c r="W32" t="s">
        <v>39</v>
      </c>
      <c r="X32" t="s">
        <v>2094</v>
      </c>
      <c r="AA32" t="s">
        <v>143</v>
      </c>
      <c r="AB32" t="s">
        <v>144</v>
      </c>
      <c r="AC32" t="s">
        <v>439</v>
      </c>
      <c r="AD32" t="s">
        <v>440</v>
      </c>
      <c r="AE32">
        <v>3.0655556661858401</v>
      </c>
      <c r="AG32" t="s">
        <v>165</v>
      </c>
    </row>
    <row r="33" spans="1:33" x14ac:dyDescent="0.2">
      <c r="A33" t="s">
        <v>2129</v>
      </c>
      <c r="B33" t="s">
        <v>167</v>
      </c>
      <c r="C33" s="6">
        <v>43150</v>
      </c>
      <c r="D33" s="6" t="s">
        <v>31</v>
      </c>
      <c r="E33" t="s">
        <v>31</v>
      </c>
      <c r="F33">
        <v>5</v>
      </c>
      <c r="G33" t="s">
        <v>32</v>
      </c>
      <c r="H33" s="6">
        <v>43150.465069444443</v>
      </c>
      <c r="I33" s="6">
        <v>43150.57371527778</v>
      </c>
      <c r="J33">
        <v>2000</v>
      </c>
      <c r="K33" t="s">
        <v>163</v>
      </c>
      <c r="L33" s="6">
        <v>43292</v>
      </c>
      <c r="M33" s="6" t="s">
        <v>3015</v>
      </c>
      <c r="N33">
        <v>159.19999999999999</v>
      </c>
      <c r="O33">
        <v>209.2</v>
      </c>
      <c r="P33">
        <v>99.8</v>
      </c>
      <c r="Q33">
        <v>9.98</v>
      </c>
      <c r="R33" t="s">
        <v>35</v>
      </c>
      <c r="S33" t="s">
        <v>2275</v>
      </c>
      <c r="T33" t="s">
        <v>2272</v>
      </c>
      <c r="U33" t="s">
        <v>168</v>
      </c>
      <c r="W33" t="s">
        <v>39</v>
      </c>
      <c r="X33" t="s">
        <v>2094</v>
      </c>
      <c r="AA33" t="s">
        <v>143</v>
      </c>
      <c r="AB33" t="s">
        <v>144</v>
      </c>
      <c r="AC33" t="s">
        <v>444</v>
      </c>
      <c r="AD33" t="s">
        <v>445</v>
      </c>
      <c r="AE33">
        <v>7.9342516949011603</v>
      </c>
      <c r="AG33" t="s">
        <v>165</v>
      </c>
    </row>
    <row r="34" spans="1:33" x14ac:dyDescent="0.2">
      <c r="A34" t="s">
        <v>2130</v>
      </c>
      <c r="B34" t="s">
        <v>170</v>
      </c>
      <c r="C34" s="6">
        <v>43150</v>
      </c>
      <c r="D34" s="6" t="s">
        <v>31</v>
      </c>
      <c r="E34" t="s">
        <v>31</v>
      </c>
      <c r="F34">
        <v>30</v>
      </c>
      <c r="G34" t="s">
        <v>32</v>
      </c>
      <c r="H34" s="6">
        <v>43150.465069444443</v>
      </c>
      <c r="I34" s="6">
        <v>43150.57371527778</v>
      </c>
      <c r="J34">
        <v>2000</v>
      </c>
      <c r="K34" t="s">
        <v>163</v>
      </c>
      <c r="L34" s="6">
        <v>43292</v>
      </c>
      <c r="M34" s="6" t="s">
        <v>3015</v>
      </c>
      <c r="N34">
        <v>186.5</v>
      </c>
      <c r="O34">
        <v>236.5</v>
      </c>
      <c r="P34">
        <v>70</v>
      </c>
      <c r="Q34">
        <v>7</v>
      </c>
      <c r="R34" t="s">
        <v>35</v>
      </c>
      <c r="S34" t="s">
        <v>2275</v>
      </c>
      <c r="T34" t="s">
        <v>2272</v>
      </c>
      <c r="U34" t="s">
        <v>171</v>
      </c>
      <c r="W34" t="s">
        <v>39</v>
      </c>
      <c r="X34" t="s">
        <v>2094</v>
      </c>
      <c r="AA34" t="s">
        <v>172</v>
      </c>
      <c r="AB34" t="s">
        <v>173</v>
      </c>
      <c r="AC34" t="s">
        <v>410</v>
      </c>
      <c r="AD34" t="s">
        <v>412</v>
      </c>
      <c r="AE34">
        <v>1.4575537045024101</v>
      </c>
      <c r="AG34" t="s">
        <v>165</v>
      </c>
    </row>
    <row r="35" spans="1:33" x14ac:dyDescent="0.2">
      <c r="A35" t="s">
        <v>2131</v>
      </c>
      <c r="B35" t="s">
        <v>175</v>
      </c>
      <c r="C35" s="6">
        <v>43150</v>
      </c>
      <c r="D35" s="6" t="s">
        <v>31</v>
      </c>
      <c r="E35" t="s">
        <v>31</v>
      </c>
      <c r="F35">
        <v>100</v>
      </c>
      <c r="G35" t="s">
        <v>32</v>
      </c>
      <c r="H35" s="6">
        <v>43150.465069444443</v>
      </c>
      <c r="I35" s="6">
        <v>43150.57371527778</v>
      </c>
      <c r="J35">
        <v>2000</v>
      </c>
      <c r="K35" t="s">
        <v>163</v>
      </c>
      <c r="L35" s="6">
        <v>43292</v>
      </c>
      <c r="M35" s="6" t="s">
        <v>3015</v>
      </c>
      <c r="N35">
        <v>167.3</v>
      </c>
      <c r="O35">
        <v>217.3</v>
      </c>
      <c r="P35">
        <v>56.3</v>
      </c>
      <c r="Q35">
        <v>5.63</v>
      </c>
      <c r="R35" t="s">
        <v>35</v>
      </c>
      <c r="S35" t="s">
        <v>2275</v>
      </c>
      <c r="T35" t="s">
        <v>2272</v>
      </c>
      <c r="U35" t="s">
        <v>176</v>
      </c>
      <c r="W35" t="s">
        <v>39</v>
      </c>
      <c r="X35" t="s">
        <v>2094</v>
      </c>
      <c r="AA35" t="s">
        <v>172</v>
      </c>
      <c r="AB35" t="s">
        <v>173</v>
      </c>
      <c r="AC35" t="s">
        <v>417</v>
      </c>
      <c r="AD35" t="s">
        <v>418</v>
      </c>
      <c r="AE35">
        <v>1.6770694416243801</v>
      </c>
      <c r="AG35" t="s">
        <v>165</v>
      </c>
    </row>
    <row r="36" spans="1:33" x14ac:dyDescent="0.2">
      <c r="A36" t="s">
        <v>2132</v>
      </c>
      <c r="B36" t="s">
        <v>178</v>
      </c>
      <c r="C36" s="6">
        <v>43150</v>
      </c>
      <c r="D36" s="6" t="s">
        <v>31</v>
      </c>
      <c r="E36" t="s">
        <v>31</v>
      </c>
      <c r="F36">
        <v>260</v>
      </c>
      <c r="G36" t="s">
        <v>32</v>
      </c>
      <c r="H36" s="6">
        <v>43150.441851851851</v>
      </c>
      <c r="I36" s="6">
        <v>43150.5937037037</v>
      </c>
      <c r="J36">
        <v>2000</v>
      </c>
      <c r="K36" t="s">
        <v>163</v>
      </c>
      <c r="L36" s="6">
        <v>43292</v>
      </c>
      <c r="M36" s="6" t="s">
        <v>3015</v>
      </c>
      <c r="N36">
        <v>162.69999999999999</v>
      </c>
      <c r="O36">
        <v>210</v>
      </c>
      <c r="P36">
        <v>56.1</v>
      </c>
      <c r="Q36">
        <v>5.61</v>
      </c>
      <c r="R36" t="s">
        <v>35</v>
      </c>
      <c r="S36" t="s">
        <v>2275</v>
      </c>
      <c r="T36" t="s">
        <v>2272</v>
      </c>
      <c r="U36" t="s">
        <v>179</v>
      </c>
      <c r="W36" t="s">
        <v>39</v>
      </c>
      <c r="X36" t="s">
        <v>2094</v>
      </c>
      <c r="AA36" t="s">
        <v>172</v>
      </c>
      <c r="AB36" t="s">
        <v>173</v>
      </c>
      <c r="AC36" t="s">
        <v>421</v>
      </c>
      <c r="AD36" t="s">
        <v>422</v>
      </c>
      <c r="AE36">
        <v>2.5289928721194799</v>
      </c>
      <c r="AG36" t="s">
        <v>165</v>
      </c>
    </row>
    <row r="37" spans="1:33" x14ac:dyDescent="0.2">
      <c r="A37" t="s">
        <v>2133</v>
      </c>
      <c r="B37" t="s">
        <v>181</v>
      </c>
      <c r="C37" s="6">
        <v>43158</v>
      </c>
      <c r="D37" s="6" t="s">
        <v>31</v>
      </c>
      <c r="E37" t="s">
        <v>31</v>
      </c>
      <c r="F37">
        <v>0</v>
      </c>
      <c r="G37" t="s">
        <v>32</v>
      </c>
      <c r="H37" s="6">
        <v>43158.427245370367</v>
      </c>
      <c r="I37" s="6">
        <v>43158.550462962965</v>
      </c>
      <c r="J37">
        <v>2000</v>
      </c>
      <c r="K37" t="s">
        <v>182</v>
      </c>
      <c r="L37" s="6">
        <v>43292</v>
      </c>
      <c r="M37" s="6" t="s">
        <v>3015</v>
      </c>
      <c r="N37">
        <v>188.3</v>
      </c>
      <c r="O37">
        <v>230.8</v>
      </c>
      <c r="P37">
        <v>74.2</v>
      </c>
      <c r="Q37">
        <v>7.42</v>
      </c>
      <c r="R37" t="s">
        <v>35</v>
      </c>
      <c r="S37" t="s">
        <v>2275</v>
      </c>
      <c r="T37" t="s">
        <v>2272</v>
      </c>
      <c r="U37" t="s">
        <v>183</v>
      </c>
      <c r="W37" t="s">
        <v>39</v>
      </c>
      <c r="X37" t="s">
        <v>2094</v>
      </c>
      <c r="AA37" t="s">
        <v>172</v>
      </c>
      <c r="AB37" t="s">
        <v>173</v>
      </c>
      <c r="AC37" t="s">
        <v>425</v>
      </c>
      <c r="AD37" t="s">
        <v>426</v>
      </c>
      <c r="AE37">
        <v>1.1236424424014</v>
      </c>
      <c r="AG37" t="s">
        <v>184</v>
      </c>
    </row>
    <row r="38" spans="1:33" x14ac:dyDescent="0.2">
      <c r="A38" t="s">
        <v>2134</v>
      </c>
      <c r="B38" t="s">
        <v>186</v>
      </c>
      <c r="C38" s="6">
        <v>43158</v>
      </c>
      <c r="D38" s="6" t="s">
        <v>31</v>
      </c>
      <c r="E38" t="s">
        <v>31</v>
      </c>
      <c r="F38">
        <v>5</v>
      </c>
      <c r="G38" t="s">
        <v>32</v>
      </c>
      <c r="H38" s="6">
        <v>43158.427245370367</v>
      </c>
      <c r="I38" s="6">
        <v>43158.550462962965</v>
      </c>
      <c r="J38">
        <v>1950</v>
      </c>
      <c r="K38" t="s">
        <v>182</v>
      </c>
      <c r="L38" s="6">
        <v>43292</v>
      </c>
      <c r="M38" s="6" t="s">
        <v>3015</v>
      </c>
      <c r="N38">
        <v>170.2</v>
      </c>
      <c r="O38">
        <v>220.2</v>
      </c>
      <c r="P38">
        <v>113</v>
      </c>
      <c r="Q38">
        <v>11.3</v>
      </c>
      <c r="R38" t="s">
        <v>35</v>
      </c>
      <c r="S38" t="s">
        <v>2275</v>
      </c>
      <c r="T38" t="s">
        <v>2272</v>
      </c>
      <c r="U38" t="s">
        <v>187</v>
      </c>
      <c r="W38" t="s">
        <v>39</v>
      </c>
      <c r="X38" t="s">
        <v>2094</v>
      </c>
      <c r="AA38" t="s">
        <v>172</v>
      </c>
      <c r="AB38" t="s">
        <v>173</v>
      </c>
      <c r="AC38" t="s">
        <v>429</v>
      </c>
      <c r="AD38" t="s">
        <v>430</v>
      </c>
      <c r="AE38">
        <v>1.21864413145034</v>
      </c>
      <c r="AG38" t="s">
        <v>184</v>
      </c>
    </row>
    <row r="39" spans="1:33" x14ac:dyDescent="0.2">
      <c r="A39" t="s">
        <v>2135</v>
      </c>
      <c r="B39" t="s">
        <v>189</v>
      </c>
      <c r="C39" s="6">
        <v>43158</v>
      </c>
      <c r="D39" s="6" t="s">
        <v>31</v>
      </c>
      <c r="E39" t="s">
        <v>31</v>
      </c>
      <c r="F39">
        <v>30</v>
      </c>
      <c r="G39" t="s">
        <v>32</v>
      </c>
      <c r="H39" s="6">
        <v>43158.427245370367</v>
      </c>
      <c r="I39" s="6">
        <v>43158.550462962965</v>
      </c>
      <c r="J39">
        <v>2000</v>
      </c>
      <c r="K39" t="s">
        <v>182</v>
      </c>
      <c r="L39" s="6">
        <v>43292</v>
      </c>
      <c r="M39" s="6" t="s">
        <v>3015</v>
      </c>
      <c r="N39">
        <v>186.3</v>
      </c>
      <c r="O39">
        <v>236.3</v>
      </c>
      <c r="P39">
        <v>80.7</v>
      </c>
      <c r="Q39">
        <v>8.07</v>
      </c>
      <c r="R39" t="s">
        <v>35</v>
      </c>
      <c r="S39" t="s">
        <v>2275</v>
      </c>
      <c r="T39" t="s">
        <v>2272</v>
      </c>
      <c r="U39" t="s">
        <v>190</v>
      </c>
      <c r="W39" t="s">
        <v>39</v>
      </c>
      <c r="X39" t="s">
        <v>2094</v>
      </c>
      <c r="AA39" t="s">
        <v>172</v>
      </c>
      <c r="AB39" t="s">
        <v>173</v>
      </c>
      <c r="AC39" t="s">
        <v>433</v>
      </c>
      <c r="AD39" t="s">
        <v>434</v>
      </c>
      <c r="AE39">
        <v>2.65406906036438</v>
      </c>
      <c r="AG39" t="s">
        <v>184</v>
      </c>
    </row>
    <row r="40" spans="1:33" x14ac:dyDescent="0.2">
      <c r="A40" t="s">
        <v>2136</v>
      </c>
      <c r="B40" t="s">
        <v>192</v>
      </c>
      <c r="C40" s="6">
        <v>43158</v>
      </c>
      <c r="D40" s="6" t="s">
        <v>31</v>
      </c>
      <c r="E40" t="s">
        <v>31</v>
      </c>
      <c r="F40">
        <v>100</v>
      </c>
      <c r="G40" t="s">
        <v>32</v>
      </c>
      <c r="H40" s="6">
        <v>43158.427245370367</v>
      </c>
      <c r="I40" s="6">
        <v>43158.550462962965</v>
      </c>
      <c r="J40">
        <v>2000</v>
      </c>
      <c r="K40" t="s">
        <v>182</v>
      </c>
      <c r="L40" s="6">
        <v>43292</v>
      </c>
      <c r="M40" s="6" t="s">
        <v>3015</v>
      </c>
      <c r="N40">
        <v>148.4</v>
      </c>
      <c r="O40">
        <v>188.9</v>
      </c>
      <c r="P40">
        <v>70.8</v>
      </c>
      <c r="Q40">
        <v>7.08</v>
      </c>
      <c r="R40" t="s">
        <v>35</v>
      </c>
      <c r="S40" t="s">
        <v>2275</v>
      </c>
      <c r="T40" t="s">
        <v>2272</v>
      </c>
      <c r="U40" t="s">
        <v>193</v>
      </c>
      <c r="W40" t="s">
        <v>39</v>
      </c>
      <c r="X40" t="s">
        <v>2094</v>
      </c>
      <c r="AA40" t="s">
        <v>172</v>
      </c>
      <c r="AB40" t="s">
        <v>173</v>
      </c>
      <c r="AC40" t="s">
        <v>439</v>
      </c>
      <c r="AD40" t="s">
        <v>440</v>
      </c>
      <c r="AE40">
        <v>2.2779972853718302</v>
      </c>
      <c r="AG40" t="s">
        <v>184</v>
      </c>
    </row>
    <row r="41" spans="1:33" x14ac:dyDescent="0.2">
      <c r="A41" t="s">
        <v>2137</v>
      </c>
      <c r="B41" t="s">
        <v>195</v>
      </c>
      <c r="C41" s="6">
        <v>43158</v>
      </c>
      <c r="D41" s="6" t="s">
        <v>31</v>
      </c>
      <c r="E41" t="s">
        <v>31</v>
      </c>
      <c r="F41">
        <v>260</v>
      </c>
      <c r="G41" t="s">
        <v>32</v>
      </c>
      <c r="H41" s="6">
        <v>43158.403287037036</v>
      </c>
      <c r="I41" s="6">
        <v>43158.552453703705</v>
      </c>
      <c r="J41">
        <v>2000</v>
      </c>
      <c r="K41" t="s">
        <v>182</v>
      </c>
      <c r="L41" s="6">
        <v>43292</v>
      </c>
      <c r="M41" s="6" t="s">
        <v>3015</v>
      </c>
      <c r="N41">
        <v>160.19999999999999</v>
      </c>
      <c r="O41">
        <v>194.7</v>
      </c>
      <c r="P41">
        <v>56.7</v>
      </c>
      <c r="Q41">
        <v>5.67</v>
      </c>
      <c r="R41" t="s">
        <v>35</v>
      </c>
      <c r="S41" t="s">
        <v>2275</v>
      </c>
      <c r="T41" t="s">
        <v>2272</v>
      </c>
      <c r="U41" t="s">
        <v>196</v>
      </c>
      <c r="W41" t="s">
        <v>39</v>
      </c>
      <c r="X41" t="s">
        <v>2094</v>
      </c>
      <c r="AA41" t="s">
        <v>172</v>
      </c>
      <c r="AB41" t="s">
        <v>173</v>
      </c>
      <c r="AC41" t="s">
        <v>444</v>
      </c>
      <c r="AD41" t="s">
        <v>445</v>
      </c>
      <c r="AE41">
        <v>6.3051694767719599</v>
      </c>
      <c r="AG41" t="s">
        <v>197</v>
      </c>
    </row>
    <row r="42" spans="1:33" x14ac:dyDescent="0.2">
      <c r="A42" t="s">
        <v>2138</v>
      </c>
      <c r="B42" t="s">
        <v>199</v>
      </c>
      <c r="C42" s="6">
        <v>43165</v>
      </c>
      <c r="D42" s="6" t="s">
        <v>31</v>
      </c>
      <c r="E42" t="s">
        <v>31</v>
      </c>
      <c r="F42">
        <v>0</v>
      </c>
      <c r="G42" t="s">
        <v>32</v>
      </c>
      <c r="H42" s="6">
        <v>43165.427199074074</v>
      </c>
      <c r="I42" s="6">
        <v>43165.446886574071</v>
      </c>
      <c r="J42">
        <v>2000</v>
      </c>
      <c r="K42" t="s">
        <v>200</v>
      </c>
      <c r="L42" s="6">
        <v>43292</v>
      </c>
      <c r="M42" s="6" t="s">
        <v>3015</v>
      </c>
      <c r="N42">
        <v>177.8</v>
      </c>
      <c r="O42">
        <v>227.8</v>
      </c>
      <c r="P42">
        <v>76.3</v>
      </c>
      <c r="Q42">
        <v>7.63</v>
      </c>
      <c r="R42" t="s">
        <v>35</v>
      </c>
      <c r="S42" t="s">
        <v>2275</v>
      </c>
      <c r="T42" t="s">
        <v>2272</v>
      </c>
      <c r="U42" t="s">
        <v>201</v>
      </c>
      <c r="W42" t="s">
        <v>39</v>
      </c>
      <c r="X42" t="s">
        <v>2094</v>
      </c>
      <c r="AA42" t="s">
        <v>202</v>
      </c>
      <c r="AB42" t="s">
        <v>203</v>
      </c>
      <c r="AC42" t="s">
        <v>410</v>
      </c>
      <c r="AD42" t="s">
        <v>412</v>
      </c>
      <c r="AE42">
        <v>13.178738428523101</v>
      </c>
      <c r="AG42" t="s">
        <v>204</v>
      </c>
    </row>
    <row r="43" spans="1:33" x14ac:dyDescent="0.2">
      <c r="A43" t="s">
        <v>2139</v>
      </c>
      <c r="B43" t="s">
        <v>206</v>
      </c>
      <c r="C43" s="6">
        <v>43165</v>
      </c>
      <c r="D43" s="6" t="s">
        <v>31</v>
      </c>
      <c r="E43" t="s">
        <v>31</v>
      </c>
      <c r="F43">
        <v>5</v>
      </c>
      <c r="G43" t="s">
        <v>32</v>
      </c>
      <c r="H43" s="6">
        <v>43165.427199074074</v>
      </c>
      <c r="I43" s="6">
        <v>43165.446886574071</v>
      </c>
      <c r="J43">
        <v>2000</v>
      </c>
      <c r="K43" t="s">
        <v>200</v>
      </c>
      <c r="L43" s="6">
        <v>43292</v>
      </c>
      <c r="M43" s="6" t="s">
        <v>3015</v>
      </c>
      <c r="N43">
        <v>190.4</v>
      </c>
      <c r="O43">
        <v>230.2</v>
      </c>
      <c r="P43">
        <v>122</v>
      </c>
      <c r="Q43">
        <v>12.2</v>
      </c>
      <c r="R43" t="s">
        <v>35</v>
      </c>
      <c r="S43" t="s">
        <v>2275</v>
      </c>
      <c r="T43" t="s">
        <v>2272</v>
      </c>
      <c r="U43" t="s">
        <v>207</v>
      </c>
      <c r="W43" t="s">
        <v>39</v>
      </c>
      <c r="X43" t="s">
        <v>2094</v>
      </c>
      <c r="AA43" t="s">
        <v>202</v>
      </c>
      <c r="AB43" t="s">
        <v>203</v>
      </c>
      <c r="AC43" t="s">
        <v>417</v>
      </c>
      <c r="AD43" t="s">
        <v>418</v>
      </c>
      <c r="AE43">
        <v>1.8403711615576199</v>
      </c>
      <c r="AG43" t="s">
        <v>204</v>
      </c>
    </row>
    <row r="44" spans="1:33" x14ac:dyDescent="0.2">
      <c r="A44" t="s">
        <v>2140</v>
      </c>
      <c r="B44" t="s">
        <v>209</v>
      </c>
      <c r="C44" s="6">
        <v>43165</v>
      </c>
      <c r="D44" s="6" t="s">
        <v>31</v>
      </c>
      <c r="E44" t="s">
        <v>31</v>
      </c>
      <c r="F44">
        <v>30</v>
      </c>
      <c r="G44" t="s">
        <v>32</v>
      </c>
      <c r="H44" s="6">
        <v>43165.427199074074</v>
      </c>
      <c r="I44" s="6">
        <v>43165.446886574071</v>
      </c>
      <c r="J44">
        <v>2000</v>
      </c>
      <c r="K44" t="s">
        <v>200</v>
      </c>
      <c r="L44" s="6">
        <v>43292</v>
      </c>
      <c r="M44" s="6" t="s">
        <v>3015</v>
      </c>
      <c r="N44">
        <v>176.5</v>
      </c>
      <c r="O44">
        <v>219.2</v>
      </c>
      <c r="P44">
        <v>88</v>
      </c>
      <c r="Q44">
        <v>8.8000000000000007</v>
      </c>
      <c r="R44" t="s">
        <v>35</v>
      </c>
      <c r="S44" t="s">
        <v>2275</v>
      </c>
      <c r="T44" t="s">
        <v>2272</v>
      </c>
      <c r="U44" t="s">
        <v>210</v>
      </c>
      <c r="W44" t="s">
        <v>39</v>
      </c>
      <c r="X44" t="s">
        <v>2094</v>
      </c>
      <c r="AA44" t="s">
        <v>202</v>
      </c>
      <c r="AB44" t="s">
        <v>203</v>
      </c>
      <c r="AC44" t="s">
        <v>421</v>
      </c>
      <c r="AD44" t="s">
        <v>422</v>
      </c>
      <c r="AE44">
        <v>2.28727259820797</v>
      </c>
      <c r="AG44" t="s">
        <v>204</v>
      </c>
    </row>
    <row r="45" spans="1:33" x14ac:dyDescent="0.2">
      <c r="A45" t="s">
        <v>2141</v>
      </c>
      <c r="B45" t="s">
        <v>212</v>
      </c>
      <c r="C45" s="6">
        <v>43165</v>
      </c>
      <c r="D45" s="6" t="s">
        <v>31</v>
      </c>
      <c r="E45" t="s">
        <v>31</v>
      </c>
      <c r="F45">
        <v>100</v>
      </c>
      <c r="G45" t="s">
        <v>32</v>
      </c>
      <c r="H45" s="6">
        <v>43165.427199074074</v>
      </c>
      <c r="I45" s="6">
        <v>43165.446886574071</v>
      </c>
      <c r="J45">
        <v>2000</v>
      </c>
      <c r="K45" t="s">
        <v>200</v>
      </c>
      <c r="L45" s="6">
        <v>43292</v>
      </c>
      <c r="M45" s="6" t="s">
        <v>3015</v>
      </c>
      <c r="N45">
        <v>185.5</v>
      </c>
      <c r="O45">
        <v>235.5</v>
      </c>
      <c r="P45">
        <v>57.7</v>
      </c>
      <c r="Q45">
        <v>5.77</v>
      </c>
      <c r="R45" t="s">
        <v>35</v>
      </c>
      <c r="S45" t="s">
        <v>2275</v>
      </c>
      <c r="T45" t="s">
        <v>2272</v>
      </c>
      <c r="U45" t="s">
        <v>213</v>
      </c>
      <c r="W45" t="s">
        <v>39</v>
      </c>
      <c r="X45" t="s">
        <v>2094</v>
      </c>
      <c r="AA45" t="s">
        <v>202</v>
      </c>
      <c r="AB45" t="s">
        <v>203</v>
      </c>
      <c r="AC45" t="s">
        <v>425</v>
      </c>
      <c r="AD45" t="s">
        <v>426</v>
      </c>
      <c r="AE45">
        <v>0.488986188340711</v>
      </c>
      <c r="AG45" t="s">
        <v>204</v>
      </c>
    </row>
    <row r="46" spans="1:33" x14ac:dyDescent="0.2">
      <c r="A46" t="s">
        <v>2142</v>
      </c>
      <c r="B46" t="s">
        <v>215</v>
      </c>
      <c r="C46" s="6">
        <v>43165</v>
      </c>
      <c r="D46" s="6" t="s">
        <v>31</v>
      </c>
      <c r="E46" t="s">
        <v>31</v>
      </c>
      <c r="F46">
        <v>260</v>
      </c>
      <c r="G46" t="s">
        <v>32</v>
      </c>
      <c r="H46" s="6">
        <v>43165.408136574071</v>
      </c>
      <c r="I46" s="6">
        <v>43165.418587962966</v>
      </c>
      <c r="J46">
        <v>2000</v>
      </c>
      <c r="K46" t="s">
        <v>200</v>
      </c>
      <c r="L46" s="6">
        <v>43292</v>
      </c>
      <c r="M46" s="6" t="s">
        <v>3015</v>
      </c>
      <c r="N46">
        <v>163.30000000000001</v>
      </c>
      <c r="O46">
        <v>198.6</v>
      </c>
      <c r="P46">
        <v>73.2</v>
      </c>
      <c r="Q46">
        <v>7.32</v>
      </c>
      <c r="R46" t="s">
        <v>35</v>
      </c>
      <c r="S46" t="s">
        <v>2275</v>
      </c>
      <c r="T46" t="s">
        <v>2272</v>
      </c>
      <c r="U46" t="s">
        <v>216</v>
      </c>
      <c r="W46" t="s">
        <v>39</v>
      </c>
      <c r="X46" t="s">
        <v>2094</v>
      </c>
      <c r="AA46" t="s">
        <v>202</v>
      </c>
      <c r="AB46" t="s">
        <v>203</v>
      </c>
      <c r="AC46" t="s">
        <v>429</v>
      </c>
      <c r="AD46" t="s">
        <v>430</v>
      </c>
      <c r="AE46">
        <v>2.7420439972647399</v>
      </c>
      <c r="AG46" t="s">
        <v>217</v>
      </c>
    </row>
    <row r="47" spans="1:33" x14ac:dyDescent="0.2">
      <c r="A47" t="s">
        <v>2143</v>
      </c>
      <c r="B47" t="s">
        <v>224</v>
      </c>
      <c r="C47" s="6">
        <v>43172</v>
      </c>
      <c r="D47" s="6" t="s">
        <v>31</v>
      </c>
      <c r="E47" t="s">
        <v>31</v>
      </c>
      <c r="F47">
        <v>5</v>
      </c>
      <c r="G47" t="s">
        <v>32</v>
      </c>
      <c r="H47" s="6">
        <v>43172.44090277778</v>
      </c>
      <c r="I47" s="6">
        <v>43172.544791666667</v>
      </c>
      <c r="J47">
        <v>2000</v>
      </c>
      <c r="K47" t="s">
        <v>220</v>
      </c>
      <c r="L47" s="6">
        <v>43313</v>
      </c>
      <c r="M47" s="6" t="s">
        <v>3015</v>
      </c>
      <c r="N47">
        <v>216.7</v>
      </c>
      <c r="O47">
        <v>256.60000000000002</v>
      </c>
      <c r="P47">
        <v>191</v>
      </c>
      <c r="Q47">
        <v>19.100000000000001</v>
      </c>
      <c r="R47" t="s">
        <v>35</v>
      </c>
      <c r="S47" t="s">
        <v>2275</v>
      </c>
      <c r="T47" t="s">
        <v>2272</v>
      </c>
      <c r="U47" t="s">
        <v>225</v>
      </c>
      <c r="W47" t="s">
        <v>39</v>
      </c>
      <c r="X47" t="s">
        <v>2094</v>
      </c>
      <c r="AA47" t="s">
        <v>202</v>
      </c>
      <c r="AB47" t="s">
        <v>203</v>
      </c>
      <c r="AC47" t="s">
        <v>439</v>
      </c>
      <c r="AD47" t="s">
        <v>440</v>
      </c>
      <c r="AE47">
        <v>0.17756053311518399</v>
      </c>
      <c r="AG47" t="s">
        <v>222</v>
      </c>
    </row>
    <row r="48" spans="1:33" x14ac:dyDescent="0.2">
      <c r="A48" t="s">
        <v>2144</v>
      </c>
      <c r="B48" t="s">
        <v>227</v>
      </c>
      <c r="C48" s="6">
        <v>43172</v>
      </c>
      <c r="D48" s="6" t="s">
        <v>31</v>
      </c>
      <c r="E48" t="s">
        <v>31</v>
      </c>
      <c r="F48">
        <v>30</v>
      </c>
      <c r="G48" t="s">
        <v>32</v>
      </c>
      <c r="H48" s="6">
        <v>43172.44090277778</v>
      </c>
      <c r="I48" s="6">
        <v>43172.544791666667</v>
      </c>
      <c r="J48">
        <v>2000</v>
      </c>
      <c r="K48" t="s">
        <v>220</v>
      </c>
      <c r="L48" s="6">
        <v>43313</v>
      </c>
      <c r="M48" s="6" t="s">
        <v>3015</v>
      </c>
      <c r="N48">
        <v>270.10000000000002</v>
      </c>
      <c r="O48">
        <v>309.60000000000002</v>
      </c>
      <c r="P48">
        <v>47.2</v>
      </c>
      <c r="Q48">
        <v>4.72</v>
      </c>
      <c r="R48" t="s">
        <v>35</v>
      </c>
      <c r="S48" t="s">
        <v>2275</v>
      </c>
      <c r="T48" t="s">
        <v>2272</v>
      </c>
      <c r="U48" t="s">
        <v>228</v>
      </c>
      <c r="W48" t="s">
        <v>39</v>
      </c>
      <c r="X48" t="s">
        <v>2094</v>
      </c>
      <c r="AA48" t="s">
        <v>202</v>
      </c>
      <c r="AB48" t="s">
        <v>203</v>
      </c>
      <c r="AC48" t="s">
        <v>444</v>
      </c>
      <c r="AD48" t="s">
        <v>445</v>
      </c>
      <c r="AE48">
        <v>0.92942301301435704</v>
      </c>
      <c r="AG48" t="s">
        <v>222</v>
      </c>
    </row>
    <row r="49" spans="1:33" x14ac:dyDescent="0.2">
      <c r="A49" t="s">
        <v>2145</v>
      </c>
      <c r="B49" t="s">
        <v>230</v>
      </c>
      <c r="C49" s="6">
        <v>43172</v>
      </c>
      <c r="D49" s="6" t="s">
        <v>31</v>
      </c>
      <c r="E49" t="s">
        <v>31</v>
      </c>
      <c r="F49">
        <v>100</v>
      </c>
      <c r="G49" t="s">
        <v>32</v>
      </c>
      <c r="H49" s="6">
        <v>43172.44090277778</v>
      </c>
      <c r="I49" s="6">
        <v>43172.544791666667</v>
      </c>
      <c r="J49">
        <v>2000</v>
      </c>
      <c r="K49" t="s">
        <v>220</v>
      </c>
      <c r="L49" s="6">
        <v>43313</v>
      </c>
      <c r="M49" s="6" t="s">
        <v>3015</v>
      </c>
      <c r="N49">
        <v>326.3</v>
      </c>
      <c r="O49">
        <v>368.1</v>
      </c>
      <c r="P49">
        <v>28.9</v>
      </c>
      <c r="Q49">
        <v>2.89</v>
      </c>
      <c r="R49" t="s">
        <v>35</v>
      </c>
      <c r="S49" t="s">
        <v>2275</v>
      </c>
      <c r="T49" t="s">
        <v>2272</v>
      </c>
      <c r="U49" t="s">
        <v>231</v>
      </c>
      <c r="W49" t="s">
        <v>39</v>
      </c>
      <c r="X49" t="s">
        <v>2094</v>
      </c>
      <c r="AA49" t="s">
        <v>232</v>
      </c>
      <c r="AB49" t="s">
        <v>233</v>
      </c>
      <c r="AC49" t="s">
        <v>410</v>
      </c>
      <c r="AD49" t="s">
        <v>412</v>
      </c>
      <c r="AE49">
        <v>7.4555893385391796</v>
      </c>
      <c r="AG49" t="s">
        <v>222</v>
      </c>
    </row>
    <row r="50" spans="1:33" x14ac:dyDescent="0.2">
      <c r="A50" t="s">
        <v>2146</v>
      </c>
      <c r="B50" t="s">
        <v>235</v>
      </c>
      <c r="C50" s="6">
        <v>43172</v>
      </c>
      <c r="D50" s="6" t="s">
        <v>31</v>
      </c>
      <c r="E50" t="s">
        <v>31</v>
      </c>
      <c r="F50">
        <v>260</v>
      </c>
      <c r="G50" t="s">
        <v>32</v>
      </c>
      <c r="H50" s="6">
        <v>43172.423587962963</v>
      </c>
      <c r="I50" s="6">
        <v>43172.500416666669</v>
      </c>
      <c r="J50">
        <v>2000</v>
      </c>
      <c r="K50" t="s">
        <v>220</v>
      </c>
      <c r="L50" s="6">
        <v>43313</v>
      </c>
      <c r="M50" s="6" t="s">
        <v>3015</v>
      </c>
      <c r="N50">
        <v>275.5</v>
      </c>
      <c r="O50">
        <v>313.2</v>
      </c>
      <c r="P50">
        <v>37.299999999999997</v>
      </c>
      <c r="Q50">
        <v>3.73</v>
      </c>
      <c r="R50" t="s">
        <v>35</v>
      </c>
      <c r="S50" t="s">
        <v>2275</v>
      </c>
      <c r="T50" t="s">
        <v>2272</v>
      </c>
      <c r="U50" t="s">
        <v>236</v>
      </c>
      <c r="W50" t="s">
        <v>39</v>
      </c>
      <c r="X50" t="s">
        <v>2094</v>
      </c>
      <c r="AA50" t="s">
        <v>232</v>
      </c>
      <c r="AB50" t="s">
        <v>233</v>
      </c>
      <c r="AC50" t="s">
        <v>417</v>
      </c>
      <c r="AD50" t="s">
        <v>418</v>
      </c>
      <c r="AE50">
        <v>2.9393551975971599</v>
      </c>
      <c r="AG50" t="s">
        <v>222</v>
      </c>
    </row>
    <row r="51" spans="1:33" x14ac:dyDescent="0.2">
      <c r="A51" t="s">
        <v>2147</v>
      </c>
      <c r="B51" t="s">
        <v>245</v>
      </c>
      <c r="C51" s="6">
        <v>43179</v>
      </c>
      <c r="D51" s="6" t="s">
        <v>31</v>
      </c>
      <c r="E51" t="s">
        <v>31</v>
      </c>
      <c r="F51">
        <v>30</v>
      </c>
      <c r="G51" t="s">
        <v>32</v>
      </c>
      <c r="H51" s="6">
        <v>43179.41505787037</v>
      </c>
      <c r="I51" s="6">
        <v>43179.470358796294</v>
      </c>
      <c r="J51">
        <v>2000</v>
      </c>
      <c r="K51" t="s">
        <v>220</v>
      </c>
      <c r="L51" s="6">
        <v>43292</v>
      </c>
      <c r="M51" s="6" t="s">
        <v>3015</v>
      </c>
      <c r="N51">
        <v>176.3</v>
      </c>
      <c r="O51">
        <v>210.8</v>
      </c>
      <c r="P51">
        <v>119</v>
      </c>
      <c r="Q51">
        <v>11.9</v>
      </c>
      <c r="R51" t="s">
        <v>35</v>
      </c>
      <c r="S51" t="s">
        <v>2275</v>
      </c>
      <c r="T51" t="s">
        <v>2272</v>
      </c>
      <c r="U51" t="s">
        <v>246</v>
      </c>
      <c r="W51" t="s">
        <v>39</v>
      </c>
      <c r="X51" t="s">
        <v>2094</v>
      </c>
      <c r="AA51" t="s">
        <v>232</v>
      </c>
      <c r="AB51" t="s">
        <v>233</v>
      </c>
      <c r="AC51" t="s">
        <v>429</v>
      </c>
      <c r="AD51" t="s">
        <v>430</v>
      </c>
      <c r="AE51">
        <v>4.5563514020307796</v>
      </c>
      <c r="AG51" t="s">
        <v>247</v>
      </c>
    </row>
    <row r="52" spans="1:33" x14ac:dyDescent="0.2">
      <c r="A52" t="s">
        <v>2148</v>
      </c>
      <c r="B52" t="s">
        <v>249</v>
      </c>
      <c r="C52" s="6">
        <v>43179</v>
      </c>
      <c r="D52" s="6" t="s">
        <v>31</v>
      </c>
      <c r="E52" t="s">
        <v>31</v>
      </c>
      <c r="F52">
        <v>100</v>
      </c>
      <c r="G52" t="s">
        <v>32</v>
      </c>
      <c r="H52" s="6">
        <v>43179.41505787037</v>
      </c>
      <c r="I52" s="6">
        <v>43179.470358796294</v>
      </c>
      <c r="J52">
        <v>1900</v>
      </c>
      <c r="K52" t="s">
        <v>220</v>
      </c>
      <c r="L52" s="6">
        <v>43292</v>
      </c>
      <c r="M52" s="6" t="s">
        <v>3015</v>
      </c>
      <c r="N52">
        <v>172.4</v>
      </c>
      <c r="O52">
        <v>198.9</v>
      </c>
      <c r="P52">
        <v>78.8</v>
      </c>
      <c r="Q52">
        <v>7.88</v>
      </c>
      <c r="R52" t="s">
        <v>35</v>
      </c>
      <c r="S52" t="s">
        <v>2275</v>
      </c>
      <c r="T52" t="s">
        <v>2272</v>
      </c>
      <c r="U52" t="s">
        <v>250</v>
      </c>
      <c r="W52" t="s">
        <v>39</v>
      </c>
      <c r="X52" t="s">
        <v>2094</v>
      </c>
      <c r="AA52" t="s">
        <v>232</v>
      </c>
      <c r="AB52" t="s">
        <v>233</v>
      </c>
      <c r="AC52" t="s">
        <v>433</v>
      </c>
      <c r="AD52" t="s">
        <v>434</v>
      </c>
      <c r="AE52">
        <v>3.30783808026924</v>
      </c>
      <c r="AG52" t="s">
        <v>247</v>
      </c>
    </row>
    <row r="53" spans="1:33" x14ac:dyDescent="0.2">
      <c r="A53" t="s">
        <v>2149</v>
      </c>
      <c r="B53" t="s">
        <v>252</v>
      </c>
      <c r="C53" s="6">
        <v>43179</v>
      </c>
      <c r="D53" s="6" t="s">
        <v>31</v>
      </c>
      <c r="E53" t="s">
        <v>31</v>
      </c>
      <c r="F53">
        <v>260</v>
      </c>
      <c r="G53" t="s">
        <v>32</v>
      </c>
      <c r="H53" s="6">
        <v>43179.39135416667</v>
      </c>
      <c r="I53" s="6">
        <v>43179.408900462964</v>
      </c>
      <c r="J53">
        <v>2000</v>
      </c>
      <c r="K53" t="s">
        <v>220</v>
      </c>
      <c r="L53" s="6">
        <v>43292</v>
      </c>
      <c r="M53" s="6" t="s">
        <v>3015</v>
      </c>
      <c r="N53">
        <v>178.2</v>
      </c>
      <c r="O53">
        <v>213.3</v>
      </c>
      <c r="P53">
        <v>51.4</v>
      </c>
      <c r="Q53">
        <v>5.14</v>
      </c>
      <c r="R53" t="s">
        <v>35</v>
      </c>
      <c r="S53" t="s">
        <v>2275</v>
      </c>
      <c r="T53" t="s">
        <v>2272</v>
      </c>
      <c r="U53" t="s">
        <v>253</v>
      </c>
      <c r="W53" t="s">
        <v>39</v>
      </c>
      <c r="X53" t="s">
        <v>2094</v>
      </c>
      <c r="AA53" t="s">
        <v>232</v>
      </c>
      <c r="AB53" t="s">
        <v>233</v>
      </c>
      <c r="AC53" t="s">
        <v>439</v>
      </c>
      <c r="AD53" t="s">
        <v>440</v>
      </c>
      <c r="AE53">
        <v>21.534671013540802</v>
      </c>
      <c r="AG53" t="s">
        <v>254</v>
      </c>
    </row>
    <row r="54" spans="1:33" x14ac:dyDescent="0.2">
      <c r="A54" t="s">
        <v>2150</v>
      </c>
      <c r="B54" t="s">
        <v>269</v>
      </c>
      <c r="C54" s="6">
        <v>43186</v>
      </c>
      <c r="D54" s="6" t="s">
        <v>31</v>
      </c>
      <c r="E54" t="s">
        <v>31</v>
      </c>
      <c r="F54">
        <v>100</v>
      </c>
      <c r="G54" t="s">
        <v>32</v>
      </c>
      <c r="H54" s="6">
        <v>43186.427881944444</v>
      </c>
      <c r="I54" s="6">
        <v>43186.5544212963</v>
      </c>
      <c r="J54">
        <v>2000</v>
      </c>
      <c r="K54" t="s">
        <v>257</v>
      </c>
      <c r="L54" s="6">
        <v>43279</v>
      </c>
      <c r="M54" s="6" t="s">
        <v>3015</v>
      </c>
      <c r="N54">
        <v>205.8</v>
      </c>
      <c r="O54">
        <v>251.6</v>
      </c>
      <c r="P54">
        <v>115</v>
      </c>
      <c r="Q54">
        <v>11.5</v>
      </c>
      <c r="R54" t="s">
        <v>35</v>
      </c>
      <c r="S54" t="s">
        <v>2275</v>
      </c>
      <c r="T54" t="s">
        <v>2272</v>
      </c>
      <c r="U54" t="s">
        <v>270</v>
      </c>
      <c r="W54" t="s">
        <v>39</v>
      </c>
      <c r="X54" t="s">
        <v>2094</v>
      </c>
      <c r="AA54" t="s">
        <v>263</v>
      </c>
      <c r="AB54" t="s">
        <v>264</v>
      </c>
      <c r="AC54" t="s">
        <v>421</v>
      </c>
      <c r="AD54" t="s">
        <v>422</v>
      </c>
      <c r="AE54">
        <v>0.71524760752532202</v>
      </c>
      <c r="AG54" t="s">
        <v>259</v>
      </c>
    </row>
    <row r="55" spans="1:33" x14ac:dyDescent="0.2">
      <c r="A55" t="s">
        <v>2151</v>
      </c>
      <c r="B55" t="s">
        <v>272</v>
      </c>
      <c r="C55" s="6">
        <v>43186</v>
      </c>
      <c r="D55" s="6" t="s">
        <v>31</v>
      </c>
      <c r="E55" t="s">
        <v>31</v>
      </c>
      <c r="F55">
        <v>260</v>
      </c>
      <c r="G55" t="s">
        <v>32</v>
      </c>
      <c r="H55" s="6">
        <v>43186.404895833337</v>
      </c>
      <c r="I55" s="6">
        <v>43186.529062499998</v>
      </c>
      <c r="J55">
        <v>2000</v>
      </c>
      <c r="K55" t="s">
        <v>257</v>
      </c>
      <c r="L55" s="6">
        <v>43279</v>
      </c>
      <c r="M55" s="6" t="s">
        <v>3015</v>
      </c>
      <c r="N55">
        <v>245.2</v>
      </c>
      <c r="O55">
        <v>295.2</v>
      </c>
      <c r="P55">
        <v>38.6</v>
      </c>
      <c r="Q55">
        <v>3.86</v>
      </c>
      <c r="R55" t="s">
        <v>35</v>
      </c>
      <c r="S55" t="s">
        <v>2275</v>
      </c>
      <c r="T55" t="s">
        <v>2272</v>
      </c>
      <c r="U55" t="s">
        <v>273</v>
      </c>
      <c r="W55" t="s">
        <v>39</v>
      </c>
      <c r="X55" t="s">
        <v>2094</v>
      </c>
      <c r="AA55" t="s">
        <v>263</v>
      </c>
      <c r="AB55" t="s">
        <v>264</v>
      </c>
      <c r="AC55" t="s">
        <v>425</v>
      </c>
      <c r="AD55" t="s">
        <v>426</v>
      </c>
      <c r="AE55">
        <v>1.21302272973147</v>
      </c>
      <c r="AG55" t="s">
        <v>259</v>
      </c>
    </row>
    <row r="56" spans="1:33" x14ac:dyDescent="0.2">
      <c r="A56" t="s">
        <v>2152</v>
      </c>
      <c r="B56" t="s">
        <v>287</v>
      </c>
      <c r="C56" s="6">
        <v>43202</v>
      </c>
      <c r="D56" s="6" t="s">
        <v>31</v>
      </c>
      <c r="E56" t="s">
        <v>31</v>
      </c>
      <c r="F56">
        <v>30</v>
      </c>
      <c r="G56" t="s">
        <v>32</v>
      </c>
      <c r="H56" s="6">
        <v>43202.438217592593</v>
      </c>
      <c r="I56" s="6">
        <v>43202.447951388887</v>
      </c>
      <c r="J56">
        <v>2000</v>
      </c>
      <c r="K56" t="s">
        <v>220</v>
      </c>
      <c r="L56" s="6">
        <v>43290</v>
      </c>
      <c r="M56" s="6" t="s">
        <v>3015</v>
      </c>
      <c r="N56">
        <v>227.6</v>
      </c>
      <c r="O56">
        <v>277.8</v>
      </c>
      <c r="P56">
        <v>287</v>
      </c>
      <c r="Q56">
        <v>28.7</v>
      </c>
      <c r="R56" t="s">
        <v>35</v>
      </c>
      <c r="S56" t="s">
        <v>2275</v>
      </c>
      <c r="T56" t="s">
        <v>2272</v>
      </c>
      <c r="U56" t="s">
        <v>285</v>
      </c>
      <c r="W56" t="s">
        <v>39</v>
      </c>
      <c r="X56" t="s">
        <v>2094</v>
      </c>
      <c r="AA56" t="s">
        <v>263</v>
      </c>
      <c r="AB56" t="s">
        <v>264</v>
      </c>
      <c r="AC56" t="s">
        <v>439</v>
      </c>
      <c r="AD56" t="s">
        <v>440</v>
      </c>
      <c r="AE56">
        <v>2.4840216583685</v>
      </c>
      <c r="AG56" t="s">
        <v>282</v>
      </c>
    </row>
    <row r="57" spans="1:33" x14ac:dyDescent="0.2">
      <c r="A57" t="s">
        <v>2153</v>
      </c>
      <c r="B57" t="s">
        <v>290</v>
      </c>
      <c r="C57" s="6">
        <v>43202</v>
      </c>
      <c r="D57" s="6" t="s">
        <v>31</v>
      </c>
      <c r="E57" t="s">
        <v>31</v>
      </c>
      <c r="F57">
        <v>100</v>
      </c>
      <c r="G57" t="s">
        <v>32</v>
      </c>
      <c r="H57" s="6">
        <v>43202.438217592593</v>
      </c>
      <c r="I57" s="6">
        <v>43202.447951388887</v>
      </c>
      <c r="J57">
        <v>2000</v>
      </c>
      <c r="K57" t="s">
        <v>220</v>
      </c>
      <c r="L57" s="6">
        <v>43290</v>
      </c>
      <c r="M57" s="6" t="s">
        <v>3015</v>
      </c>
      <c r="N57">
        <v>213.2</v>
      </c>
      <c r="O57">
        <v>254.7</v>
      </c>
      <c r="P57">
        <v>84.7</v>
      </c>
      <c r="Q57">
        <v>8.4700000000000006</v>
      </c>
      <c r="R57" t="s">
        <v>35</v>
      </c>
      <c r="S57" t="s">
        <v>2275</v>
      </c>
      <c r="T57" t="s">
        <v>2272</v>
      </c>
      <c r="U57" t="s">
        <v>288</v>
      </c>
      <c r="W57" t="s">
        <v>39</v>
      </c>
      <c r="X57" t="s">
        <v>2094</v>
      </c>
      <c r="AA57" t="s">
        <v>263</v>
      </c>
      <c r="AB57" t="s">
        <v>264</v>
      </c>
      <c r="AC57" t="s">
        <v>444</v>
      </c>
      <c r="AD57" t="s">
        <v>445</v>
      </c>
      <c r="AE57">
        <v>1.68325298351514</v>
      </c>
      <c r="AG57" t="s">
        <v>282</v>
      </c>
    </row>
    <row r="58" spans="1:33" x14ac:dyDescent="0.2">
      <c r="A58" t="s">
        <v>2154</v>
      </c>
      <c r="B58" t="s">
        <v>275</v>
      </c>
      <c r="C58" s="6">
        <v>43194</v>
      </c>
      <c r="D58" s="6" t="s">
        <v>31</v>
      </c>
      <c r="E58" t="s">
        <v>31</v>
      </c>
      <c r="F58">
        <v>260</v>
      </c>
      <c r="G58" t="s">
        <v>32</v>
      </c>
      <c r="H58" s="6">
        <v>43194.400243055556</v>
      </c>
      <c r="I58" s="6">
        <v>43194.483101851853</v>
      </c>
      <c r="J58">
        <v>2000</v>
      </c>
      <c r="K58" t="s">
        <v>276</v>
      </c>
      <c r="L58" s="6">
        <v>43290</v>
      </c>
      <c r="M58" s="6" t="s">
        <v>3015</v>
      </c>
      <c r="N58">
        <v>221.2</v>
      </c>
      <c r="O58">
        <v>249.9</v>
      </c>
      <c r="P58">
        <v>75.400000000000006</v>
      </c>
      <c r="Q58">
        <v>7.54</v>
      </c>
      <c r="R58" t="s">
        <v>35</v>
      </c>
      <c r="S58" t="s">
        <v>2275</v>
      </c>
      <c r="T58" t="s">
        <v>2272</v>
      </c>
      <c r="U58" t="s">
        <v>291</v>
      </c>
      <c r="W58" t="s">
        <v>39</v>
      </c>
      <c r="X58" t="s">
        <v>2094</v>
      </c>
      <c r="AA58" t="s">
        <v>292</v>
      </c>
      <c r="AB58" t="s">
        <v>293</v>
      </c>
      <c r="AC58" t="s">
        <v>410</v>
      </c>
      <c r="AD58" t="s">
        <v>412</v>
      </c>
      <c r="AE58">
        <v>6.3684102461092698</v>
      </c>
      <c r="AG58" t="s">
        <v>278</v>
      </c>
    </row>
    <row r="59" spans="1:33" x14ac:dyDescent="0.2">
      <c r="A59" t="s">
        <v>2155</v>
      </c>
      <c r="B59" t="s">
        <v>295</v>
      </c>
      <c r="C59" s="6">
        <v>43202</v>
      </c>
      <c r="D59" s="6" t="s">
        <v>31</v>
      </c>
      <c r="E59" t="s">
        <v>31</v>
      </c>
      <c r="F59">
        <v>260</v>
      </c>
      <c r="G59" t="s">
        <v>32</v>
      </c>
      <c r="H59" s="6">
        <v>43202.415370370371</v>
      </c>
      <c r="I59" s="6">
        <v>43202.423541666663</v>
      </c>
      <c r="J59">
        <v>2000</v>
      </c>
      <c r="K59" t="s">
        <v>220</v>
      </c>
      <c r="L59" s="6">
        <v>43290</v>
      </c>
      <c r="M59" s="6" t="s">
        <v>3015</v>
      </c>
      <c r="N59">
        <v>200</v>
      </c>
      <c r="O59">
        <v>250</v>
      </c>
      <c r="P59">
        <v>77.2</v>
      </c>
      <c r="Q59">
        <v>7.72</v>
      </c>
      <c r="R59" t="s">
        <v>35</v>
      </c>
      <c r="S59" t="s">
        <v>2275</v>
      </c>
      <c r="T59" t="s">
        <v>2272</v>
      </c>
      <c r="U59" t="s">
        <v>296</v>
      </c>
      <c r="W59" t="s">
        <v>39</v>
      </c>
      <c r="X59" t="s">
        <v>2094</v>
      </c>
      <c r="AA59" t="s">
        <v>292</v>
      </c>
      <c r="AB59" t="s">
        <v>293</v>
      </c>
      <c r="AC59" t="s">
        <v>417</v>
      </c>
      <c r="AD59" t="s">
        <v>418</v>
      </c>
      <c r="AE59">
        <v>5.1005030884176197</v>
      </c>
      <c r="AG59" t="s">
        <v>282</v>
      </c>
    </row>
    <row r="60" spans="1:33" x14ac:dyDescent="0.2">
      <c r="A60" t="s">
        <v>2156</v>
      </c>
      <c r="B60" t="s">
        <v>298</v>
      </c>
      <c r="C60" s="6">
        <v>43207</v>
      </c>
      <c r="D60" s="6" t="s">
        <v>31</v>
      </c>
      <c r="E60" t="s">
        <v>31</v>
      </c>
      <c r="F60">
        <v>0</v>
      </c>
      <c r="G60" t="s">
        <v>32</v>
      </c>
      <c r="H60" s="6">
        <v>43207.413900462961</v>
      </c>
      <c r="I60" s="6">
        <v>43207.59175925926</v>
      </c>
      <c r="J60">
        <v>2000</v>
      </c>
      <c r="K60" t="s">
        <v>299</v>
      </c>
      <c r="L60" s="6">
        <v>43290</v>
      </c>
      <c r="M60" s="6" t="s">
        <v>3015</v>
      </c>
      <c r="N60">
        <v>238.2</v>
      </c>
      <c r="O60">
        <v>288.2</v>
      </c>
      <c r="P60">
        <v>246</v>
      </c>
      <c r="Q60">
        <v>24.6</v>
      </c>
      <c r="R60" t="s">
        <v>35</v>
      </c>
      <c r="S60" t="s">
        <v>2275</v>
      </c>
      <c r="T60" t="s">
        <v>2272</v>
      </c>
      <c r="U60" t="s">
        <v>300</v>
      </c>
      <c r="W60" t="s">
        <v>39</v>
      </c>
      <c r="X60" t="s">
        <v>2094</v>
      </c>
      <c r="AA60" t="s">
        <v>292</v>
      </c>
      <c r="AB60" t="s">
        <v>293</v>
      </c>
      <c r="AC60" t="s">
        <v>421</v>
      </c>
      <c r="AD60" t="s">
        <v>422</v>
      </c>
      <c r="AE60">
        <v>6.2194431005591504</v>
      </c>
      <c r="AG60" t="s">
        <v>301</v>
      </c>
    </row>
    <row r="61" spans="1:33" x14ac:dyDescent="0.2">
      <c r="A61" t="s">
        <v>2157</v>
      </c>
      <c r="B61" t="s">
        <v>303</v>
      </c>
      <c r="C61" s="6">
        <v>43207</v>
      </c>
      <c r="D61" s="6" t="s">
        <v>31</v>
      </c>
      <c r="E61" t="s">
        <v>31</v>
      </c>
      <c r="F61">
        <v>5</v>
      </c>
      <c r="G61" t="s">
        <v>32</v>
      </c>
      <c r="H61" s="6">
        <v>43207.413900462961</v>
      </c>
      <c r="I61" s="6">
        <v>43207.59175925926</v>
      </c>
      <c r="J61">
        <v>1900</v>
      </c>
      <c r="K61" t="s">
        <v>299</v>
      </c>
      <c r="L61" s="6">
        <v>43325</v>
      </c>
      <c r="M61" s="6" t="s">
        <v>3015</v>
      </c>
      <c r="N61">
        <v>237.2</v>
      </c>
      <c r="O61">
        <v>268.39999999999998</v>
      </c>
      <c r="P61">
        <v>265</v>
      </c>
      <c r="Q61">
        <v>26.5</v>
      </c>
      <c r="R61" t="s">
        <v>35</v>
      </c>
      <c r="S61" t="s">
        <v>2275</v>
      </c>
      <c r="T61" t="s">
        <v>2272</v>
      </c>
      <c r="U61" t="s">
        <v>304</v>
      </c>
      <c r="W61" t="s">
        <v>39</v>
      </c>
      <c r="X61" t="s">
        <v>2094</v>
      </c>
      <c r="AA61" t="s">
        <v>292</v>
      </c>
      <c r="AB61" t="s">
        <v>293</v>
      </c>
      <c r="AC61" t="s">
        <v>425</v>
      </c>
      <c r="AD61" t="s">
        <v>426</v>
      </c>
      <c r="AE61">
        <v>1.4898767643859301</v>
      </c>
      <c r="AG61" t="s">
        <v>305</v>
      </c>
    </row>
    <row r="62" spans="1:33" x14ac:dyDescent="0.2">
      <c r="A62" t="s">
        <v>2158</v>
      </c>
      <c r="B62" t="s">
        <v>307</v>
      </c>
      <c r="C62" s="6">
        <v>43207</v>
      </c>
      <c r="D62" s="6" t="s">
        <v>31</v>
      </c>
      <c r="E62" t="s">
        <v>31</v>
      </c>
      <c r="F62">
        <v>30</v>
      </c>
      <c r="G62" t="s">
        <v>32</v>
      </c>
      <c r="H62" s="6">
        <v>43207.413900462961</v>
      </c>
      <c r="I62" s="6">
        <v>43207.59175925926</v>
      </c>
      <c r="J62">
        <v>2000</v>
      </c>
      <c r="K62" t="s">
        <v>299</v>
      </c>
      <c r="L62" s="6">
        <v>43325</v>
      </c>
      <c r="M62" s="6" t="s">
        <v>3015</v>
      </c>
      <c r="N62">
        <v>246.1</v>
      </c>
      <c r="O62">
        <v>280.60000000000002</v>
      </c>
      <c r="P62">
        <v>143</v>
      </c>
      <c r="Q62">
        <v>14.3</v>
      </c>
      <c r="R62" t="s">
        <v>35</v>
      </c>
      <c r="S62" t="s">
        <v>2275</v>
      </c>
      <c r="T62" t="s">
        <v>2272</v>
      </c>
      <c r="U62" t="s">
        <v>308</v>
      </c>
      <c r="W62" t="s">
        <v>39</v>
      </c>
      <c r="X62" t="s">
        <v>2094</v>
      </c>
      <c r="AA62" t="s">
        <v>292</v>
      </c>
      <c r="AB62" t="s">
        <v>293</v>
      </c>
      <c r="AC62" t="s">
        <v>429</v>
      </c>
      <c r="AD62" t="s">
        <v>430</v>
      </c>
      <c r="AE62">
        <v>2.4469204070239399</v>
      </c>
      <c r="AG62" t="s">
        <v>305</v>
      </c>
    </row>
    <row r="63" spans="1:33" x14ac:dyDescent="0.2">
      <c r="A63" t="s">
        <v>2159</v>
      </c>
      <c r="B63" t="s">
        <v>310</v>
      </c>
      <c r="C63" s="6">
        <v>43207</v>
      </c>
      <c r="D63" s="6" t="s">
        <v>31</v>
      </c>
      <c r="E63" t="s">
        <v>31</v>
      </c>
      <c r="F63">
        <v>100</v>
      </c>
      <c r="G63" t="s">
        <v>32</v>
      </c>
      <c r="H63" s="6">
        <v>43207.413900462961</v>
      </c>
      <c r="I63" s="6">
        <v>43207.59175925926</v>
      </c>
      <c r="J63">
        <v>2000</v>
      </c>
      <c r="K63" t="s">
        <v>299</v>
      </c>
      <c r="L63" s="6">
        <v>43325</v>
      </c>
      <c r="M63" s="6" t="s">
        <v>3015</v>
      </c>
      <c r="N63">
        <v>283.10000000000002</v>
      </c>
      <c r="O63">
        <v>333.1</v>
      </c>
      <c r="P63">
        <v>40.5</v>
      </c>
      <c r="Q63">
        <v>4.05</v>
      </c>
      <c r="R63" t="s">
        <v>35</v>
      </c>
      <c r="S63" t="s">
        <v>2275</v>
      </c>
      <c r="T63" t="s">
        <v>2272</v>
      </c>
      <c r="U63" t="s">
        <v>311</v>
      </c>
      <c r="W63" t="s">
        <v>39</v>
      </c>
      <c r="X63" t="s">
        <v>2094</v>
      </c>
      <c r="AA63" t="s">
        <v>292</v>
      </c>
      <c r="AB63" t="s">
        <v>293</v>
      </c>
      <c r="AC63" t="s">
        <v>433</v>
      </c>
      <c r="AD63" t="s">
        <v>434</v>
      </c>
      <c r="AE63">
        <v>3.3345397384338802</v>
      </c>
      <c r="AG63" t="s">
        <v>305</v>
      </c>
    </row>
    <row r="64" spans="1:33" x14ac:dyDescent="0.2">
      <c r="A64" t="s">
        <v>2160</v>
      </c>
      <c r="B64" t="s">
        <v>313</v>
      </c>
      <c r="C64" s="6">
        <v>43207</v>
      </c>
      <c r="D64" s="6" t="s">
        <v>31</v>
      </c>
      <c r="E64" t="s">
        <v>31</v>
      </c>
      <c r="F64">
        <v>260</v>
      </c>
      <c r="G64" t="s">
        <v>32</v>
      </c>
      <c r="H64" s="6">
        <v>43207.389432870368</v>
      </c>
      <c r="I64" s="6">
        <v>43207.405821759261</v>
      </c>
      <c r="J64">
        <v>2000</v>
      </c>
      <c r="K64" t="s">
        <v>299</v>
      </c>
      <c r="L64" s="6">
        <v>43325</v>
      </c>
      <c r="M64" s="6" t="s">
        <v>3015</v>
      </c>
      <c r="N64">
        <v>243.2</v>
      </c>
      <c r="O64">
        <v>293.2</v>
      </c>
      <c r="P64">
        <v>52.7</v>
      </c>
      <c r="Q64">
        <v>5.27</v>
      </c>
      <c r="R64" t="s">
        <v>35</v>
      </c>
      <c r="S64" t="s">
        <v>2275</v>
      </c>
      <c r="T64" t="s">
        <v>2272</v>
      </c>
      <c r="U64" t="s">
        <v>314</v>
      </c>
      <c r="W64" t="s">
        <v>39</v>
      </c>
      <c r="X64" t="s">
        <v>2094</v>
      </c>
      <c r="AA64" t="s">
        <v>292</v>
      </c>
      <c r="AB64" t="s">
        <v>293</v>
      </c>
      <c r="AC64" t="s">
        <v>439</v>
      </c>
      <c r="AD64" t="s">
        <v>440</v>
      </c>
      <c r="AE64">
        <v>8.4775601710301594</v>
      </c>
      <c r="AG64" t="s">
        <v>305</v>
      </c>
    </row>
    <row r="65" spans="1:33" x14ac:dyDescent="0.2">
      <c r="A65" t="s">
        <v>2161</v>
      </c>
      <c r="B65" t="s">
        <v>331</v>
      </c>
      <c r="C65" s="6">
        <v>43214</v>
      </c>
      <c r="D65" s="6" t="s">
        <v>31</v>
      </c>
      <c r="E65" t="s">
        <v>31</v>
      </c>
      <c r="F65">
        <v>100</v>
      </c>
      <c r="G65" t="s">
        <v>32</v>
      </c>
      <c r="H65" s="6">
        <v>43214.410231481481</v>
      </c>
      <c r="I65" s="6">
        <v>43214.428726851853</v>
      </c>
      <c r="J65">
        <v>2000</v>
      </c>
      <c r="K65" t="s">
        <v>317</v>
      </c>
      <c r="L65" s="6">
        <v>43325</v>
      </c>
      <c r="M65" s="6" t="s">
        <v>3015</v>
      </c>
      <c r="N65">
        <v>236.4</v>
      </c>
      <c r="O65">
        <v>267.8</v>
      </c>
      <c r="P65">
        <v>48</v>
      </c>
      <c r="Q65">
        <v>4.8</v>
      </c>
      <c r="R65" t="s">
        <v>35</v>
      </c>
      <c r="S65" t="s">
        <v>2275</v>
      </c>
      <c r="T65" t="s">
        <v>2272</v>
      </c>
      <c r="U65" t="s">
        <v>332</v>
      </c>
      <c r="W65" t="s">
        <v>39</v>
      </c>
      <c r="X65" t="s">
        <v>2094</v>
      </c>
      <c r="AA65" t="s">
        <v>323</v>
      </c>
      <c r="AB65" t="s">
        <v>324</v>
      </c>
      <c r="AC65" t="s">
        <v>421</v>
      </c>
      <c r="AD65" t="s">
        <v>422</v>
      </c>
      <c r="AE65">
        <v>0.861122982130059</v>
      </c>
      <c r="AG65" t="s">
        <v>333</v>
      </c>
    </row>
    <row r="66" spans="1:33" x14ac:dyDescent="0.2">
      <c r="A66" t="s">
        <v>2162</v>
      </c>
      <c r="B66" t="s">
        <v>335</v>
      </c>
      <c r="C66" s="6">
        <v>43214</v>
      </c>
      <c r="D66" s="6" t="s">
        <v>31</v>
      </c>
      <c r="E66" t="s">
        <v>31</v>
      </c>
      <c r="F66">
        <v>260</v>
      </c>
      <c r="G66" t="s">
        <v>32</v>
      </c>
      <c r="H66" s="6">
        <v>43214.378807870373</v>
      </c>
      <c r="I66" s="6">
        <v>43214.402870370373</v>
      </c>
      <c r="J66">
        <v>2000</v>
      </c>
      <c r="K66" t="s">
        <v>317</v>
      </c>
      <c r="L66" s="6">
        <v>43278</v>
      </c>
      <c r="M66" s="6" t="s">
        <v>3015</v>
      </c>
      <c r="N66">
        <v>200</v>
      </c>
      <c r="O66">
        <v>250</v>
      </c>
      <c r="P66">
        <v>68.8</v>
      </c>
      <c r="Q66">
        <v>6.88</v>
      </c>
      <c r="R66" t="s">
        <v>35</v>
      </c>
      <c r="S66" t="s">
        <v>2275</v>
      </c>
      <c r="T66" t="s">
        <v>2272</v>
      </c>
      <c r="U66" t="s">
        <v>336</v>
      </c>
      <c r="W66" t="s">
        <v>39</v>
      </c>
      <c r="X66" t="s">
        <v>2094</v>
      </c>
      <c r="AA66" t="s">
        <v>323</v>
      </c>
      <c r="AB66" t="s">
        <v>324</v>
      </c>
      <c r="AC66" t="s">
        <v>425</v>
      </c>
      <c r="AD66" t="s">
        <v>426</v>
      </c>
      <c r="AE66">
        <v>4.2317154527658998</v>
      </c>
      <c r="AG66" t="s">
        <v>337</v>
      </c>
    </row>
    <row r="67" spans="1:33" x14ac:dyDescent="0.2">
      <c r="A67" t="s">
        <v>2163</v>
      </c>
      <c r="B67" t="s">
        <v>351</v>
      </c>
      <c r="C67" s="6">
        <v>43222</v>
      </c>
      <c r="D67" s="6" t="s">
        <v>31</v>
      </c>
      <c r="E67" t="s">
        <v>31</v>
      </c>
      <c r="F67">
        <v>100</v>
      </c>
      <c r="G67" t="s">
        <v>32</v>
      </c>
      <c r="H67" s="6">
        <v>43222.432337962964</v>
      </c>
      <c r="I67" s="6">
        <v>43222.439826388887</v>
      </c>
      <c r="J67">
        <v>2000</v>
      </c>
      <c r="K67" t="s">
        <v>340</v>
      </c>
      <c r="L67" s="6">
        <v>43328</v>
      </c>
      <c r="M67" s="6" t="s">
        <v>3015</v>
      </c>
      <c r="N67">
        <v>300</v>
      </c>
      <c r="O67">
        <v>343</v>
      </c>
      <c r="P67">
        <v>72.900000000000006</v>
      </c>
      <c r="Q67">
        <v>7.29</v>
      </c>
      <c r="R67" t="s">
        <v>35</v>
      </c>
      <c r="S67" t="s">
        <v>2275</v>
      </c>
      <c r="T67" t="s">
        <v>2272</v>
      </c>
      <c r="U67" t="s">
        <v>352</v>
      </c>
      <c r="W67" t="s">
        <v>39</v>
      </c>
      <c r="X67" t="s">
        <v>2094</v>
      </c>
      <c r="AA67" t="s">
        <v>323</v>
      </c>
      <c r="AB67" t="s">
        <v>324</v>
      </c>
      <c r="AC67" t="s">
        <v>444</v>
      </c>
      <c r="AD67" t="s">
        <v>445</v>
      </c>
      <c r="AE67">
        <v>4.2839944887514099</v>
      </c>
      <c r="AG67" t="s">
        <v>342</v>
      </c>
    </row>
    <row r="68" spans="1:33" x14ac:dyDescent="0.2">
      <c r="A68" t="s">
        <v>2164</v>
      </c>
      <c r="B68" t="s">
        <v>354</v>
      </c>
      <c r="C68" s="6">
        <v>43222</v>
      </c>
      <c r="D68" s="6" t="s">
        <v>31</v>
      </c>
      <c r="E68" t="s">
        <v>31</v>
      </c>
      <c r="F68">
        <v>260</v>
      </c>
      <c r="G68" t="s">
        <v>32</v>
      </c>
      <c r="H68" s="6">
        <v>43222.407812500001</v>
      </c>
      <c r="I68" s="6">
        <v>43222.520335648151</v>
      </c>
      <c r="J68">
        <v>2000</v>
      </c>
      <c r="K68" t="s">
        <v>340</v>
      </c>
      <c r="L68" s="6">
        <v>43328</v>
      </c>
      <c r="M68" s="6" t="s">
        <v>3015</v>
      </c>
      <c r="N68">
        <v>214</v>
      </c>
      <c r="O68">
        <v>264</v>
      </c>
      <c r="P68">
        <v>116</v>
      </c>
      <c r="Q68">
        <v>11.6</v>
      </c>
      <c r="R68" t="s">
        <v>35</v>
      </c>
      <c r="S68" t="s">
        <v>2275</v>
      </c>
      <c r="T68" t="s">
        <v>2272</v>
      </c>
      <c r="U68" t="s">
        <v>355</v>
      </c>
      <c r="W68" t="s">
        <v>39</v>
      </c>
      <c r="X68" t="s">
        <v>2094</v>
      </c>
      <c r="AA68" t="s">
        <v>356</v>
      </c>
      <c r="AB68" t="s">
        <v>357</v>
      </c>
      <c r="AC68" t="s">
        <v>410</v>
      </c>
      <c r="AD68" t="s">
        <v>412</v>
      </c>
      <c r="AE68">
        <v>18.923810985210601</v>
      </c>
      <c r="AG68" t="s">
        <v>342</v>
      </c>
    </row>
    <row r="69" spans="1:33" x14ac:dyDescent="0.2">
      <c r="A69" t="s">
        <v>2165</v>
      </c>
      <c r="B69" t="s">
        <v>359</v>
      </c>
      <c r="C69" s="6">
        <v>43228</v>
      </c>
      <c r="D69" s="6" t="s">
        <v>31</v>
      </c>
      <c r="E69" t="s">
        <v>31</v>
      </c>
      <c r="F69">
        <v>0</v>
      </c>
      <c r="G69" t="s">
        <v>32</v>
      </c>
      <c r="H69" s="6">
        <v>43228.377245370371</v>
      </c>
      <c r="I69" s="6">
        <v>43228.385891203703</v>
      </c>
      <c r="J69">
        <v>2000</v>
      </c>
      <c r="K69" t="s">
        <v>360</v>
      </c>
      <c r="L69" s="6">
        <v>43334</v>
      </c>
      <c r="M69" s="6" t="s">
        <v>3015</v>
      </c>
      <c r="N69">
        <v>353.1</v>
      </c>
      <c r="O69">
        <v>403.1</v>
      </c>
      <c r="P69">
        <v>260</v>
      </c>
      <c r="Q69">
        <v>26</v>
      </c>
      <c r="R69" t="s">
        <v>35</v>
      </c>
      <c r="S69" t="s">
        <v>2275</v>
      </c>
      <c r="T69" t="s">
        <v>2272</v>
      </c>
      <c r="U69" t="s">
        <v>361</v>
      </c>
      <c r="W69" t="s">
        <v>39</v>
      </c>
      <c r="X69" t="s">
        <v>2094</v>
      </c>
      <c r="AA69" t="s">
        <v>356</v>
      </c>
      <c r="AB69" t="s">
        <v>357</v>
      </c>
      <c r="AC69" t="s">
        <v>417</v>
      </c>
      <c r="AD69" t="s">
        <v>418</v>
      </c>
      <c r="AE69">
        <v>0.49292116954392201</v>
      </c>
      <c r="AG69" t="s">
        <v>342</v>
      </c>
    </row>
    <row r="70" spans="1:33" x14ac:dyDescent="0.2">
      <c r="A70" t="s">
        <v>2166</v>
      </c>
      <c r="B70" t="s">
        <v>369</v>
      </c>
      <c r="C70" s="6">
        <v>43228</v>
      </c>
      <c r="D70" s="6" t="s">
        <v>31</v>
      </c>
      <c r="E70" t="s">
        <v>31</v>
      </c>
      <c r="F70">
        <v>100</v>
      </c>
      <c r="G70" t="s">
        <v>32</v>
      </c>
      <c r="H70" s="6">
        <v>43228.377245370371</v>
      </c>
      <c r="I70" s="6">
        <v>43228.385891203703</v>
      </c>
      <c r="J70">
        <v>2000</v>
      </c>
      <c r="K70" t="s">
        <v>360</v>
      </c>
      <c r="L70" s="6">
        <v>43328</v>
      </c>
      <c r="M70" s="6" t="s">
        <v>3015</v>
      </c>
      <c r="N70">
        <v>265.5</v>
      </c>
      <c r="O70">
        <v>315.5</v>
      </c>
      <c r="P70">
        <v>117</v>
      </c>
      <c r="Q70">
        <v>11.7</v>
      </c>
      <c r="R70" t="s">
        <v>35</v>
      </c>
      <c r="S70" t="s">
        <v>2275</v>
      </c>
      <c r="T70" t="s">
        <v>2272</v>
      </c>
      <c r="U70" t="s">
        <v>370</v>
      </c>
      <c r="W70" t="s">
        <v>39</v>
      </c>
      <c r="X70" t="s">
        <v>2094</v>
      </c>
      <c r="AA70" t="s">
        <v>356</v>
      </c>
      <c r="AB70" t="s">
        <v>357</v>
      </c>
      <c r="AC70" t="s">
        <v>429</v>
      </c>
      <c r="AD70" t="s">
        <v>430</v>
      </c>
      <c r="AE70">
        <v>3.25724546479938</v>
      </c>
      <c r="AG70" t="s">
        <v>342</v>
      </c>
    </row>
    <row r="71" spans="1:33" x14ac:dyDescent="0.2">
      <c r="A71" t="s">
        <v>2167</v>
      </c>
      <c r="B71" t="s">
        <v>372</v>
      </c>
      <c r="C71" s="6">
        <v>43228</v>
      </c>
      <c r="D71" s="6" t="s">
        <v>31</v>
      </c>
      <c r="E71" t="s">
        <v>31</v>
      </c>
      <c r="F71">
        <v>260</v>
      </c>
      <c r="G71" t="s">
        <v>32</v>
      </c>
      <c r="H71" s="6">
        <v>43228.35491898148</v>
      </c>
      <c r="I71" s="6">
        <v>43228.370821759258</v>
      </c>
      <c r="J71">
        <v>2000</v>
      </c>
      <c r="K71" t="s">
        <v>360</v>
      </c>
      <c r="L71" s="6">
        <v>43328</v>
      </c>
      <c r="M71" s="6" t="s">
        <v>3015</v>
      </c>
      <c r="N71">
        <v>300</v>
      </c>
      <c r="O71">
        <v>341.7</v>
      </c>
      <c r="P71">
        <v>55.1</v>
      </c>
      <c r="Q71">
        <v>5.51</v>
      </c>
      <c r="R71" t="s">
        <v>35</v>
      </c>
      <c r="S71" t="s">
        <v>2275</v>
      </c>
      <c r="T71" t="s">
        <v>2272</v>
      </c>
      <c r="U71" t="s">
        <v>373</v>
      </c>
      <c r="W71" t="s">
        <v>39</v>
      </c>
      <c r="X71" t="s">
        <v>2094</v>
      </c>
      <c r="AA71" t="s">
        <v>356</v>
      </c>
      <c r="AB71" t="s">
        <v>357</v>
      </c>
      <c r="AC71" t="s">
        <v>433</v>
      </c>
      <c r="AD71" t="s">
        <v>434</v>
      </c>
      <c r="AE71">
        <v>6.0530496096805297</v>
      </c>
      <c r="AG71" t="s">
        <v>342</v>
      </c>
    </row>
    <row r="72" spans="1:33" x14ac:dyDescent="0.2">
      <c r="A72" t="s">
        <v>2168</v>
      </c>
      <c r="B72" t="s">
        <v>375</v>
      </c>
      <c r="C72" s="6">
        <v>43235</v>
      </c>
      <c r="D72" s="6" t="s">
        <v>31</v>
      </c>
      <c r="E72" t="s">
        <v>31</v>
      </c>
      <c r="F72">
        <v>0</v>
      </c>
      <c r="G72" t="s">
        <v>32</v>
      </c>
      <c r="H72" s="6">
        <v>43235.396631944444</v>
      </c>
      <c r="I72" s="6">
        <v>43235.615011574075</v>
      </c>
      <c r="J72">
        <v>2000</v>
      </c>
      <c r="K72" t="s">
        <v>1689</v>
      </c>
      <c r="L72" s="6">
        <v>43334</v>
      </c>
      <c r="M72" s="6" t="s">
        <v>3015</v>
      </c>
      <c r="N72">
        <v>336.6</v>
      </c>
      <c r="O72">
        <v>386.6</v>
      </c>
      <c r="P72">
        <v>305</v>
      </c>
      <c r="Q72">
        <v>30.5</v>
      </c>
      <c r="R72" t="s">
        <v>35</v>
      </c>
      <c r="S72" t="s">
        <v>2275</v>
      </c>
      <c r="T72" t="s">
        <v>2272</v>
      </c>
      <c r="U72" t="s">
        <v>376</v>
      </c>
      <c r="W72" t="s">
        <v>39</v>
      </c>
      <c r="X72" t="s">
        <v>2094</v>
      </c>
      <c r="AA72" t="s">
        <v>356</v>
      </c>
      <c r="AB72" t="s">
        <v>357</v>
      </c>
      <c r="AC72" t="s">
        <v>439</v>
      </c>
      <c r="AD72" t="s">
        <v>440</v>
      </c>
      <c r="AE72">
        <v>0.39904376083875398</v>
      </c>
      <c r="AG72" t="s">
        <v>377</v>
      </c>
    </row>
    <row r="73" spans="1:33" x14ac:dyDescent="0.2">
      <c r="A73" t="s">
        <v>2169</v>
      </c>
      <c r="B73" t="s">
        <v>383</v>
      </c>
      <c r="C73" s="6">
        <v>43235</v>
      </c>
      <c r="D73" s="6" t="s">
        <v>31</v>
      </c>
      <c r="E73" t="s">
        <v>31</v>
      </c>
      <c r="F73">
        <v>30</v>
      </c>
      <c r="G73" t="s">
        <v>32</v>
      </c>
      <c r="H73" s="6">
        <v>43235.396631944444</v>
      </c>
      <c r="I73" s="6">
        <v>43235.615011574075</v>
      </c>
      <c r="J73">
        <v>2000</v>
      </c>
      <c r="K73" t="s">
        <v>1689</v>
      </c>
      <c r="L73" s="6">
        <v>43334</v>
      </c>
      <c r="M73" s="6" t="s">
        <v>3015</v>
      </c>
      <c r="N73">
        <v>241.2</v>
      </c>
      <c r="O73">
        <v>287.39999999999998</v>
      </c>
      <c r="P73">
        <v>64.5</v>
      </c>
      <c r="Q73">
        <v>6.45</v>
      </c>
      <c r="R73" t="s">
        <v>35</v>
      </c>
      <c r="S73" t="s">
        <v>2275</v>
      </c>
      <c r="T73" t="s">
        <v>2272</v>
      </c>
      <c r="U73" t="s">
        <v>384</v>
      </c>
      <c r="W73" t="s">
        <v>39</v>
      </c>
      <c r="X73" t="s">
        <v>2094</v>
      </c>
      <c r="AA73" t="s">
        <v>385</v>
      </c>
      <c r="AB73" t="s">
        <v>386</v>
      </c>
      <c r="AC73" t="s">
        <v>410</v>
      </c>
      <c r="AD73" t="s">
        <v>412</v>
      </c>
      <c r="AE73">
        <v>4.3978278735585796</v>
      </c>
      <c r="AG73" t="s">
        <v>377</v>
      </c>
    </row>
    <row r="74" spans="1:33" x14ac:dyDescent="0.2">
      <c r="A74" t="s">
        <v>2170</v>
      </c>
      <c r="B74" t="s">
        <v>388</v>
      </c>
      <c r="C74" s="6">
        <v>43235</v>
      </c>
      <c r="D74" s="6" t="s">
        <v>31</v>
      </c>
      <c r="E74" t="s">
        <v>31</v>
      </c>
      <c r="F74">
        <v>100</v>
      </c>
      <c r="G74" t="s">
        <v>32</v>
      </c>
      <c r="H74" s="6">
        <v>43235.396631944444</v>
      </c>
      <c r="I74" s="6">
        <v>43235.615011574075</v>
      </c>
      <c r="J74">
        <v>2000</v>
      </c>
      <c r="K74" t="s">
        <v>1689</v>
      </c>
      <c r="L74" s="6">
        <v>43328</v>
      </c>
      <c r="M74" s="6" t="s">
        <v>3015</v>
      </c>
      <c r="N74">
        <v>253</v>
      </c>
      <c r="O74">
        <v>294</v>
      </c>
      <c r="P74">
        <v>114</v>
      </c>
      <c r="Q74">
        <v>11.4</v>
      </c>
      <c r="R74" t="s">
        <v>35</v>
      </c>
      <c r="S74" t="s">
        <v>2275</v>
      </c>
      <c r="T74" t="s">
        <v>2272</v>
      </c>
      <c r="U74" t="s">
        <v>389</v>
      </c>
      <c r="W74" t="s">
        <v>39</v>
      </c>
      <c r="X74" t="s">
        <v>2094</v>
      </c>
      <c r="AA74" t="s">
        <v>385</v>
      </c>
      <c r="AB74" t="s">
        <v>386</v>
      </c>
      <c r="AC74" t="s">
        <v>417</v>
      </c>
      <c r="AD74" t="s">
        <v>418</v>
      </c>
      <c r="AE74">
        <v>2.3302763213573399</v>
      </c>
      <c r="AG74" t="s">
        <v>377</v>
      </c>
    </row>
    <row r="75" spans="1:33" x14ac:dyDescent="0.2">
      <c r="A75" t="s">
        <v>2171</v>
      </c>
      <c r="B75" t="s">
        <v>391</v>
      </c>
      <c r="C75" s="6">
        <v>43235</v>
      </c>
      <c r="D75" s="6" t="s">
        <v>31</v>
      </c>
      <c r="E75" t="s">
        <v>31</v>
      </c>
      <c r="F75">
        <v>260</v>
      </c>
      <c r="G75" t="s">
        <v>32</v>
      </c>
      <c r="H75" s="6">
        <v>43235.437280092592</v>
      </c>
      <c r="I75" s="6">
        <v>43235.61478009259</v>
      </c>
      <c r="J75">
        <v>2000</v>
      </c>
      <c r="K75" t="s">
        <v>1689</v>
      </c>
      <c r="L75" s="6">
        <v>43623</v>
      </c>
      <c r="M75" s="6" t="s">
        <v>3015</v>
      </c>
      <c r="N75">
        <v>405</v>
      </c>
      <c r="O75">
        <v>448.4</v>
      </c>
      <c r="P75">
        <v>35.4</v>
      </c>
      <c r="Q75">
        <v>3.54</v>
      </c>
      <c r="R75" t="s">
        <v>345</v>
      </c>
      <c r="S75" t="s">
        <v>2275</v>
      </c>
      <c r="T75" t="s">
        <v>2272</v>
      </c>
      <c r="U75" t="s">
        <v>392</v>
      </c>
      <c r="W75" t="s">
        <v>39</v>
      </c>
      <c r="X75" t="s">
        <v>2094</v>
      </c>
      <c r="AA75" t="s">
        <v>385</v>
      </c>
      <c r="AB75" t="s">
        <v>386</v>
      </c>
      <c r="AC75" t="s">
        <v>421</v>
      </c>
      <c r="AD75" t="s">
        <v>422</v>
      </c>
      <c r="AE75">
        <v>9.3592770306352904</v>
      </c>
      <c r="AG75" t="s">
        <v>393</v>
      </c>
    </row>
    <row r="76" spans="1:33" x14ac:dyDescent="0.2">
      <c r="A76" t="s">
        <v>2172</v>
      </c>
      <c r="B76" t="s">
        <v>402</v>
      </c>
      <c r="C76" s="6">
        <v>43242</v>
      </c>
      <c r="D76" s="6" t="s">
        <v>31</v>
      </c>
      <c r="E76" t="s">
        <v>31</v>
      </c>
      <c r="F76">
        <v>30</v>
      </c>
      <c r="G76" t="s">
        <v>32</v>
      </c>
      <c r="H76" s="6">
        <v>43242.320497685185</v>
      </c>
      <c r="I76" s="6">
        <v>43242.32435185185</v>
      </c>
      <c r="J76">
        <v>1950</v>
      </c>
      <c r="K76" t="s">
        <v>396</v>
      </c>
      <c r="L76" s="6">
        <v>43328</v>
      </c>
      <c r="M76" s="6" t="s">
        <v>3015</v>
      </c>
      <c r="N76">
        <v>278.2</v>
      </c>
      <c r="O76">
        <v>322.60000000000002</v>
      </c>
      <c r="P76">
        <v>164</v>
      </c>
      <c r="Q76">
        <v>16.399999999999999</v>
      </c>
      <c r="R76" t="s">
        <v>35</v>
      </c>
      <c r="S76" t="s">
        <v>2275</v>
      </c>
      <c r="T76" t="s">
        <v>2272</v>
      </c>
      <c r="U76" t="s">
        <v>403</v>
      </c>
      <c r="W76" t="s">
        <v>39</v>
      </c>
      <c r="X76" t="s">
        <v>2094</v>
      </c>
      <c r="AA76" t="s">
        <v>385</v>
      </c>
      <c r="AB76" t="s">
        <v>386</v>
      </c>
      <c r="AC76" t="s">
        <v>433</v>
      </c>
      <c r="AD76" t="s">
        <v>434</v>
      </c>
      <c r="AE76">
        <v>0.34170546330625601</v>
      </c>
      <c r="AG76" t="s">
        <v>377</v>
      </c>
    </row>
    <row r="77" spans="1:33" x14ac:dyDescent="0.2">
      <c r="A77" t="s">
        <v>2173</v>
      </c>
      <c r="B77" t="s">
        <v>405</v>
      </c>
      <c r="C77" s="6">
        <v>43242</v>
      </c>
      <c r="D77" s="6" t="s">
        <v>31</v>
      </c>
      <c r="E77" t="s">
        <v>31</v>
      </c>
      <c r="F77">
        <v>100</v>
      </c>
      <c r="G77" t="s">
        <v>32</v>
      </c>
      <c r="H77" s="6">
        <v>43242.320497685185</v>
      </c>
      <c r="I77" s="6">
        <v>43242.32435185185</v>
      </c>
      <c r="J77">
        <v>2000</v>
      </c>
      <c r="K77" t="s">
        <v>396</v>
      </c>
      <c r="L77" s="6">
        <v>43328</v>
      </c>
      <c r="M77" s="6" t="s">
        <v>3015</v>
      </c>
      <c r="N77">
        <v>244.5</v>
      </c>
      <c r="O77">
        <v>288.60000000000002</v>
      </c>
      <c r="P77">
        <v>85.7</v>
      </c>
      <c r="Q77">
        <v>8.57</v>
      </c>
      <c r="R77" t="s">
        <v>35</v>
      </c>
      <c r="S77" t="s">
        <v>2275</v>
      </c>
      <c r="T77" t="s">
        <v>2272</v>
      </c>
      <c r="U77" t="s">
        <v>406</v>
      </c>
      <c r="W77" t="s">
        <v>39</v>
      </c>
      <c r="X77" t="s">
        <v>2094</v>
      </c>
      <c r="AA77" t="s">
        <v>385</v>
      </c>
      <c r="AB77" t="s">
        <v>386</v>
      </c>
      <c r="AC77" t="s">
        <v>439</v>
      </c>
      <c r="AD77" t="s">
        <v>440</v>
      </c>
      <c r="AE77">
        <v>3.1754540697897902</v>
      </c>
      <c r="AG77" t="s">
        <v>377</v>
      </c>
    </row>
    <row r="78" spans="1:33" x14ac:dyDescent="0.2">
      <c r="A78" t="s">
        <v>2174</v>
      </c>
      <c r="C78" t="s">
        <v>1689</v>
      </c>
      <c r="D78" s="6" t="s">
        <v>31</v>
      </c>
      <c r="E78" t="s">
        <v>1689</v>
      </c>
      <c r="F78" t="s">
        <v>1689</v>
      </c>
      <c r="G78" t="s">
        <v>32</v>
      </c>
      <c r="H78" t="s">
        <v>1689</v>
      </c>
      <c r="I78" t="s">
        <v>1689</v>
      </c>
      <c r="J78" t="s">
        <v>1689</v>
      </c>
      <c r="K78" t="s">
        <v>1689</v>
      </c>
      <c r="L78" t="s">
        <v>1689</v>
      </c>
      <c r="M78" s="6" t="s">
        <v>3015</v>
      </c>
      <c r="N78" t="s">
        <v>1689</v>
      </c>
      <c r="O78" t="s">
        <v>1689</v>
      </c>
      <c r="P78" t="s">
        <v>1689</v>
      </c>
      <c r="Q78" t="s">
        <v>1689</v>
      </c>
      <c r="R78" t="s">
        <v>1689</v>
      </c>
      <c r="S78" t="s">
        <v>2275</v>
      </c>
      <c r="T78" t="s">
        <v>2272</v>
      </c>
      <c r="U78" t="s">
        <v>1712</v>
      </c>
      <c r="W78" t="s">
        <v>39</v>
      </c>
      <c r="X78" t="s">
        <v>2094</v>
      </c>
      <c r="AA78" t="s">
        <v>385</v>
      </c>
      <c r="AB78" t="s">
        <v>386</v>
      </c>
      <c r="AC78" t="s">
        <v>444</v>
      </c>
      <c r="AD78" t="s">
        <v>445</v>
      </c>
      <c r="AE78">
        <v>-0.41718376874150698</v>
      </c>
      <c r="AG78" t="s">
        <v>1689</v>
      </c>
    </row>
    <row r="79" spans="1:33" x14ac:dyDescent="0.2">
      <c r="A79" t="s">
        <v>2175</v>
      </c>
      <c r="B79" t="s">
        <v>408</v>
      </c>
      <c r="C79" s="6">
        <v>43242</v>
      </c>
      <c r="D79" s="6" t="s">
        <v>31</v>
      </c>
      <c r="E79" t="s">
        <v>31</v>
      </c>
      <c r="F79">
        <v>260</v>
      </c>
      <c r="G79" t="s">
        <v>32</v>
      </c>
      <c r="H79" s="6">
        <v>43242.35497685185</v>
      </c>
      <c r="I79" s="6">
        <v>43242.389039351852</v>
      </c>
      <c r="J79">
        <v>2000</v>
      </c>
      <c r="K79" t="s">
        <v>396</v>
      </c>
      <c r="L79" s="6">
        <v>43334</v>
      </c>
      <c r="M79" s="6" t="s">
        <v>3015</v>
      </c>
      <c r="N79">
        <v>213</v>
      </c>
      <c r="O79">
        <v>257</v>
      </c>
      <c r="P79">
        <v>75.2</v>
      </c>
      <c r="Q79">
        <v>7.52</v>
      </c>
      <c r="R79" t="s">
        <v>35</v>
      </c>
      <c r="S79" t="s">
        <v>2275</v>
      </c>
      <c r="T79" t="s">
        <v>2273</v>
      </c>
      <c r="U79" t="s">
        <v>38</v>
      </c>
      <c r="W79" t="s">
        <v>39</v>
      </c>
      <c r="X79" t="s">
        <v>2094</v>
      </c>
      <c r="AA79" t="s">
        <v>411</v>
      </c>
      <c r="AB79" t="s">
        <v>413</v>
      </c>
      <c r="AC79" t="s">
        <v>410</v>
      </c>
      <c r="AD79" t="s">
        <v>412</v>
      </c>
      <c r="AE79">
        <v>0.709579731600535</v>
      </c>
      <c r="AG79" t="s">
        <v>377</v>
      </c>
    </row>
    <row r="80" spans="1:33" x14ac:dyDescent="0.2">
      <c r="A80" t="s">
        <v>2176</v>
      </c>
      <c r="B80" t="s">
        <v>415</v>
      </c>
      <c r="C80" s="6">
        <v>43249</v>
      </c>
      <c r="D80" s="6" t="s">
        <v>31</v>
      </c>
      <c r="E80" t="s">
        <v>31</v>
      </c>
      <c r="F80">
        <v>0</v>
      </c>
      <c r="G80" t="s">
        <v>32</v>
      </c>
      <c r="H80" s="6">
        <v>43249.46234953704</v>
      </c>
      <c r="I80" s="6">
        <v>43249.571412037039</v>
      </c>
      <c r="J80">
        <v>2000</v>
      </c>
      <c r="K80" t="s">
        <v>416</v>
      </c>
      <c r="L80" s="6">
        <v>43598</v>
      </c>
      <c r="M80" s="6" t="s">
        <v>3015</v>
      </c>
      <c r="N80">
        <v>314.60000000000002</v>
      </c>
      <c r="O80">
        <v>361.4</v>
      </c>
      <c r="P80">
        <v>448</v>
      </c>
      <c r="Q80">
        <v>44.8</v>
      </c>
      <c r="R80" t="s">
        <v>345</v>
      </c>
      <c r="S80" t="s">
        <v>2275</v>
      </c>
      <c r="T80" t="s">
        <v>2273</v>
      </c>
      <c r="U80" t="s">
        <v>50</v>
      </c>
      <c r="W80" t="s">
        <v>39</v>
      </c>
      <c r="X80" t="s">
        <v>2094</v>
      </c>
      <c r="AA80" t="s">
        <v>411</v>
      </c>
      <c r="AB80" t="s">
        <v>413</v>
      </c>
      <c r="AC80" t="s">
        <v>417</v>
      </c>
      <c r="AD80" t="s">
        <v>418</v>
      </c>
      <c r="AE80">
        <v>1.67776529936425</v>
      </c>
      <c r="AG80" t="s">
        <v>377</v>
      </c>
    </row>
    <row r="81" spans="1:33" x14ac:dyDescent="0.2">
      <c r="A81" t="s">
        <v>2177</v>
      </c>
      <c r="B81" t="s">
        <v>424</v>
      </c>
      <c r="C81" s="6">
        <v>43249</v>
      </c>
      <c r="D81" s="6" t="s">
        <v>31</v>
      </c>
      <c r="E81" t="s">
        <v>31</v>
      </c>
      <c r="F81">
        <v>30</v>
      </c>
      <c r="G81" t="s">
        <v>32</v>
      </c>
      <c r="H81" s="6">
        <v>43249.46234953704</v>
      </c>
      <c r="I81" s="6">
        <v>43249.571412037039</v>
      </c>
      <c r="J81">
        <v>1900</v>
      </c>
      <c r="K81" t="s">
        <v>416</v>
      </c>
      <c r="L81" s="6">
        <v>43328</v>
      </c>
      <c r="M81" s="6" t="s">
        <v>3015</v>
      </c>
      <c r="N81">
        <v>245.2</v>
      </c>
      <c r="O81">
        <v>278.60000000000002</v>
      </c>
      <c r="P81">
        <v>124</v>
      </c>
      <c r="Q81">
        <v>12.4</v>
      </c>
      <c r="R81" t="s">
        <v>35</v>
      </c>
      <c r="S81" t="s">
        <v>2275</v>
      </c>
      <c r="T81" t="s">
        <v>2273</v>
      </c>
      <c r="U81" t="s">
        <v>60</v>
      </c>
      <c r="W81" t="s">
        <v>39</v>
      </c>
      <c r="X81" t="s">
        <v>2094</v>
      </c>
      <c r="AA81" t="s">
        <v>411</v>
      </c>
      <c r="AB81" t="s">
        <v>413</v>
      </c>
      <c r="AC81" t="s">
        <v>425</v>
      </c>
      <c r="AD81" t="s">
        <v>426</v>
      </c>
      <c r="AE81">
        <v>1.17264954118965</v>
      </c>
      <c r="AG81" t="s">
        <v>377</v>
      </c>
    </row>
    <row r="82" spans="1:33" x14ac:dyDescent="0.2">
      <c r="A82" t="s">
        <v>2178</v>
      </c>
      <c r="B82" t="s">
        <v>428</v>
      </c>
      <c r="C82" s="6">
        <v>43249</v>
      </c>
      <c r="D82" s="6" t="s">
        <v>31</v>
      </c>
      <c r="E82" t="s">
        <v>31</v>
      </c>
      <c r="F82">
        <v>100</v>
      </c>
      <c r="G82" t="s">
        <v>32</v>
      </c>
      <c r="H82" s="6">
        <v>43249.46234953704</v>
      </c>
      <c r="I82" s="6">
        <v>43249.571412037039</v>
      </c>
      <c r="J82">
        <v>2000</v>
      </c>
      <c r="K82" t="s">
        <v>416</v>
      </c>
      <c r="L82" s="6">
        <v>43334</v>
      </c>
      <c r="M82" s="6" t="s">
        <v>3015</v>
      </c>
      <c r="N82">
        <v>260.3</v>
      </c>
      <c r="O82">
        <v>310.3</v>
      </c>
      <c r="P82">
        <v>55.7</v>
      </c>
      <c r="Q82">
        <v>5.57</v>
      </c>
      <c r="R82" t="s">
        <v>35</v>
      </c>
      <c r="S82" t="s">
        <v>2275</v>
      </c>
      <c r="T82" t="s">
        <v>2273</v>
      </c>
      <c r="U82" t="s">
        <v>65</v>
      </c>
      <c r="W82" t="s">
        <v>39</v>
      </c>
      <c r="X82" t="s">
        <v>2094</v>
      </c>
      <c r="AA82" t="s">
        <v>411</v>
      </c>
      <c r="AB82" t="s">
        <v>413</v>
      </c>
      <c r="AC82" t="s">
        <v>429</v>
      </c>
      <c r="AD82" t="s">
        <v>430</v>
      </c>
      <c r="AE82">
        <v>1.1816795435704299</v>
      </c>
      <c r="AG82" t="s">
        <v>377</v>
      </c>
    </row>
    <row r="83" spans="1:33" x14ac:dyDescent="0.2">
      <c r="A83" t="s">
        <v>2179</v>
      </c>
      <c r="B83" t="s">
        <v>432</v>
      </c>
      <c r="C83" s="6">
        <v>43249</v>
      </c>
      <c r="D83" s="6" t="s">
        <v>31</v>
      </c>
      <c r="E83" t="s">
        <v>31</v>
      </c>
      <c r="F83">
        <v>260</v>
      </c>
      <c r="G83" t="s">
        <v>32</v>
      </c>
      <c r="H83" s="6">
        <v>43249.432592592595</v>
      </c>
      <c r="I83" s="6">
        <v>43249.575590277775</v>
      </c>
      <c r="J83">
        <v>2000</v>
      </c>
      <c r="K83" t="s">
        <v>416</v>
      </c>
      <c r="L83" s="6">
        <v>43637</v>
      </c>
      <c r="M83" s="6" t="s">
        <v>3015</v>
      </c>
      <c r="N83">
        <v>405</v>
      </c>
      <c r="O83">
        <v>452.2</v>
      </c>
      <c r="P83">
        <v>47.3</v>
      </c>
      <c r="Q83">
        <v>4.7299999999999898</v>
      </c>
      <c r="R83" t="s">
        <v>345</v>
      </c>
      <c r="S83" t="s">
        <v>2275</v>
      </c>
      <c r="T83" t="s">
        <v>2273</v>
      </c>
      <c r="U83" t="s">
        <v>71</v>
      </c>
      <c r="W83" t="s">
        <v>39</v>
      </c>
      <c r="X83" t="s">
        <v>2094</v>
      </c>
      <c r="AA83" t="s">
        <v>411</v>
      </c>
      <c r="AB83" t="s">
        <v>413</v>
      </c>
      <c r="AC83" t="s">
        <v>433</v>
      </c>
      <c r="AD83" t="s">
        <v>434</v>
      </c>
      <c r="AE83">
        <v>1.2567414383606199</v>
      </c>
      <c r="AG83" t="s">
        <v>435</v>
      </c>
    </row>
    <row r="84" spans="1:33" x14ac:dyDescent="0.2">
      <c r="A84" t="s">
        <v>2180</v>
      </c>
      <c r="B84" t="s">
        <v>448</v>
      </c>
      <c r="C84" s="6">
        <v>43256</v>
      </c>
      <c r="D84" s="6" t="s">
        <v>31</v>
      </c>
      <c r="E84" t="s">
        <v>31</v>
      </c>
      <c r="F84">
        <v>30</v>
      </c>
      <c r="G84" t="s">
        <v>32</v>
      </c>
      <c r="H84" s="6">
        <v>43256.345231481479</v>
      </c>
      <c r="I84" s="6">
        <v>43256.414849537039</v>
      </c>
      <c r="J84">
        <v>2000</v>
      </c>
      <c r="K84" t="s">
        <v>438</v>
      </c>
      <c r="L84" s="6">
        <v>43601</v>
      </c>
      <c r="M84" s="6" t="s">
        <v>3015</v>
      </c>
      <c r="N84">
        <v>481.6</v>
      </c>
      <c r="O84">
        <v>529.79999999999995</v>
      </c>
      <c r="P84">
        <v>94.8</v>
      </c>
      <c r="Q84">
        <v>9.48</v>
      </c>
      <c r="R84" t="s">
        <v>345</v>
      </c>
      <c r="S84" t="s">
        <v>2275</v>
      </c>
      <c r="T84" t="s">
        <v>2273</v>
      </c>
      <c r="U84" t="s">
        <v>87</v>
      </c>
      <c r="W84" t="s">
        <v>39</v>
      </c>
      <c r="X84" t="s">
        <v>2094</v>
      </c>
      <c r="AA84" t="s">
        <v>449</v>
      </c>
      <c r="AB84" t="s">
        <v>450</v>
      </c>
      <c r="AC84" t="s">
        <v>410</v>
      </c>
      <c r="AD84" t="s">
        <v>412</v>
      </c>
      <c r="AE84">
        <v>2.5488783415346399</v>
      </c>
      <c r="AG84" t="s">
        <v>451</v>
      </c>
    </row>
    <row r="85" spans="1:33" x14ac:dyDescent="0.2">
      <c r="A85" t="s">
        <v>2181</v>
      </c>
      <c r="B85" t="s">
        <v>453</v>
      </c>
      <c r="C85" s="6">
        <v>43256</v>
      </c>
      <c r="D85" s="6" t="s">
        <v>31</v>
      </c>
      <c r="E85" t="s">
        <v>31</v>
      </c>
      <c r="F85">
        <v>100</v>
      </c>
      <c r="G85" t="s">
        <v>32</v>
      </c>
      <c r="H85" s="6">
        <v>43256.345231481479</v>
      </c>
      <c r="I85" s="6">
        <v>43256.414849537039</v>
      </c>
      <c r="J85">
        <v>2000</v>
      </c>
      <c r="K85" t="s">
        <v>438</v>
      </c>
      <c r="L85" s="6">
        <v>43357</v>
      </c>
      <c r="M85" s="6" t="s">
        <v>3015</v>
      </c>
      <c r="N85">
        <v>283.2</v>
      </c>
      <c r="O85">
        <v>333.2</v>
      </c>
      <c r="P85">
        <v>64</v>
      </c>
      <c r="Q85">
        <v>6.4</v>
      </c>
      <c r="R85" t="s">
        <v>35</v>
      </c>
      <c r="S85" t="s">
        <v>2275</v>
      </c>
      <c r="T85" t="s">
        <v>2273</v>
      </c>
      <c r="U85" t="s">
        <v>93</v>
      </c>
      <c r="W85" t="s">
        <v>39</v>
      </c>
      <c r="X85" t="s">
        <v>2094</v>
      </c>
      <c r="AA85" t="s">
        <v>449</v>
      </c>
      <c r="AB85" t="s">
        <v>450</v>
      </c>
      <c r="AC85" t="s">
        <v>417</v>
      </c>
      <c r="AD85" t="s">
        <v>418</v>
      </c>
      <c r="AE85">
        <v>1.6151196578476299</v>
      </c>
      <c r="AG85" t="s">
        <v>377</v>
      </c>
    </row>
    <row r="86" spans="1:33" x14ac:dyDescent="0.2">
      <c r="A86" t="s">
        <v>2182</v>
      </c>
      <c r="B86" t="s">
        <v>455</v>
      </c>
      <c r="C86" s="6">
        <v>43256</v>
      </c>
      <c r="D86" s="6" t="s">
        <v>31</v>
      </c>
      <c r="E86" t="s">
        <v>31</v>
      </c>
      <c r="F86">
        <v>260</v>
      </c>
      <c r="G86" t="s">
        <v>32</v>
      </c>
      <c r="H86" s="6">
        <v>43256.317337962966</v>
      </c>
      <c r="I86" s="6">
        <v>43256.336574074077</v>
      </c>
      <c r="J86">
        <v>2000</v>
      </c>
      <c r="K86" t="s">
        <v>438</v>
      </c>
      <c r="L86" s="6">
        <v>43601</v>
      </c>
      <c r="M86" s="6" t="s">
        <v>3015</v>
      </c>
      <c r="N86">
        <v>286.8</v>
      </c>
      <c r="O86">
        <v>333.7</v>
      </c>
      <c r="P86">
        <v>70.099999999999994</v>
      </c>
      <c r="Q86">
        <v>7.01</v>
      </c>
      <c r="R86" t="s">
        <v>345</v>
      </c>
      <c r="S86" t="s">
        <v>2275</v>
      </c>
      <c r="T86" t="s">
        <v>2273</v>
      </c>
      <c r="U86" t="s">
        <v>97</v>
      </c>
      <c r="W86" t="s">
        <v>39</v>
      </c>
      <c r="X86" t="s">
        <v>2094</v>
      </c>
      <c r="AA86" t="s">
        <v>449</v>
      </c>
      <c r="AB86" t="s">
        <v>450</v>
      </c>
      <c r="AC86" t="s">
        <v>421</v>
      </c>
      <c r="AD86" t="s">
        <v>422</v>
      </c>
      <c r="AE86">
        <v>3.3728660587803598</v>
      </c>
      <c r="AG86" t="s">
        <v>377</v>
      </c>
    </row>
    <row r="87" spans="1:33" x14ac:dyDescent="0.2">
      <c r="A87" t="s">
        <v>2183</v>
      </c>
      <c r="B87" t="s">
        <v>464</v>
      </c>
      <c r="C87" s="6">
        <v>43262</v>
      </c>
      <c r="D87" s="6" t="s">
        <v>31</v>
      </c>
      <c r="E87" t="s">
        <v>31</v>
      </c>
      <c r="F87">
        <v>100</v>
      </c>
      <c r="G87" t="s">
        <v>32</v>
      </c>
      <c r="H87" s="6">
        <v>43262.397233796299</v>
      </c>
      <c r="I87" s="6">
        <v>43262.631921296299</v>
      </c>
      <c r="J87">
        <v>2000</v>
      </c>
      <c r="K87" t="s">
        <v>182</v>
      </c>
      <c r="L87" s="6">
        <v>43598</v>
      </c>
      <c r="M87" s="6" t="s">
        <v>3015</v>
      </c>
      <c r="N87">
        <v>300</v>
      </c>
      <c r="O87">
        <v>346.1</v>
      </c>
      <c r="P87">
        <v>61.8</v>
      </c>
      <c r="Q87">
        <v>6.18</v>
      </c>
      <c r="R87" t="s">
        <v>345</v>
      </c>
      <c r="S87" t="s">
        <v>2275</v>
      </c>
      <c r="T87" t="s">
        <v>2273</v>
      </c>
      <c r="U87" t="s">
        <v>109</v>
      </c>
      <c r="W87" t="s">
        <v>39</v>
      </c>
      <c r="X87" t="s">
        <v>2094</v>
      </c>
      <c r="AA87" t="s">
        <v>449</v>
      </c>
      <c r="AB87" t="s">
        <v>450</v>
      </c>
      <c r="AC87" t="s">
        <v>439</v>
      </c>
      <c r="AD87" t="s">
        <v>440</v>
      </c>
      <c r="AE87">
        <v>2.7797077773932002</v>
      </c>
      <c r="AG87" t="s">
        <v>377</v>
      </c>
    </row>
    <row r="88" spans="1:33" x14ac:dyDescent="0.2">
      <c r="A88" t="s">
        <v>2184</v>
      </c>
      <c r="B88" t="s">
        <v>484</v>
      </c>
      <c r="C88" s="6">
        <v>43277</v>
      </c>
      <c r="D88" s="6" t="s">
        <v>31</v>
      </c>
      <c r="E88" t="s">
        <v>31</v>
      </c>
      <c r="F88">
        <v>0</v>
      </c>
      <c r="G88" t="s">
        <v>32</v>
      </c>
      <c r="H88" s="6">
        <v>43277.368078703701</v>
      </c>
      <c r="I88" s="6">
        <v>43277.527071759258</v>
      </c>
      <c r="J88">
        <v>1400</v>
      </c>
      <c r="K88" t="s">
        <v>96</v>
      </c>
      <c r="L88" s="6">
        <v>43601</v>
      </c>
      <c r="M88" s="6" t="s">
        <v>3015</v>
      </c>
      <c r="N88">
        <v>320.8</v>
      </c>
      <c r="O88">
        <v>367</v>
      </c>
      <c r="P88">
        <v>183</v>
      </c>
      <c r="Q88">
        <v>18.3</v>
      </c>
      <c r="R88" t="s">
        <v>345</v>
      </c>
      <c r="S88" t="s">
        <v>2275</v>
      </c>
      <c r="T88" t="s">
        <v>2273</v>
      </c>
      <c r="U88" t="s">
        <v>115</v>
      </c>
      <c r="W88" t="s">
        <v>39</v>
      </c>
      <c r="X88" t="s">
        <v>2094</v>
      </c>
      <c r="AA88" t="s">
        <v>470</v>
      </c>
      <c r="AB88" t="s">
        <v>471</v>
      </c>
      <c r="AC88" t="s">
        <v>410</v>
      </c>
      <c r="AD88" t="s">
        <v>412</v>
      </c>
      <c r="AE88">
        <v>10.671874331992001</v>
      </c>
      <c r="AG88" t="s">
        <v>485</v>
      </c>
    </row>
    <row r="89" spans="1:33" x14ac:dyDescent="0.2">
      <c r="A89" t="s">
        <v>2185</v>
      </c>
      <c r="B89" t="s">
        <v>487</v>
      </c>
      <c r="C89" s="6">
        <v>43277</v>
      </c>
      <c r="D89" s="6" t="s">
        <v>31</v>
      </c>
      <c r="E89" t="s">
        <v>31</v>
      </c>
      <c r="F89">
        <v>5</v>
      </c>
      <c r="G89" t="s">
        <v>32</v>
      </c>
      <c r="H89" s="6">
        <v>43277.368078703701</v>
      </c>
      <c r="I89" s="6">
        <v>43277.527071759258</v>
      </c>
      <c r="J89">
        <v>1300</v>
      </c>
      <c r="K89" t="s">
        <v>96</v>
      </c>
      <c r="L89" s="6">
        <v>43623</v>
      </c>
      <c r="M89" s="6" t="s">
        <v>3015</v>
      </c>
      <c r="N89">
        <v>389</v>
      </c>
      <c r="O89">
        <v>436.7</v>
      </c>
      <c r="P89">
        <v>170</v>
      </c>
      <c r="Q89">
        <v>17</v>
      </c>
      <c r="R89" t="s">
        <v>345</v>
      </c>
      <c r="S89" t="s">
        <v>2275</v>
      </c>
      <c r="T89" t="s">
        <v>2273</v>
      </c>
      <c r="U89" t="s">
        <v>120</v>
      </c>
      <c r="W89" t="s">
        <v>39</v>
      </c>
      <c r="X89" t="s">
        <v>2094</v>
      </c>
      <c r="AA89" t="s">
        <v>470</v>
      </c>
      <c r="AB89" t="s">
        <v>471</v>
      </c>
      <c r="AC89" t="s">
        <v>417</v>
      </c>
      <c r="AD89" t="s">
        <v>418</v>
      </c>
      <c r="AE89">
        <v>2.6040385850664198</v>
      </c>
      <c r="AG89" t="s">
        <v>222</v>
      </c>
    </row>
    <row r="90" spans="1:33" x14ac:dyDescent="0.2">
      <c r="A90" t="s">
        <v>2186</v>
      </c>
      <c r="B90" t="s">
        <v>489</v>
      </c>
      <c r="C90" s="6">
        <v>43277</v>
      </c>
      <c r="D90" s="6" t="s">
        <v>31</v>
      </c>
      <c r="E90" t="s">
        <v>31</v>
      </c>
      <c r="F90">
        <v>30</v>
      </c>
      <c r="G90" t="s">
        <v>32</v>
      </c>
      <c r="H90" s="6">
        <v>43277.368078703701</v>
      </c>
      <c r="I90" s="6">
        <v>43277.527071759258</v>
      </c>
      <c r="J90">
        <v>2000</v>
      </c>
      <c r="K90" t="s">
        <v>96</v>
      </c>
      <c r="L90" s="6">
        <v>43623</v>
      </c>
      <c r="M90" s="6" t="s">
        <v>3015</v>
      </c>
      <c r="N90">
        <v>210</v>
      </c>
      <c r="O90">
        <v>255.2</v>
      </c>
      <c r="P90">
        <v>95.3</v>
      </c>
      <c r="Q90">
        <v>9.5299999999999994</v>
      </c>
      <c r="R90" t="s">
        <v>345</v>
      </c>
      <c r="S90" t="s">
        <v>2275</v>
      </c>
      <c r="T90" t="s">
        <v>2273</v>
      </c>
      <c r="U90" t="s">
        <v>123</v>
      </c>
      <c r="W90" t="s">
        <v>39</v>
      </c>
      <c r="X90" t="s">
        <v>2094</v>
      </c>
      <c r="AA90" t="s">
        <v>470</v>
      </c>
      <c r="AB90" t="s">
        <v>471</v>
      </c>
      <c r="AC90" t="s">
        <v>421</v>
      </c>
      <c r="AD90" t="s">
        <v>422</v>
      </c>
      <c r="AE90">
        <v>8.9269912384540095</v>
      </c>
      <c r="AG90" t="s">
        <v>222</v>
      </c>
    </row>
    <row r="91" spans="1:33" x14ac:dyDescent="0.2">
      <c r="A91" t="s">
        <v>2187</v>
      </c>
      <c r="B91" t="s">
        <v>491</v>
      </c>
      <c r="C91" s="6">
        <v>43277</v>
      </c>
      <c r="D91" s="6" t="s">
        <v>31</v>
      </c>
      <c r="E91" t="s">
        <v>31</v>
      </c>
      <c r="F91">
        <v>100</v>
      </c>
      <c r="G91" t="s">
        <v>32</v>
      </c>
      <c r="H91" s="6">
        <v>43277.368078703701</v>
      </c>
      <c r="I91" s="6">
        <v>43277.527071759258</v>
      </c>
      <c r="J91">
        <v>2000</v>
      </c>
      <c r="K91" t="s">
        <v>96</v>
      </c>
      <c r="L91" s="6">
        <v>43598</v>
      </c>
      <c r="M91" s="6" t="s">
        <v>3015</v>
      </c>
      <c r="N91">
        <v>323.8</v>
      </c>
      <c r="O91">
        <v>371</v>
      </c>
      <c r="P91">
        <v>62.6</v>
      </c>
      <c r="Q91">
        <v>6.26</v>
      </c>
      <c r="R91" t="s">
        <v>345</v>
      </c>
      <c r="S91" t="s">
        <v>2275</v>
      </c>
      <c r="T91" t="s">
        <v>2273</v>
      </c>
      <c r="U91" t="s">
        <v>126</v>
      </c>
      <c r="W91" t="s">
        <v>39</v>
      </c>
      <c r="X91" t="s">
        <v>2094</v>
      </c>
      <c r="AA91" t="s">
        <v>470</v>
      </c>
      <c r="AB91" t="s">
        <v>471</v>
      </c>
      <c r="AC91" t="s">
        <v>425</v>
      </c>
      <c r="AD91" t="s">
        <v>426</v>
      </c>
      <c r="AE91">
        <v>5.4852880360744303</v>
      </c>
      <c r="AG91" t="s">
        <v>222</v>
      </c>
    </row>
    <row r="92" spans="1:33" x14ac:dyDescent="0.2">
      <c r="A92" t="s">
        <v>2188</v>
      </c>
      <c r="B92" t="s">
        <v>495</v>
      </c>
      <c r="C92" s="6">
        <v>43277</v>
      </c>
      <c r="D92" s="6" t="s">
        <v>31</v>
      </c>
      <c r="E92" t="s">
        <v>31</v>
      </c>
      <c r="F92">
        <v>260</v>
      </c>
      <c r="G92" t="s">
        <v>32</v>
      </c>
      <c r="H92" s="6">
        <v>43277.389664351853</v>
      </c>
      <c r="I92" s="6">
        <v>43277.482141203705</v>
      </c>
      <c r="J92">
        <v>2000</v>
      </c>
      <c r="K92" t="s">
        <v>96</v>
      </c>
      <c r="L92" s="6">
        <v>43601</v>
      </c>
      <c r="M92" s="6" t="s">
        <v>3015</v>
      </c>
      <c r="N92">
        <v>380.8</v>
      </c>
      <c r="O92">
        <v>429.4</v>
      </c>
      <c r="P92">
        <v>38.9</v>
      </c>
      <c r="Q92">
        <v>3.8899999999999899</v>
      </c>
      <c r="R92" t="s">
        <v>345</v>
      </c>
      <c r="S92" t="s">
        <v>2275</v>
      </c>
      <c r="T92" t="s">
        <v>2273</v>
      </c>
      <c r="U92" t="s">
        <v>130</v>
      </c>
      <c r="W92" t="s">
        <v>39</v>
      </c>
      <c r="X92" t="s">
        <v>2094</v>
      </c>
      <c r="AA92" t="s">
        <v>470</v>
      </c>
      <c r="AB92" t="s">
        <v>471</v>
      </c>
      <c r="AC92" t="s">
        <v>429</v>
      </c>
      <c r="AD92" t="s">
        <v>430</v>
      </c>
      <c r="AE92">
        <v>2.7240555117643499</v>
      </c>
      <c r="AG92" t="s">
        <v>222</v>
      </c>
    </row>
    <row r="93" spans="1:33" x14ac:dyDescent="0.2">
      <c r="A93" t="s">
        <v>2189</v>
      </c>
      <c r="B93" t="s">
        <v>497</v>
      </c>
      <c r="C93" s="6">
        <v>43292</v>
      </c>
      <c r="D93" s="6" t="s">
        <v>31</v>
      </c>
      <c r="E93" t="s">
        <v>31</v>
      </c>
      <c r="F93">
        <v>0</v>
      </c>
      <c r="G93" t="s">
        <v>32</v>
      </c>
      <c r="H93" s="6">
        <v>43292.370509259257</v>
      </c>
      <c r="I93" s="6">
        <v>43292.516388888886</v>
      </c>
      <c r="J93">
        <v>1200</v>
      </c>
      <c r="K93" t="s">
        <v>498</v>
      </c>
      <c r="L93" s="6">
        <v>43637</v>
      </c>
      <c r="M93" s="6" t="s">
        <v>3015</v>
      </c>
      <c r="N93">
        <v>229.6</v>
      </c>
      <c r="O93">
        <v>276.5</v>
      </c>
      <c r="P93">
        <v>600</v>
      </c>
      <c r="Q93">
        <v>60</v>
      </c>
      <c r="R93" t="s">
        <v>345</v>
      </c>
      <c r="S93" t="s">
        <v>2275</v>
      </c>
      <c r="T93" t="s">
        <v>2273</v>
      </c>
      <c r="U93" t="s">
        <v>133</v>
      </c>
      <c r="W93" t="s">
        <v>39</v>
      </c>
      <c r="X93" t="s">
        <v>2094</v>
      </c>
      <c r="AA93" t="s">
        <v>470</v>
      </c>
      <c r="AB93" t="s">
        <v>471</v>
      </c>
      <c r="AC93" t="s">
        <v>433</v>
      </c>
      <c r="AD93" t="s">
        <v>434</v>
      </c>
      <c r="AE93">
        <v>15.708088131929699</v>
      </c>
      <c r="AG93" t="s">
        <v>499</v>
      </c>
    </row>
    <row r="94" spans="1:33" x14ac:dyDescent="0.2">
      <c r="A94" t="s">
        <v>2190</v>
      </c>
      <c r="B94" t="s">
        <v>501</v>
      </c>
      <c r="C94" s="6">
        <v>43292</v>
      </c>
      <c r="D94" s="6" t="s">
        <v>31</v>
      </c>
      <c r="E94" t="s">
        <v>31</v>
      </c>
      <c r="F94">
        <v>5</v>
      </c>
      <c r="G94" t="s">
        <v>32</v>
      </c>
      <c r="H94" s="6">
        <v>43292.370509259257</v>
      </c>
      <c r="I94" s="6">
        <v>43292.516388888886</v>
      </c>
      <c r="J94">
        <v>1100</v>
      </c>
      <c r="K94" t="s">
        <v>498</v>
      </c>
      <c r="L94" s="6">
        <v>43637</v>
      </c>
      <c r="M94" s="6" t="s">
        <v>3015</v>
      </c>
      <c r="N94">
        <v>246.8</v>
      </c>
      <c r="O94">
        <v>294.10000000000002</v>
      </c>
      <c r="P94">
        <v>415</v>
      </c>
      <c r="Q94">
        <v>41.5</v>
      </c>
      <c r="R94" t="s">
        <v>345</v>
      </c>
      <c r="S94" t="s">
        <v>2275</v>
      </c>
      <c r="T94" t="s">
        <v>2273</v>
      </c>
      <c r="U94" t="s">
        <v>136</v>
      </c>
      <c r="W94" t="s">
        <v>39</v>
      </c>
      <c r="X94" t="s">
        <v>2094</v>
      </c>
      <c r="AA94" t="s">
        <v>470</v>
      </c>
      <c r="AB94" t="s">
        <v>471</v>
      </c>
      <c r="AC94" t="s">
        <v>439</v>
      </c>
      <c r="AD94" t="s">
        <v>440</v>
      </c>
      <c r="AE94">
        <v>7.7197952193261798</v>
      </c>
      <c r="AG94" t="s">
        <v>377</v>
      </c>
    </row>
    <row r="95" spans="1:33" x14ac:dyDescent="0.2">
      <c r="A95" t="s">
        <v>2191</v>
      </c>
      <c r="B95" t="s">
        <v>503</v>
      </c>
      <c r="C95" s="6">
        <v>43292</v>
      </c>
      <c r="D95" s="6" t="s">
        <v>31</v>
      </c>
      <c r="E95" t="s">
        <v>31</v>
      </c>
      <c r="F95">
        <v>30</v>
      </c>
      <c r="G95" t="s">
        <v>32</v>
      </c>
      <c r="H95" s="6">
        <v>43292.370509259257</v>
      </c>
      <c r="I95" s="6">
        <v>43292.516388888886</v>
      </c>
      <c r="J95">
        <v>2000</v>
      </c>
      <c r="K95" t="s">
        <v>498</v>
      </c>
      <c r="L95" s="6">
        <v>43637</v>
      </c>
      <c r="M95" s="6" t="s">
        <v>3015</v>
      </c>
      <c r="N95">
        <v>210</v>
      </c>
      <c r="O95">
        <v>258</v>
      </c>
      <c r="P95">
        <v>71.900000000000006</v>
      </c>
      <c r="Q95">
        <v>7.19</v>
      </c>
      <c r="R95" t="s">
        <v>345</v>
      </c>
      <c r="S95" t="s">
        <v>2275</v>
      </c>
      <c r="T95" t="s">
        <v>2273</v>
      </c>
      <c r="U95" t="s">
        <v>139</v>
      </c>
      <c r="W95" t="s">
        <v>39</v>
      </c>
      <c r="X95" t="s">
        <v>2094</v>
      </c>
      <c r="AA95" t="s">
        <v>470</v>
      </c>
      <c r="AB95" t="s">
        <v>471</v>
      </c>
      <c r="AC95" t="s">
        <v>444</v>
      </c>
      <c r="AD95" t="s">
        <v>445</v>
      </c>
      <c r="AE95">
        <v>7.4443465351014302</v>
      </c>
      <c r="AG95" t="s">
        <v>377</v>
      </c>
    </row>
    <row r="96" spans="1:33" x14ac:dyDescent="0.2">
      <c r="A96" t="s">
        <v>2192</v>
      </c>
      <c r="B96" t="s">
        <v>505</v>
      </c>
      <c r="C96" s="6">
        <v>43292</v>
      </c>
      <c r="D96" s="6" t="s">
        <v>31</v>
      </c>
      <c r="E96" t="s">
        <v>31</v>
      </c>
      <c r="F96">
        <v>100</v>
      </c>
      <c r="G96" t="s">
        <v>32</v>
      </c>
      <c r="H96" s="6">
        <v>43292.370509259257</v>
      </c>
      <c r="I96" s="6">
        <v>43292.516388888886</v>
      </c>
      <c r="J96">
        <v>2000</v>
      </c>
      <c r="K96" t="s">
        <v>498</v>
      </c>
      <c r="L96" s="6">
        <v>43637</v>
      </c>
      <c r="M96" s="6" t="s">
        <v>3015</v>
      </c>
      <c r="N96">
        <v>205</v>
      </c>
      <c r="O96">
        <v>253.1</v>
      </c>
      <c r="P96">
        <v>74.2</v>
      </c>
      <c r="Q96">
        <v>7.42</v>
      </c>
      <c r="R96" t="s">
        <v>345</v>
      </c>
      <c r="S96" t="s">
        <v>2275</v>
      </c>
      <c r="T96" t="s">
        <v>2273</v>
      </c>
      <c r="U96" t="s">
        <v>142</v>
      </c>
      <c r="W96" t="s">
        <v>39</v>
      </c>
      <c r="X96" t="s">
        <v>2094</v>
      </c>
      <c r="AA96" t="s">
        <v>492</v>
      </c>
      <c r="AB96" t="s">
        <v>493</v>
      </c>
      <c r="AC96" t="s">
        <v>410</v>
      </c>
      <c r="AD96" t="s">
        <v>412</v>
      </c>
      <c r="AE96">
        <v>6.45779053343934</v>
      </c>
      <c r="AG96" t="s">
        <v>377</v>
      </c>
    </row>
    <row r="97" spans="1:33" x14ac:dyDescent="0.2">
      <c r="A97" t="s">
        <v>2193</v>
      </c>
      <c r="B97" t="s">
        <v>507</v>
      </c>
      <c r="C97" s="6">
        <v>43292</v>
      </c>
      <c r="D97" s="6" t="s">
        <v>31</v>
      </c>
      <c r="E97" t="s">
        <v>31</v>
      </c>
      <c r="F97">
        <v>260</v>
      </c>
      <c r="G97" t="s">
        <v>32</v>
      </c>
      <c r="H97" s="6">
        <v>43292.413263888891</v>
      </c>
      <c r="I97" s="6">
        <v>43292.477083333331</v>
      </c>
      <c r="J97">
        <v>2000</v>
      </c>
      <c r="K97" t="s">
        <v>498</v>
      </c>
      <c r="L97" s="6">
        <v>43601</v>
      </c>
      <c r="M97" s="6" t="s">
        <v>3015</v>
      </c>
      <c r="N97">
        <v>414.8</v>
      </c>
      <c r="O97">
        <v>463.5</v>
      </c>
      <c r="P97">
        <v>41.3</v>
      </c>
      <c r="Q97">
        <v>4.13</v>
      </c>
      <c r="R97" t="s">
        <v>345</v>
      </c>
      <c r="S97" t="s">
        <v>2275</v>
      </c>
      <c r="T97" t="s">
        <v>2273</v>
      </c>
      <c r="U97" t="s">
        <v>147</v>
      </c>
      <c r="W97" t="s">
        <v>39</v>
      </c>
      <c r="X97" t="s">
        <v>2094</v>
      </c>
      <c r="AA97" t="s">
        <v>492</v>
      </c>
      <c r="AB97" t="s">
        <v>493</v>
      </c>
      <c r="AC97" t="s">
        <v>417</v>
      </c>
      <c r="AD97" t="s">
        <v>418</v>
      </c>
      <c r="AE97">
        <v>1.3499038615860099</v>
      </c>
      <c r="AG97" t="s">
        <v>377</v>
      </c>
    </row>
    <row r="98" spans="1:33" x14ac:dyDescent="0.2">
      <c r="A98" t="s">
        <v>2194</v>
      </c>
      <c r="B98" t="s">
        <v>509</v>
      </c>
      <c r="C98" s="6">
        <v>43297</v>
      </c>
      <c r="D98" s="6" t="s">
        <v>31</v>
      </c>
      <c r="E98" t="s">
        <v>31</v>
      </c>
      <c r="F98">
        <v>0</v>
      </c>
      <c r="G98" t="s">
        <v>32</v>
      </c>
      <c r="H98" s="6">
        <v>43297.334305555552</v>
      </c>
      <c r="I98" s="6">
        <v>43297.476053240738</v>
      </c>
      <c r="J98">
        <v>2000</v>
      </c>
      <c r="K98" t="s">
        <v>510</v>
      </c>
      <c r="L98" s="6">
        <v>43473</v>
      </c>
      <c r="M98" s="6" t="s">
        <v>3015</v>
      </c>
      <c r="N98">
        <v>372.7</v>
      </c>
      <c r="O98">
        <v>419</v>
      </c>
      <c r="P98">
        <v>165</v>
      </c>
      <c r="Q98">
        <v>33</v>
      </c>
      <c r="R98" t="s">
        <v>35</v>
      </c>
      <c r="S98" t="s">
        <v>2275</v>
      </c>
      <c r="T98" t="s">
        <v>2273</v>
      </c>
      <c r="U98" t="s">
        <v>151</v>
      </c>
      <c r="W98" t="s">
        <v>39</v>
      </c>
      <c r="X98" t="s">
        <v>2094</v>
      </c>
      <c r="AA98" t="s">
        <v>492</v>
      </c>
      <c r="AB98" t="s">
        <v>493</v>
      </c>
      <c r="AC98" t="s">
        <v>421</v>
      </c>
      <c r="AD98" t="s">
        <v>422</v>
      </c>
      <c r="AE98">
        <v>2.56244021234677</v>
      </c>
      <c r="AG98" t="s">
        <v>511</v>
      </c>
    </row>
    <row r="99" spans="1:33" x14ac:dyDescent="0.2">
      <c r="A99" t="s">
        <v>2195</v>
      </c>
      <c r="B99" t="s">
        <v>513</v>
      </c>
      <c r="C99" s="6">
        <v>43297</v>
      </c>
      <c r="D99" s="6" t="s">
        <v>31</v>
      </c>
      <c r="E99" t="s">
        <v>31</v>
      </c>
      <c r="F99">
        <v>5</v>
      </c>
      <c r="G99" t="s">
        <v>32</v>
      </c>
      <c r="H99" s="6">
        <v>43297.334305555552</v>
      </c>
      <c r="I99" s="6">
        <v>43297.476053240738</v>
      </c>
      <c r="J99">
        <v>2000</v>
      </c>
      <c r="K99" t="s">
        <v>510</v>
      </c>
      <c r="L99" s="6">
        <v>43473</v>
      </c>
      <c r="M99" s="6" t="s">
        <v>3015</v>
      </c>
      <c r="N99">
        <v>331.2</v>
      </c>
      <c r="O99">
        <v>381.2</v>
      </c>
      <c r="P99">
        <v>199</v>
      </c>
      <c r="Q99">
        <v>39.799999999999997</v>
      </c>
      <c r="R99" t="s">
        <v>35</v>
      </c>
      <c r="S99" t="s">
        <v>2275</v>
      </c>
      <c r="T99" t="s">
        <v>2273</v>
      </c>
      <c r="U99" t="s">
        <v>154</v>
      </c>
      <c r="W99" t="s">
        <v>39</v>
      </c>
      <c r="X99" t="s">
        <v>2094</v>
      </c>
      <c r="AA99" t="s">
        <v>492</v>
      </c>
      <c r="AB99" t="s">
        <v>493</v>
      </c>
      <c r="AC99" t="s">
        <v>425</v>
      </c>
      <c r="AD99" t="s">
        <v>426</v>
      </c>
      <c r="AE99">
        <v>0.58792285859286397</v>
      </c>
      <c r="AG99" t="s">
        <v>511</v>
      </c>
    </row>
    <row r="100" spans="1:33" x14ac:dyDescent="0.2">
      <c r="A100" t="s">
        <v>2196</v>
      </c>
      <c r="B100" t="s">
        <v>517</v>
      </c>
      <c r="C100" s="6">
        <v>43297</v>
      </c>
      <c r="D100" s="6" t="s">
        <v>31</v>
      </c>
      <c r="E100" t="s">
        <v>31</v>
      </c>
      <c r="F100">
        <v>30</v>
      </c>
      <c r="G100" t="s">
        <v>32</v>
      </c>
      <c r="H100" s="6">
        <v>43297.334305555552</v>
      </c>
      <c r="I100" s="6">
        <v>43297.476053240738</v>
      </c>
      <c r="J100">
        <v>2000</v>
      </c>
      <c r="K100" t="s">
        <v>510</v>
      </c>
      <c r="L100" s="6">
        <v>43473</v>
      </c>
      <c r="M100" s="6" t="s">
        <v>3015</v>
      </c>
      <c r="N100">
        <v>250</v>
      </c>
      <c r="O100">
        <v>300</v>
      </c>
      <c r="P100">
        <v>78</v>
      </c>
      <c r="Q100">
        <v>15.6</v>
      </c>
      <c r="R100" t="s">
        <v>35</v>
      </c>
      <c r="S100" t="s">
        <v>2275</v>
      </c>
      <c r="T100" t="s">
        <v>2273</v>
      </c>
      <c r="U100" t="s">
        <v>157</v>
      </c>
      <c r="W100" t="s">
        <v>39</v>
      </c>
      <c r="X100" t="s">
        <v>2094</v>
      </c>
      <c r="AA100" t="s">
        <v>492</v>
      </c>
      <c r="AB100" t="s">
        <v>493</v>
      </c>
      <c r="AC100" t="s">
        <v>429</v>
      </c>
      <c r="AD100" t="s">
        <v>430</v>
      </c>
      <c r="AE100">
        <v>3.3159891127616001</v>
      </c>
      <c r="AG100" t="s">
        <v>511</v>
      </c>
    </row>
    <row r="101" spans="1:33" x14ac:dyDescent="0.2">
      <c r="A101" t="s">
        <v>2197</v>
      </c>
      <c r="B101" t="s">
        <v>519</v>
      </c>
      <c r="C101" s="6">
        <v>43297</v>
      </c>
      <c r="D101" s="6" t="s">
        <v>31</v>
      </c>
      <c r="E101" t="s">
        <v>31</v>
      </c>
      <c r="F101">
        <v>100</v>
      </c>
      <c r="G101" t="s">
        <v>32</v>
      </c>
      <c r="H101" s="6">
        <v>43297.334305555552</v>
      </c>
      <c r="I101" s="6">
        <v>43297.476053240738</v>
      </c>
      <c r="J101">
        <v>2000</v>
      </c>
      <c r="K101" t="s">
        <v>510</v>
      </c>
      <c r="L101" s="6">
        <v>43473</v>
      </c>
      <c r="M101" s="6" t="s">
        <v>3015</v>
      </c>
      <c r="N101">
        <v>300</v>
      </c>
      <c r="O101">
        <v>350</v>
      </c>
      <c r="P101">
        <v>61</v>
      </c>
      <c r="Q101">
        <v>12.2</v>
      </c>
      <c r="R101" t="s">
        <v>35</v>
      </c>
      <c r="S101" t="s">
        <v>2275</v>
      </c>
      <c r="T101" t="s">
        <v>2273</v>
      </c>
      <c r="U101" t="s">
        <v>160</v>
      </c>
      <c r="W101" t="s">
        <v>39</v>
      </c>
      <c r="X101" t="s">
        <v>2094</v>
      </c>
      <c r="AA101" t="s">
        <v>492</v>
      </c>
      <c r="AB101" t="s">
        <v>493</v>
      </c>
      <c r="AC101" t="s">
        <v>433</v>
      </c>
      <c r="AD101" t="s">
        <v>434</v>
      </c>
      <c r="AE101">
        <v>6.8445429716977602</v>
      </c>
      <c r="AG101" t="s">
        <v>511</v>
      </c>
    </row>
    <row r="102" spans="1:33" x14ac:dyDescent="0.2">
      <c r="A102" t="s">
        <v>2198</v>
      </c>
      <c r="B102" t="s">
        <v>521</v>
      </c>
      <c r="C102" s="6">
        <v>43297</v>
      </c>
      <c r="D102" s="6" t="s">
        <v>31</v>
      </c>
      <c r="E102" t="s">
        <v>31</v>
      </c>
      <c r="F102">
        <v>260</v>
      </c>
      <c r="G102" t="s">
        <v>32</v>
      </c>
      <c r="H102" s="6">
        <v>43297.31046296296</v>
      </c>
      <c r="I102" s="6">
        <v>43297.476493055554</v>
      </c>
      <c r="J102">
        <v>2000</v>
      </c>
      <c r="K102" t="s">
        <v>510</v>
      </c>
      <c r="L102" s="6">
        <v>43473</v>
      </c>
      <c r="M102" s="6" t="s">
        <v>3015</v>
      </c>
      <c r="N102">
        <v>244.1</v>
      </c>
      <c r="O102">
        <v>294.10000000000002</v>
      </c>
      <c r="P102">
        <v>46.6</v>
      </c>
      <c r="Q102">
        <v>9.32</v>
      </c>
      <c r="R102" t="s">
        <v>35</v>
      </c>
      <c r="S102" t="s">
        <v>2275</v>
      </c>
      <c r="T102" t="s">
        <v>2273</v>
      </c>
      <c r="U102" t="s">
        <v>164</v>
      </c>
      <c r="W102" t="s">
        <v>39</v>
      </c>
      <c r="X102" t="s">
        <v>2094</v>
      </c>
      <c r="AA102" t="s">
        <v>492</v>
      </c>
      <c r="AB102" t="s">
        <v>493</v>
      </c>
      <c r="AC102" t="s">
        <v>439</v>
      </c>
      <c r="AD102" t="s">
        <v>440</v>
      </c>
      <c r="AE102">
        <v>3.0655556661858401</v>
      </c>
      <c r="AG102" t="s">
        <v>511</v>
      </c>
    </row>
    <row r="103" spans="1:33" x14ac:dyDescent="0.2">
      <c r="A103" t="s">
        <v>2199</v>
      </c>
      <c r="B103" t="s">
        <v>523</v>
      </c>
      <c r="C103" s="6">
        <v>43304</v>
      </c>
      <c r="D103" s="6" t="s">
        <v>31</v>
      </c>
      <c r="E103" t="s">
        <v>31</v>
      </c>
      <c r="F103">
        <v>0</v>
      </c>
      <c r="G103" t="s">
        <v>32</v>
      </c>
      <c r="H103" s="6">
        <v>43304.330324074072</v>
      </c>
      <c r="I103" s="6">
        <v>43304.337199074071</v>
      </c>
      <c r="J103">
        <v>1800</v>
      </c>
      <c r="K103" t="s">
        <v>524</v>
      </c>
      <c r="L103" s="6">
        <v>43623</v>
      </c>
      <c r="M103" s="6" t="s">
        <v>3015</v>
      </c>
      <c r="N103">
        <v>256</v>
      </c>
      <c r="O103">
        <v>300.8</v>
      </c>
      <c r="P103">
        <v>429</v>
      </c>
      <c r="Q103">
        <v>42.9</v>
      </c>
      <c r="R103" t="s">
        <v>345</v>
      </c>
      <c r="S103" t="s">
        <v>2275</v>
      </c>
      <c r="T103" t="s">
        <v>2273</v>
      </c>
      <c r="U103" t="s">
        <v>168</v>
      </c>
      <c r="W103" t="s">
        <v>39</v>
      </c>
      <c r="X103" t="s">
        <v>2094</v>
      </c>
      <c r="AA103" t="s">
        <v>492</v>
      </c>
      <c r="AB103" t="s">
        <v>493</v>
      </c>
      <c r="AC103" t="s">
        <v>444</v>
      </c>
      <c r="AD103" t="s">
        <v>445</v>
      </c>
      <c r="AE103">
        <v>7.9342516949011603</v>
      </c>
      <c r="AG103" t="s">
        <v>525</v>
      </c>
    </row>
    <row r="104" spans="1:33" x14ac:dyDescent="0.2">
      <c r="A104" t="s">
        <v>2200</v>
      </c>
      <c r="B104" t="s">
        <v>527</v>
      </c>
      <c r="C104" s="6">
        <v>43304</v>
      </c>
      <c r="D104" s="6" t="s">
        <v>31</v>
      </c>
      <c r="E104" t="s">
        <v>31</v>
      </c>
      <c r="F104">
        <v>5</v>
      </c>
      <c r="G104" t="s">
        <v>32</v>
      </c>
      <c r="H104" s="6">
        <v>43304.330324074072</v>
      </c>
      <c r="I104" s="6">
        <v>43304.337199074071</v>
      </c>
      <c r="J104">
        <v>2000</v>
      </c>
      <c r="K104" t="s">
        <v>524</v>
      </c>
      <c r="L104" s="6">
        <v>43637</v>
      </c>
      <c r="M104" s="6" t="s">
        <v>3015</v>
      </c>
      <c r="N104">
        <v>365.2</v>
      </c>
      <c r="O104">
        <v>413.7</v>
      </c>
      <c r="P104">
        <v>383</v>
      </c>
      <c r="Q104">
        <v>38.299999999999997</v>
      </c>
      <c r="R104" t="s">
        <v>345</v>
      </c>
      <c r="S104" t="s">
        <v>2275</v>
      </c>
      <c r="T104" t="s">
        <v>2273</v>
      </c>
      <c r="U104" t="s">
        <v>171</v>
      </c>
      <c r="W104" t="s">
        <v>39</v>
      </c>
      <c r="X104" t="s">
        <v>2094</v>
      </c>
      <c r="AA104" t="s">
        <v>514</v>
      </c>
      <c r="AB104" t="s">
        <v>515</v>
      </c>
      <c r="AC104" t="s">
        <v>410</v>
      </c>
      <c r="AD104" t="s">
        <v>412</v>
      </c>
      <c r="AE104">
        <v>1.4575537045024101</v>
      </c>
      <c r="AG104" t="s">
        <v>525</v>
      </c>
    </row>
    <row r="105" spans="1:33" x14ac:dyDescent="0.2">
      <c r="A105" t="s">
        <v>2201</v>
      </c>
      <c r="B105" t="s">
        <v>529</v>
      </c>
      <c r="C105" s="6">
        <v>43304</v>
      </c>
      <c r="D105" s="6" t="s">
        <v>31</v>
      </c>
      <c r="E105" t="s">
        <v>31</v>
      </c>
      <c r="F105">
        <v>30</v>
      </c>
      <c r="G105" t="s">
        <v>32</v>
      </c>
      <c r="H105" s="6">
        <v>43304.330324074072</v>
      </c>
      <c r="I105" s="6">
        <v>43304.337199074071</v>
      </c>
      <c r="J105">
        <v>2000</v>
      </c>
      <c r="K105" t="s">
        <v>524</v>
      </c>
      <c r="L105" s="6">
        <v>43642</v>
      </c>
      <c r="M105" s="6" t="s">
        <v>3015</v>
      </c>
      <c r="N105">
        <v>400</v>
      </c>
      <c r="O105">
        <v>447.5</v>
      </c>
      <c r="P105">
        <v>80.2</v>
      </c>
      <c r="Q105">
        <v>8.02</v>
      </c>
      <c r="R105" t="s">
        <v>345</v>
      </c>
      <c r="S105" t="s">
        <v>2275</v>
      </c>
      <c r="T105" t="s">
        <v>2273</v>
      </c>
      <c r="U105" t="s">
        <v>176</v>
      </c>
      <c r="W105" t="s">
        <v>39</v>
      </c>
      <c r="X105" t="s">
        <v>2094</v>
      </c>
      <c r="AA105" t="s">
        <v>514</v>
      </c>
      <c r="AB105" t="s">
        <v>515</v>
      </c>
      <c r="AC105" t="s">
        <v>417</v>
      </c>
      <c r="AD105" t="s">
        <v>418</v>
      </c>
      <c r="AE105">
        <v>1.6770694416243801</v>
      </c>
      <c r="AG105" t="s">
        <v>525</v>
      </c>
    </row>
    <row r="106" spans="1:33" x14ac:dyDescent="0.2">
      <c r="A106" t="s">
        <v>2202</v>
      </c>
      <c r="B106" t="s">
        <v>531</v>
      </c>
      <c r="C106" s="6">
        <v>43304</v>
      </c>
      <c r="D106" s="6" t="s">
        <v>31</v>
      </c>
      <c r="E106" t="s">
        <v>31</v>
      </c>
      <c r="F106">
        <v>100</v>
      </c>
      <c r="G106" t="s">
        <v>32</v>
      </c>
      <c r="H106" s="6">
        <v>43304.330324074072</v>
      </c>
      <c r="I106" s="6">
        <v>43304.337199074071</v>
      </c>
      <c r="J106">
        <v>1950</v>
      </c>
      <c r="K106" t="s">
        <v>524</v>
      </c>
      <c r="L106" s="6">
        <v>43623</v>
      </c>
      <c r="M106" s="6" t="s">
        <v>3015</v>
      </c>
      <c r="N106">
        <v>376.6</v>
      </c>
      <c r="O106">
        <v>424.8</v>
      </c>
      <c r="P106">
        <v>51</v>
      </c>
      <c r="Q106">
        <v>5.0999999999999996</v>
      </c>
      <c r="R106" t="s">
        <v>345</v>
      </c>
      <c r="S106" t="s">
        <v>2275</v>
      </c>
      <c r="T106" t="s">
        <v>2273</v>
      </c>
      <c r="U106" t="s">
        <v>179</v>
      </c>
      <c r="W106" t="s">
        <v>39</v>
      </c>
      <c r="X106" t="s">
        <v>2094</v>
      </c>
      <c r="AA106" t="s">
        <v>514</v>
      </c>
      <c r="AB106" t="s">
        <v>515</v>
      </c>
      <c r="AC106" t="s">
        <v>421</v>
      </c>
      <c r="AD106" t="s">
        <v>422</v>
      </c>
      <c r="AE106">
        <v>2.5289928721194799</v>
      </c>
      <c r="AG106" t="s">
        <v>525</v>
      </c>
    </row>
    <row r="107" spans="1:33" x14ac:dyDescent="0.2">
      <c r="A107" t="s">
        <v>2203</v>
      </c>
      <c r="B107" t="s">
        <v>533</v>
      </c>
      <c r="C107" s="6">
        <v>43304</v>
      </c>
      <c r="D107" s="6" t="s">
        <v>31</v>
      </c>
      <c r="E107" t="s">
        <v>31</v>
      </c>
      <c r="F107">
        <v>260</v>
      </c>
      <c r="G107" t="s">
        <v>32</v>
      </c>
      <c r="H107" s="6">
        <v>43304.366805555554</v>
      </c>
      <c r="I107" s="6">
        <v>43304.386770833335</v>
      </c>
      <c r="J107">
        <v>2000</v>
      </c>
      <c r="K107" t="s">
        <v>524</v>
      </c>
      <c r="L107" s="6">
        <v>43637</v>
      </c>
      <c r="M107" s="6" t="s">
        <v>3015</v>
      </c>
      <c r="N107">
        <v>215</v>
      </c>
      <c r="O107">
        <v>260.2</v>
      </c>
      <c r="P107">
        <v>50.7</v>
      </c>
      <c r="Q107">
        <v>5.07</v>
      </c>
      <c r="R107" t="s">
        <v>345</v>
      </c>
      <c r="S107" t="s">
        <v>2275</v>
      </c>
      <c r="T107" t="s">
        <v>2273</v>
      </c>
      <c r="U107" t="s">
        <v>183</v>
      </c>
      <c r="W107" t="s">
        <v>39</v>
      </c>
      <c r="X107" t="s">
        <v>2094</v>
      </c>
      <c r="AA107" t="s">
        <v>514</v>
      </c>
      <c r="AB107" t="s">
        <v>515</v>
      </c>
      <c r="AC107" t="s">
        <v>425</v>
      </c>
      <c r="AD107" t="s">
        <v>426</v>
      </c>
      <c r="AE107">
        <v>1.1236424424014</v>
      </c>
      <c r="AG107" t="s">
        <v>525</v>
      </c>
    </row>
    <row r="108" spans="1:33" x14ac:dyDescent="0.2">
      <c r="A108" t="s">
        <v>2204</v>
      </c>
      <c r="B108" t="s">
        <v>537</v>
      </c>
      <c r="C108" s="6">
        <v>43312</v>
      </c>
      <c r="D108" s="6" t="s">
        <v>31</v>
      </c>
      <c r="E108" t="s">
        <v>31</v>
      </c>
      <c r="F108">
        <v>0</v>
      </c>
      <c r="G108" t="s">
        <v>32</v>
      </c>
      <c r="H108" s="6">
        <v>43312.307384259257</v>
      </c>
      <c r="I108" s="6">
        <v>43312.47011574074</v>
      </c>
      <c r="J108">
        <v>2000</v>
      </c>
      <c r="K108" t="s">
        <v>538</v>
      </c>
      <c r="L108" s="6">
        <v>43623</v>
      </c>
      <c r="M108" s="6" t="s">
        <v>3015</v>
      </c>
      <c r="N108">
        <v>256.60000000000002</v>
      </c>
      <c r="O108">
        <v>304.89999999999998</v>
      </c>
      <c r="P108">
        <v>280</v>
      </c>
      <c r="Q108">
        <v>28</v>
      </c>
      <c r="R108" t="s">
        <v>345</v>
      </c>
      <c r="S108" t="s">
        <v>2275</v>
      </c>
      <c r="T108" t="s">
        <v>2273</v>
      </c>
      <c r="U108" t="s">
        <v>187</v>
      </c>
      <c r="W108" t="s">
        <v>39</v>
      </c>
      <c r="X108" t="s">
        <v>2094</v>
      </c>
      <c r="AA108" t="s">
        <v>514</v>
      </c>
      <c r="AB108" t="s">
        <v>515</v>
      </c>
      <c r="AC108" t="s">
        <v>429</v>
      </c>
      <c r="AD108" t="s">
        <v>430</v>
      </c>
      <c r="AE108">
        <v>1.21864413145034</v>
      </c>
      <c r="AG108" t="s">
        <v>539</v>
      </c>
    </row>
    <row r="109" spans="1:33" x14ac:dyDescent="0.2">
      <c r="A109" t="s">
        <v>2205</v>
      </c>
      <c r="B109" t="s">
        <v>541</v>
      </c>
      <c r="C109" s="6">
        <v>43312</v>
      </c>
      <c r="D109" s="6" t="s">
        <v>31</v>
      </c>
      <c r="E109" t="s">
        <v>31</v>
      </c>
      <c r="F109">
        <v>5</v>
      </c>
      <c r="G109" t="s">
        <v>32</v>
      </c>
      <c r="H109" s="6">
        <v>43312.307384259257</v>
      </c>
      <c r="I109" s="6">
        <v>43312.47011574074</v>
      </c>
      <c r="J109">
        <v>2000</v>
      </c>
      <c r="K109" t="s">
        <v>538</v>
      </c>
      <c r="L109" s="6">
        <v>43637</v>
      </c>
      <c r="M109" s="6" t="s">
        <v>3015</v>
      </c>
      <c r="N109">
        <v>275.2</v>
      </c>
      <c r="O109">
        <v>322.39999999999998</v>
      </c>
      <c r="P109">
        <v>379</v>
      </c>
      <c r="Q109">
        <v>37.9</v>
      </c>
      <c r="R109" t="s">
        <v>345</v>
      </c>
      <c r="S109" t="s">
        <v>2275</v>
      </c>
      <c r="T109" t="s">
        <v>2273</v>
      </c>
      <c r="U109" t="s">
        <v>190</v>
      </c>
      <c r="W109" t="s">
        <v>39</v>
      </c>
      <c r="X109" t="s">
        <v>2094</v>
      </c>
      <c r="AA109" t="s">
        <v>514</v>
      </c>
      <c r="AB109" t="s">
        <v>515</v>
      </c>
      <c r="AC109" t="s">
        <v>433</v>
      </c>
      <c r="AD109" t="s">
        <v>434</v>
      </c>
      <c r="AE109">
        <v>2.65406906036438</v>
      </c>
      <c r="AG109" t="s">
        <v>539</v>
      </c>
    </row>
    <row r="110" spans="1:33" x14ac:dyDescent="0.2">
      <c r="A110" t="s">
        <v>2206</v>
      </c>
      <c r="B110" t="s">
        <v>543</v>
      </c>
      <c r="C110" s="6">
        <v>43312</v>
      </c>
      <c r="D110" s="6" t="s">
        <v>31</v>
      </c>
      <c r="E110" t="s">
        <v>31</v>
      </c>
      <c r="F110">
        <v>30</v>
      </c>
      <c r="G110" t="s">
        <v>32</v>
      </c>
      <c r="H110" s="6">
        <v>43312.307384259257</v>
      </c>
      <c r="I110" s="6">
        <v>43312.47011574074</v>
      </c>
      <c r="J110">
        <v>2000</v>
      </c>
      <c r="K110" t="s">
        <v>538</v>
      </c>
      <c r="L110" s="6">
        <v>43623</v>
      </c>
      <c r="M110" s="6" t="s">
        <v>3015</v>
      </c>
      <c r="N110">
        <v>315.8</v>
      </c>
      <c r="O110">
        <v>363.1</v>
      </c>
      <c r="P110">
        <v>97.5</v>
      </c>
      <c r="Q110">
        <v>9.75</v>
      </c>
      <c r="R110" t="s">
        <v>345</v>
      </c>
      <c r="S110" t="s">
        <v>2275</v>
      </c>
      <c r="T110" t="s">
        <v>2273</v>
      </c>
      <c r="U110" t="s">
        <v>193</v>
      </c>
      <c r="W110" t="s">
        <v>39</v>
      </c>
      <c r="X110" t="s">
        <v>2094</v>
      </c>
      <c r="AA110" t="s">
        <v>514</v>
      </c>
      <c r="AB110" t="s">
        <v>515</v>
      </c>
      <c r="AC110" t="s">
        <v>439</v>
      </c>
      <c r="AD110" t="s">
        <v>440</v>
      </c>
      <c r="AE110">
        <v>2.2779972853718302</v>
      </c>
      <c r="AG110" t="s">
        <v>539</v>
      </c>
    </row>
    <row r="111" spans="1:33" x14ac:dyDescent="0.2">
      <c r="A111" t="s">
        <v>2207</v>
      </c>
      <c r="B111" t="s">
        <v>545</v>
      </c>
      <c r="C111" s="6">
        <v>43312</v>
      </c>
      <c r="D111" s="6" t="s">
        <v>31</v>
      </c>
      <c r="E111" t="s">
        <v>31</v>
      </c>
      <c r="F111">
        <v>100</v>
      </c>
      <c r="G111" t="s">
        <v>32</v>
      </c>
      <c r="H111" s="6">
        <v>43312.307384259257</v>
      </c>
      <c r="I111" s="6">
        <v>43312.47011574074</v>
      </c>
      <c r="J111">
        <v>2000</v>
      </c>
      <c r="K111" t="s">
        <v>538</v>
      </c>
      <c r="L111" s="6">
        <v>43642</v>
      </c>
      <c r="M111" s="6" t="s">
        <v>3015</v>
      </c>
      <c r="N111">
        <v>335.6</v>
      </c>
      <c r="O111">
        <v>376.8</v>
      </c>
      <c r="P111">
        <v>81.3</v>
      </c>
      <c r="Q111">
        <v>8.1299999999999901</v>
      </c>
      <c r="R111" t="s">
        <v>345</v>
      </c>
      <c r="S111" t="s">
        <v>2275</v>
      </c>
      <c r="T111" t="s">
        <v>2273</v>
      </c>
      <c r="U111" t="s">
        <v>196</v>
      </c>
      <c r="W111" t="s">
        <v>39</v>
      </c>
      <c r="X111" t="s">
        <v>2094</v>
      </c>
      <c r="AA111" t="s">
        <v>514</v>
      </c>
      <c r="AB111" t="s">
        <v>515</v>
      </c>
      <c r="AC111" t="s">
        <v>444</v>
      </c>
      <c r="AD111" t="s">
        <v>445</v>
      </c>
      <c r="AE111">
        <v>6.3051694767719599</v>
      </c>
      <c r="AG111" t="s">
        <v>539</v>
      </c>
    </row>
    <row r="112" spans="1:33" x14ac:dyDescent="0.2">
      <c r="A112" t="s">
        <v>2208</v>
      </c>
      <c r="B112" t="s">
        <v>547</v>
      </c>
      <c r="C112" s="6">
        <v>43312</v>
      </c>
      <c r="D112" s="6" t="s">
        <v>31</v>
      </c>
      <c r="E112" t="s">
        <v>31</v>
      </c>
      <c r="F112">
        <v>260</v>
      </c>
      <c r="G112" t="s">
        <v>32</v>
      </c>
      <c r="H112" s="6">
        <v>43312.352384259262</v>
      </c>
      <c r="I112" s="6">
        <v>43312.497650462959</v>
      </c>
      <c r="J112">
        <v>2000</v>
      </c>
      <c r="K112" t="s">
        <v>538</v>
      </c>
      <c r="L112" s="6">
        <v>43601</v>
      </c>
      <c r="M112" s="6" t="s">
        <v>3015</v>
      </c>
      <c r="N112">
        <v>210</v>
      </c>
      <c r="O112">
        <v>258</v>
      </c>
      <c r="P112">
        <v>61.1</v>
      </c>
      <c r="Q112">
        <v>6.11</v>
      </c>
      <c r="R112" t="s">
        <v>345</v>
      </c>
      <c r="S112" t="s">
        <v>2275</v>
      </c>
      <c r="T112" t="s">
        <v>2273</v>
      </c>
      <c r="U112" t="s">
        <v>201</v>
      </c>
      <c r="W112" t="s">
        <v>39</v>
      </c>
      <c r="X112" t="s">
        <v>2094</v>
      </c>
      <c r="AA112" t="s">
        <v>534</v>
      </c>
      <c r="AB112" t="s">
        <v>535</v>
      </c>
      <c r="AC112" t="s">
        <v>410</v>
      </c>
      <c r="AD112" t="s">
        <v>412</v>
      </c>
      <c r="AE112">
        <v>13.178738428523101</v>
      </c>
      <c r="AG112" t="s">
        <v>539</v>
      </c>
    </row>
    <row r="113" spans="1:33" x14ac:dyDescent="0.2">
      <c r="A113" t="s">
        <v>2209</v>
      </c>
      <c r="B113" t="s">
        <v>549</v>
      </c>
      <c r="C113" s="6">
        <v>43321</v>
      </c>
      <c r="D113" s="6" t="s">
        <v>31</v>
      </c>
      <c r="E113" t="s">
        <v>31</v>
      </c>
      <c r="F113">
        <v>0</v>
      </c>
      <c r="G113" t="s">
        <v>32</v>
      </c>
      <c r="H113" s="6">
        <v>43321.336886574078</v>
      </c>
      <c r="I113" s="6">
        <v>43321.354224537034</v>
      </c>
      <c r="J113">
        <v>2000</v>
      </c>
      <c r="K113" t="s">
        <v>550</v>
      </c>
      <c r="L113" s="6">
        <v>43642</v>
      </c>
      <c r="M113" s="6" t="s">
        <v>3015</v>
      </c>
      <c r="N113">
        <v>324</v>
      </c>
      <c r="O113">
        <v>368.6</v>
      </c>
      <c r="P113">
        <v>383</v>
      </c>
      <c r="Q113">
        <v>38.299999999999997</v>
      </c>
      <c r="R113" t="s">
        <v>345</v>
      </c>
      <c r="S113" t="s">
        <v>2275</v>
      </c>
      <c r="T113" t="s">
        <v>2273</v>
      </c>
      <c r="U113" t="s">
        <v>207</v>
      </c>
      <c r="W113" t="s">
        <v>39</v>
      </c>
      <c r="X113" t="s">
        <v>2094</v>
      </c>
      <c r="AA113" t="s">
        <v>534</v>
      </c>
      <c r="AB113" t="s">
        <v>535</v>
      </c>
      <c r="AC113" t="s">
        <v>417</v>
      </c>
      <c r="AD113" t="s">
        <v>418</v>
      </c>
      <c r="AE113">
        <v>1.8403711615576199</v>
      </c>
      <c r="AG113" t="s">
        <v>539</v>
      </c>
    </row>
    <row r="114" spans="1:33" x14ac:dyDescent="0.2">
      <c r="A114" t="s">
        <v>2210</v>
      </c>
      <c r="B114" t="s">
        <v>552</v>
      </c>
      <c r="C114" s="6">
        <v>43321</v>
      </c>
      <c r="D114" s="6" t="s">
        <v>31</v>
      </c>
      <c r="E114" t="s">
        <v>31</v>
      </c>
      <c r="F114">
        <v>5</v>
      </c>
      <c r="G114" t="s">
        <v>32</v>
      </c>
      <c r="H114" s="6">
        <v>43321.336886574078</v>
      </c>
      <c r="I114" s="6">
        <v>43321.354224537034</v>
      </c>
      <c r="J114">
        <v>1950</v>
      </c>
      <c r="K114" t="s">
        <v>550</v>
      </c>
      <c r="L114" s="6">
        <v>43601</v>
      </c>
      <c r="M114" s="6" t="s">
        <v>3015</v>
      </c>
      <c r="N114">
        <v>250</v>
      </c>
      <c r="O114">
        <v>294.60000000000002</v>
      </c>
      <c r="P114">
        <v>400</v>
      </c>
      <c r="Q114">
        <v>40</v>
      </c>
      <c r="R114" t="s">
        <v>345</v>
      </c>
      <c r="S114" t="s">
        <v>2275</v>
      </c>
      <c r="T114" t="s">
        <v>2273</v>
      </c>
      <c r="U114" t="s">
        <v>210</v>
      </c>
      <c r="W114" t="s">
        <v>39</v>
      </c>
      <c r="X114" t="s">
        <v>2094</v>
      </c>
      <c r="AA114" t="s">
        <v>534</v>
      </c>
      <c r="AB114" t="s">
        <v>535</v>
      </c>
      <c r="AC114" t="s">
        <v>421</v>
      </c>
      <c r="AD114" t="s">
        <v>422</v>
      </c>
      <c r="AE114">
        <v>2.28727259820797</v>
      </c>
      <c r="AG114" t="s">
        <v>539</v>
      </c>
    </row>
    <row r="115" spans="1:33" x14ac:dyDescent="0.2">
      <c r="A115" t="s">
        <v>2211</v>
      </c>
      <c r="B115" t="s">
        <v>554</v>
      </c>
      <c r="C115" s="6">
        <v>43321</v>
      </c>
      <c r="D115" s="6" t="s">
        <v>31</v>
      </c>
      <c r="E115" t="s">
        <v>31</v>
      </c>
      <c r="F115">
        <v>30</v>
      </c>
      <c r="G115" t="s">
        <v>32</v>
      </c>
      <c r="H115" s="6">
        <v>43321.336886574078</v>
      </c>
      <c r="I115" s="6">
        <v>43321.354224537034</v>
      </c>
      <c r="J115">
        <v>2000</v>
      </c>
      <c r="K115" t="s">
        <v>550</v>
      </c>
      <c r="L115" s="6">
        <v>43598</v>
      </c>
      <c r="M115" s="6" t="s">
        <v>3015</v>
      </c>
      <c r="N115">
        <v>316.2</v>
      </c>
      <c r="O115">
        <v>358.7</v>
      </c>
      <c r="P115">
        <v>58.7</v>
      </c>
      <c r="Q115">
        <v>5.87</v>
      </c>
      <c r="R115" t="s">
        <v>345</v>
      </c>
      <c r="S115" t="s">
        <v>2275</v>
      </c>
      <c r="T115" t="s">
        <v>2273</v>
      </c>
      <c r="U115" t="s">
        <v>213</v>
      </c>
      <c r="W115" t="s">
        <v>39</v>
      </c>
      <c r="X115" t="s">
        <v>2094</v>
      </c>
      <c r="AA115" t="s">
        <v>534</v>
      </c>
      <c r="AB115" t="s">
        <v>535</v>
      </c>
      <c r="AC115" t="s">
        <v>425</v>
      </c>
      <c r="AD115" t="s">
        <v>426</v>
      </c>
      <c r="AE115">
        <v>0.488986188340711</v>
      </c>
      <c r="AG115" t="s">
        <v>539</v>
      </c>
    </row>
    <row r="116" spans="1:33" x14ac:dyDescent="0.2">
      <c r="A116" t="s">
        <v>2212</v>
      </c>
      <c r="B116" t="s">
        <v>558</v>
      </c>
      <c r="C116" s="6">
        <v>43321</v>
      </c>
      <c r="D116" s="6" t="s">
        <v>31</v>
      </c>
      <c r="E116" t="s">
        <v>31</v>
      </c>
      <c r="F116">
        <v>100</v>
      </c>
      <c r="G116" t="s">
        <v>32</v>
      </c>
      <c r="H116" s="6">
        <v>43321.336886574078</v>
      </c>
      <c r="I116" s="6">
        <v>43321.354224537034</v>
      </c>
      <c r="J116">
        <v>2000</v>
      </c>
      <c r="K116" t="s">
        <v>550</v>
      </c>
      <c r="L116" s="6">
        <v>43601</v>
      </c>
      <c r="M116" s="6" t="s">
        <v>3015</v>
      </c>
      <c r="N116">
        <v>350.4</v>
      </c>
      <c r="O116">
        <v>397.7</v>
      </c>
      <c r="P116">
        <v>63</v>
      </c>
      <c r="Q116">
        <v>6.3</v>
      </c>
      <c r="R116" t="s">
        <v>345</v>
      </c>
      <c r="S116" t="s">
        <v>2275</v>
      </c>
      <c r="T116" t="s">
        <v>2273</v>
      </c>
      <c r="U116" t="s">
        <v>216</v>
      </c>
      <c r="W116" t="s">
        <v>39</v>
      </c>
      <c r="X116" t="s">
        <v>2094</v>
      </c>
      <c r="AA116" t="s">
        <v>534</v>
      </c>
      <c r="AB116" t="s">
        <v>535</v>
      </c>
      <c r="AC116" t="s">
        <v>429</v>
      </c>
      <c r="AD116" t="s">
        <v>430</v>
      </c>
      <c r="AE116">
        <v>2.7420439972647399</v>
      </c>
      <c r="AG116" t="s">
        <v>539</v>
      </c>
    </row>
    <row r="117" spans="1:33" x14ac:dyDescent="0.2">
      <c r="A117" t="s">
        <v>2213</v>
      </c>
      <c r="B117" t="s">
        <v>563</v>
      </c>
      <c r="C117" s="6">
        <v>43326</v>
      </c>
      <c r="D117" s="6" t="s">
        <v>31</v>
      </c>
      <c r="E117" t="s">
        <v>31</v>
      </c>
      <c r="F117">
        <v>0</v>
      </c>
      <c r="G117" t="s">
        <v>32</v>
      </c>
      <c r="H117" s="6">
        <v>43326.417824074073</v>
      </c>
      <c r="I117" s="6">
        <v>43326.596678240741</v>
      </c>
      <c r="J117">
        <v>2000</v>
      </c>
      <c r="K117" t="s">
        <v>564</v>
      </c>
      <c r="L117" s="6">
        <v>43598</v>
      </c>
      <c r="M117" s="6" t="s">
        <v>3015</v>
      </c>
      <c r="N117">
        <v>264.2</v>
      </c>
      <c r="O117">
        <v>311.3</v>
      </c>
      <c r="P117">
        <v>407</v>
      </c>
      <c r="Q117">
        <v>40.700000000000003</v>
      </c>
      <c r="R117" t="s">
        <v>345</v>
      </c>
      <c r="S117" t="s">
        <v>2275</v>
      </c>
      <c r="T117" t="s">
        <v>2273</v>
      </c>
      <c r="U117" t="s">
        <v>225</v>
      </c>
      <c r="W117" t="s">
        <v>39</v>
      </c>
      <c r="X117" t="s">
        <v>2094</v>
      </c>
      <c r="AA117" t="s">
        <v>534</v>
      </c>
      <c r="AB117" t="s">
        <v>535</v>
      </c>
      <c r="AC117" t="s">
        <v>439</v>
      </c>
      <c r="AD117" t="s">
        <v>440</v>
      </c>
      <c r="AE117">
        <v>0.17756053311518399</v>
      </c>
      <c r="AG117" t="s">
        <v>525</v>
      </c>
    </row>
    <row r="118" spans="1:33" x14ac:dyDescent="0.2">
      <c r="A118" t="s">
        <v>2214</v>
      </c>
      <c r="B118" t="s">
        <v>566</v>
      </c>
      <c r="C118" s="6">
        <v>43326</v>
      </c>
      <c r="D118" s="6" t="s">
        <v>31</v>
      </c>
      <c r="E118" t="s">
        <v>31</v>
      </c>
      <c r="F118">
        <v>5</v>
      </c>
      <c r="G118" t="s">
        <v>32</v>
      </c>
      <c r="H118" s="6">
        <v>43326.417824074073</v>
      </c>
      <c r="I118" s="6">
        <v>43326.596678240741</v>
      </c>
      <c r="J118">
        <v>2000</v>
      </c>
      <c r="K118" t="s">
        <v>564</v>
      </c>
      <c r="L118" s="6">
        <v>43623</v>
      </c>
      <c r="M118" s="6" t="s">
        <v>3015</v>
      </c>
      <c r="N118">
        <v>446.5</v>
      </c>
      <c r="O118">
        <v>494.2</v>
      </c>
      <c r="P118">
        <v>266</v>
      </c>
      <c r="Q118">
        <v>26.6</v>
      </c>
      <c r="R118" t="s">
        <v>345</v>
      </c>
      <c r="S118" t="s">
        <v>2275</v>
      </c>
      <c r="T118" t="s">
        <v>2273</v>
      </c>
      <c r="U118" t="s">
        <v>228</v>
      </c>
      <c r="W118" t="s">
        <v>39</v>
      </c>
      <c r="X118" t="s">
        <v>2094</v>
      </c>
      <c r="AA118" t="s">
        <v>534</v>
      </c>
      <c r="AB118" t="s">
        <v>535</v>
      </c>
      <c r="AC118" t="s">
        <v>444</v>
      </c>
      <c r="AD118" t="s">
        <v>445</v>
      </c>
      <c r="AE118">
        <v>0.92942301301435704</v>
      </c>
      <c r="AG118" t="s">
        <v>525</v>
      </c>
    </row>
    <row r="119" spans="1:33" x14ac:dyDescent="0.2">
      <c r="A119" t="s">
        <v>2215</v>
      </c>
      <c r="B119" t="s">
        <v>568</v>
      </c>
      <c r="C119" s="6">
        <v>43326</v>
      </c>
      <c r="D119" s="6" t="s">
        <v>31</v>
      </c>
      <c r="E119" t="s">
        <v>31</v>
      </c>
      <c r="F119">
        <v>30</v>
      </c>
      <c r="G119" t="s">
        <v>32</v>
      </c>
      <c r="H119" s="6">
        <v>43326.417824074073</v>
      </c>
      <c r="I119" s="6">
        <v>43326.596678240741</v>
      </c>
      <c r="J119">
        <v>2000</v>
      </c>
      <c r="K119" t="s">
        <v>564</v>
      </c>
      <c r="L119" s="6">
        <v>43598</v>
      </c>
      <c r="M119" s="6" t="s">
        <v>3015</v>
      </c>
      <c r="N119">
        <v>266.39999999999998</v>
      </c>
      <c r="O119">
        <v>311.8</v>
      </c>
      <c r="P119">
        <v>78.5</v>
      </c>
      <c r="Q119">
        <v>7.85</v>
      </c>
      <c r="R119" t="s">
        <v>345</v>
      </c>
      <c r="S119" t="s">
        <v>2275</v>
      </c>
      <c r="T119" t="s">
        <v>2273</v>
      </c>
      <c r="U119" t="s">
        <v>231</v>
      </c>
      <c r="W119" t="s">
        <v>39</v>
      </c>
      <c r="X119" t="s">
        <v>2094</v>
      </c>
      <c r="AA119" t="s">
        <v>555</v>
      </c>
      <c r="AB119" t="s">
        <v>556</v>
      </c>
      <c r="AC119" t="s">
        <v>410</v>
      </c>
      <c r="AD119" t="s">
        <v>412</v>
      </c>
      <c r="AE119">
        <v>7.4555893385391796</v>
      </c>
      <c r="AG119" t="s">
        <v>525</v>
      </c>
    </row>
    <row r="120" spans="1:33" x14ac:dyDescent="0.2">
      <c r="A120" t="s">
        <v>2216</v>
      </c>
      <c r="B120" t="s">
        <v>570</v>
      </c>
      <c r="C120" s="6">
        <v>43326</v>
      </c>
      <c r="D120" s="6" t="s">
        <v>31</v>
      </c>
      <c r="E120" t="s">
        <v>31</v>
      </c>
      <c r="F120">
        <v>100</v>
      </c>
      <c r="G120" t="s">
        <v>32</v>
      </c>
      <c r="H120" s="6">
        <v>43326.417824074073</v>
      </c>
      <c r="I120" s="6">
        <v>43326.596678240741</v>
      </c>
      <c r="J120">
        <v>2000</v>
      </c>
      <c r="K120" t="s">
        <v>564</v>
      </c>
      <c r="L120" s="6">
        <v>43601</v>
      </c>
      <c r="M120" s="6" t="s">
        <v>3015</v>
      </c>
      <c r="N120">
        <v>410</v>
      </c>
      <c r="O120">
        <v>452.9</v>
      </c>
      <c r="P120">
        <v>52</v>
      </c>
      <c r="Q120">
        <v>5.2</v>
      </c>
      <c r="R120" t="s">
        <v>345</v>
      </c>
      <c r="S120" t="s">
        <v>2275</v>
      </c>
      <c r="T120" t="s">
        <v>2273</v>
      </c>
      <c r="U120" t="s">
        <v>236</v>
      </c>
      <c r="W120" t="s">
        <v>39</v>
      </c>
      <c r="X120" t="s">
        <v>2094</v>
      </c>
      <c r="AA120" t="s">
        <v>555</v>
      </c>
      <c r="AB120" t="s">
        <v>556</v>
      </c>
      <c r="AC120" t="s">
        <v>417</v>
      </c>
      <c r="AD120" t="s">
        <v>418</v>
      </c>
      <c r="AE120">
        <v>2.9393551975971599</v>
      </c>
      <c r="AG120" t="s">
        <v>525</v>
      </c>
    </row>
    <row r="121" spans="1:33" x14ac:dyDescent="0.2">
      <c r="A121" t="s">
        <v>2217</v>
      </c>
      <c r="B121" t="s">
        <v>579</v>
      </c>
      <c r="C121" s="6">
        <v>43333</v>
      </c>
      <c r="D121" s="6" t="s">
        <v>31</v>
      </c>
      <c r="E121" t="s">
        <v>31</v>
      </c>
      <c r="F121">
        <v>5</v>
      </c>
      <c r="G121" t="s">
        <v>32</v>
      </c>
      <c r="H121" s="6">
        <v>43333.387164351851</v>
      </c>
      <c r="I121" s="6">
        <v>43333.902349537035</v>
      </c>
      <c r="J121">
        <v>2000</v>
      </c>
      <c r="K121" t="s">
        <v>550</v>
      </c>
      <c r="L121" s="6">
        <v>43572</v>
      </c>
      <c r="M121" s="6" t="s">
        <v>3015</v>
      </c>
      <c r="N121">
        <v>259.8</v>
      </c>
      <c r="O121">
        <v>306</v>
      </c>
      <c r="P121">
        <v>379</v>
      </c>
      <c r="Q121">
        <v>37.9</v>
      </c>
      <c r="R121" t="s">
        <v>345</v>
      </c>
      <c r="S121" t="s">
        <v>2275</v>
      </c>
      <c r="T121" t="s">
        <v>2273</v>
      </c>
      <c r="U121" t="s">
        <v>246</v>
      </c>
      <c r="W121" t="s">
        <v>39</v>
      </c>
      <c r="X121" t="s">
        <v>2094</v>
      </c>
      <c r="AA121" t="s">
        <v>555</v>
      </c>
      <c r="AB121" t="s">
        <v>556</v>
      </c>
      <c r="AC121" t="s">
        <v>429</v>
      </c>
      <c r="AD121" t="s">
        <v>430</v>
      </c>
      <c r="AE121">
        <v>4.5563514020307796</v>
      </c>
      <c r="AG121" t="s">
        <v>577</v>
      </c>
    </row>
    <row r="122" spans="1:33" x14ac:dyDescent="0.2">
      <c r="A122" t="s">
        <v>2218</v>
      </c>
      <c r="B122" t="s">
        <v>581</v>
      </c>
      <c r="C122" s="6">
        <v>43333</v>
      </c>
      <c r="D122" s="6" t="s">
        <v>31</v>
      </c>
      <c r="E122" t="s">
        <v>31</v>
      </c>
      <c r="F122">
        <v>30</v>
      </c>
      <c r="G122" t="s">
        <v>32</v>
      </c>
      <c r="H122" s="6">
        <v>43333.387164351851</v>
      </c>
      <c r="I122" s="6">
        <v>43333.902349537035</v>
      </c>
      <c r="J122">
        <v>2000</v>
      </c>
      <c r="K122" t="s">
        <v>550</v>
      </c>
      <c r="L122" s="6">
        <v>43572</v>
      </c>
      <c r="M122" s="6" t="s">
        <v>3015</v>
      </c>
      <c r="N122">
        <v>205</v>
      </c>
      <c r="O122">
        <v>249.9</v>
      </c>
      <c r="P122">
        <v>107</v>
      </c>
      <c r="Q122">
        <v>10.7</v>
      </c>
      <c r="R122" t="s">
        <v>345</v>
      </c>
      <c r="S122" t="s">
        <v>2275</v>
      </c>
      <c r="T122" t="s">
        <v>2273</v>
      </c>
      <c r="U122" t="s">
        <v>250</v>
      </c>
      <c r="W122" t="s">
        <v>39</v>
      </c>
      <c r="X122" t="s">
        <v>2094</v>
      </c>
      <c r="AA122" t="s">
        <v>555</v>
      </c>
      <c r="AB122" t="s">
        <v>556</v>
      </c>
      <c r="AC122" t="s">
        <v>433</v>
      </c>
      <c r="AD122" t="s">
        <v>434</v>
      </c>
      <c r="AE122">
        <v>3.30783808026924</v>
      </c>
      <c r="AG122" t="s">
        <v>582</v>
      </c>
    </row>
    <row r="123" spans="1:33" x14ac:dyDescent="0.2">
      <c r="A123" t="s">
        <v>2219</v>
      </c>
      <c r="B123" t="s">
        <v>584</v>
      </c>
      <c r="C123" s="6">
        <v>43333</v>
      </c>
      <c r="D123" s="6" t="s">
        <v>31</v>
      </c>
      <c r="E123" t="s">
        <v>31</v>
      </c>
      <c r="F123">
        <v>100</v>
      </c>
      <c r="G123" t="s">
        <v>32</v>
      </c>
      <c r="H123" s="6">
        <v>43333.394444444442</v>
      </c>
      <c r="I123" s="6">
        <v>43333.533263888887</v>
      </c>
      <c r="J123">
        <v>2000</v>
      </c>
      <c r="K123" t="s">
        <v>550</v>
      </c>
      <c r="L123" s="6">
        <v>43572</v>
      </c>
      <c r="M123" s="6" t="s">
        <v>3015</v>
      </c>
      <c r="N123">
        <v>210</v>
      </c>
      <c r="O123">
        <v>258.2</v>
      </c>
      <c r="P123">
        <v>83.5</v>
      </c>
      <c r="Q123">
        <v>8.35</v>
      </c>
      <c r="R123" t="s">
        <v>345</v>
      </c>
      <c r="S123" t="s">
        <v>2275</v>
      </c>
      <c r="T123" t="s">
        <v>2273</v>
      </c>
      <c r="U123" t="s">
        <v>253</v>
      </c>
      <c r="W123" t="s">
        <v>39</v>
      </c>
      <c r="X123" t="s">
        <v>2094</v>
      </c>
      <c r="AA123" t="s">
        <v>555</v>
      </c>
      <c r="AB123" t="s">
        <v>556</v>
      </c>
      <c r="AC123" t="s">
        <v>439</v>
      </c>
      <c r="AD123" t="s">
        <v>440</v>
      </c>
      <c r="AE123">
        <v>21.534671013540802</v>
      </c>
      <c r="AG123" t="s">
        <v>577</v>
      </c>
    </row>
    <row r="124" spans="1:33" x14ac:dyDescent="0.2">
      <c r="A124" t="s">
        <v>2220</v>
      </c>
      <c r="B124" t="s">
        <v>594</v>
      </c>
      <c r="C124" s="6">
        <v>43341</v>
      </c>
      <c r="D124" s="6" t="s">
        <v>31</v>
      </c>
      <c r="E124" t="s">
        <v>31</v>
      </c>
      <c r="F124">
        <v>30</v>
      </c>
      <c r="G124" t="s">
        <v>32</v>
      </c>
      <c r="H124" s="6">
        <v>43341.408275462964</v>
      </c>
      <c r="I124" s="6">
        <v>43341.587696759256</v>
      </c>
      <c r="J124">
        <v>2000</v>
      </c>
      <c r="K124" t="s">
        <v>340</v>
      </c>
      <c r="L124" s="6">
        <v>43533</v>
      </c>
      <c r="M124" s="6" t="s">
        <v>3015</v>
      </c>
      <c r="N124">
        <v>200</v>
      </c>
      <c r="O124">
        <v>250</v>
      </c>
      <c r="P124">
        <v>107</v>
      </c>
      <c r="Q124">
        <v>10.7</v>
      </c>
      <c r="R124" t="s">
        <v>35</v>
      </c>
      <c r="S124" t="s">
        <v>2275</v>
      </c>
      <c r="T124" t="s">
        <v>2273</v>
      </c>
      <c r="U124" t="s">
        <v>270</v>
      </c>
      <c r="W124" t="s">
        <v>39</v>
      </c>
      <c r="X124" t="s">
        <v>2094</v>
      </c>
      <c r="AA124" t="s">
        <v>575</v>
      </c>
      <c r="AB124" t="s">
        <v>576</v>
      </c>
      <c r="AC124" t="s">
        <v>421</v>
      </c>
      <c r="AD124" t="s">
        <v>422</v>
      </c>
      <c r="AE124">
        <v>0.71524760752532202</v>
      </c>
      <c r="AG124" t="s">
        <v>590</v>
      </c>
    </row>
    <row r="125" spans="1:33" x14ac:dyDescent="0.2">
      <c r="A125" t="s">
        <v>2221</v>
      </c>
      <c r="B125" t="s">
        <v>596</v>
      </c>
      <c r="C125" s="6">
        <v>43341</v>
      </c>
      <c r="D125" s="6" t="s">
        <v>31</v>
      </c>
      <c r="E125" t="s">
        <v>31</v>
      </c>
      <c r="F125">
        <v>100</v>
      </c>
      <c r="G125" t="s">
        <v>32</v>
      </c>
      <c r="H125" s="6">
        <v>43341.408275462964</v>
      </c>
      <c r="I125" s="6">
        <v>43341.587696759256</v>
      </c>
      <c r="J125">
        <v>2000</v>
      </c>
      <c r="K125" t="s">
        <v>340</v>
      </c>
      <c r="L125" s="6">
        <v>43531</v>
      </c>
      <c r="M125" s="6" t="s">
        <v>3015</v>
      </c>
      <c r="N125">
        <v>236.7</v>
      </c>
      <c r="O125">
        <v>281.89999999999998</v>
      </c>
      <c r="P125">
        <v>92</v>
      </c>
      <c r="Q125">
        <v>9.1999999999999993</v>
      </c>
      <c r="R125" t="s">
        <v>35</v>
      </c>
      <c r="S125" t="s">
        <v>2275</v>
      </c>
      <c r="T125" t="s">
        <v>2273</v>
      </c>
      <c r="U125" t="s">
        <v>273</v>
      </c>
      <c r="W125" t="s">
        <v>39</v>
      </c>
      <c r="X125" t="s">
        <v>2094</v>
      </c>
      <c r="AA125" t="s">
        <v>575</v>
      </c>
      <c r="AB125" t="s">
        <v>576</v>
      </c>
      <c r="AC125" t="s">
        <v>425</v>
      </c>
      <c r="AD125" t="s">
        <v>426</v>
      </c>
      <c r="AE125">
        <v>1.21302272973147</v>
      </c>
      <c r="AG125" t="s">
        <v>590</v>
      </c>
    </row>
    <row r="126" spans="1:33" x14ac:dyDescent="0.2">
      <c r="A126" t="s">
        <v>2222</v>
      </c>
      <c r="B126" t="s">
        <v>605</v>
      </c>
      <c r="C126" s="6">
        <v>43347</v>
      </c>
      <c r="D126" s="6" t="s">
        <v>31</v>
      </c>
      <c r="E126" t="s">
        <v>31</v>
      </c>
      <c r="F126">
        <v>5</v>
      </c>
      <c r="G126" t="s">
        <v>32</v>
      </c>
      <c r="H126" s="6">
        <v>43347.387592592589</v>
      </c>
      <c r="I126" s="6">
        <v>43347.558483796296</v>
      </c>
      <c r="J126">
        <v>2000</v>
      </c>
      <c r="K126" t="s">
        <v>603</v>
      </c>
      <c r="L126" s="6">
        <v>43533</v>
      </c>
      <c r="M126" s="6" t="s">
        <v>3015</v>
      </c>
      <c r="N126">
        <v>275.8</v>
      </c>
      <c r="O126">
        <v>325.8</v>
      </c>
      <c r="P126">
        <v>302</v>
      </c>
      <c r="Q126">
        <v>30.2</v>
      </c>
      <c r="R126" t="s">
        <v>35</v>
      </c>
      <c r="S126" t="s">
        <v>2275</v>
      </c>
      <c r="T126" t="s">
        <v>2273</v>
      </c>
      <c r="U126" t="s">
        <v>285</v>
      </c>
      <c r="W126" t="s">
        <v>39</v>
      </c>
      <c r="X126" t="s">
        <v>2094</v>
      </c>
      <c r="AA126" t="s">
        <v>575</v>
      </c>
      <c r="AB126" t="s">
        <v>576</v>
      </c>
      <c r="AC126" t="s">
        <v>439</v>
      </c>
      <c r="AD126" t="s">
        <v>440</v>
      </c>
      <c r="AE126">
        <v>2.4840216583685</v>
      </c>
      <c r="AG126" t="s">
        <v>377</v>
      </c>
    </row>
    <row r="127" spans="1:33" x14ac:dyDescent="0.2">
      <c r="A127" t="s">
        <v>2223</v>
      </c>
      <c r="B127" t="s">
        <v>607</v>
      </c>
      <c r="C127" s="6">
        <v>43347</v>
      </c>
      <c r="D127" s="6" t="s">
        <v>31</v>
      </c>
      <c r="E127" t="s">
        <v>31</v>
      </c>
      <c r="F127">
        <v>30</v>
      </c>
      <c r="G127" t="s">
        <v>32</v>
      </c>
      <c r="H127" s="6">
        <v>43347.387592592589</v>
      </c>
      <c r="I127" s="6">
        <v>43347.558483796296</v>
      </c>
      <c r="J127">
        <v>2000</v>
      </c>
      <c r="K127" t="s">
        <v>603</v>
      </c>
      <c r="L127" s="6">
        <v>43533</v>
      </c>
      <c r="M127" s="6" t="s">
        <v>3015</v>
      </c>
      <c r="N127">
        <v>220.8</v>
      </c>
      <c r="O127">
        <v>265.89999999999998</v>
      </c>
      <c r="P127">
        <v>72.099999999999994</v>
      </c>
      <c r="Q127">
        <v>7.21</v>
      </c>
      <c r="R127" t="s">
        <v>35</v>
      </c>
      <c r="S127" t="s">
        <v>2275</v>
      </c>
      <c r="T127" t="s">
        <v>2273</v>
      </c>
      <c r="U127" t="s">
        <v>288</v>
      </c>
      <c r="W127" t="s">
        <v>39</v>
      </c>
      <c r="X127" t="s">
        <v>2094</v>
      </c>
      <c r="AA127" t="s">
        <v>575</v>
      </c>
      <c r="AB127" t="s">
        <v>576</v>
      </c>
      <c r="AC127" t="s">
        <v>444</v>
      </c>
      <c r="AD127" t="s">
        <v>445</v>
      </c>
      <c r="AE127">
        <v>1.68325298351514</v>
      </c>
      <c r="AG127" t="s">
        <v>377</v>
      </c>
    </row>
    <row r="128" spans="1:33" x14ac:dyDescent="0.2">
      <c r="A128" t="s">
        <v>2224</v>
      </c>
      <c r="B128" t="s">
        <v>609</v>
      </c>
      <c r="C128" s="6">
        <v>43347</v>
      </c>
      <c r="D128" s="6" t="s">
        <v>31</v>
      </c>
      <c r="E128" t="s">
        <v>31</v>
      </c>
      <c r="F128">
        <v>100</v>
      </c>
      <c r="G128" t="s">
        <v>32</v>
      </c>
      <c r="H128" s="6">
        <v>43347.387592592589</v>
      </c>
      <c r="I128" s="6">
        <v>43347.558483796296</v>
      </c>
      <c r="J128">
        <v>2000</v>
      </c>
      <c r="K128" t="s">
        <v>603</v>
      </c>
      <c r="L128" s="6">
        <v>43531</v>
      </c>
      <c r="M128" s="6" t="s">
        <v>3015</v>
      </c>
      <c r="N128">
        <v>247.8</v>
      </c>
      <c r="O128">
        <v>297.8</v>
      </c>
      <c r="P128">
        <v>66</v>
      </c>
      <c r="Q128">
        <v>6.6</v>
      </c>
      <c r="R128" t="s">
        <v>35</v>
      </c>
      <c r="S128" t="s">
        <v>2275</v>
      </c>
      <c r="T128" t="s">
        <v>2273</v>
      </c>
      <c r="U128" t="s">
        <v>291</v>
      </c>
      <c r="W128" t="s">
        <v>39</v>
      </c>
      <c r="X128" t="s">
        <v>2094</v>
      </c>
      <c r="AA128" t="s">
        <v>597</v>
      </c>
      <c r="AB128" t="s">
        <v>598</v>
      </c>
      <c r="AC128" t="s">
        <v>410</v>
      </c>
      <c r="AD128" t="s">
        <v>412</v>
      </c>
      <c r="AE128">
        <v>6.3684102461092698</v>
      </c>
      <c r="AG128" t="s">
        <v>377</v>
      </c>
    </row>
    <row r="129" spans="1:33" x14ac:dyDescent="0.2">
      <c r="A129" t="s">
        <v>2225</v>
      </c>
      <c r="B129" t="s">
        <v>611</v>
      </c>
      <c r="C129" s="6">
        <v>43347</v>
      </c>
      <c r="D129" s="6" t="s">
        <v>31</v>
      </c>
      <c r="E129" t="s">
        <v>31</v>
      </c>
      <c r="F129">
        <v>260</v>
      </c>
      <c r="G129" t="s">
        <v>32</v>
      </c>
      <c r="H129" s="6">
        <v>43347.427858796298</v>
      </c>
      <c r="I129" s="6">
        <v>43347.625324074077</v>
      </c>
      <c r="J129">
        <v>2000</v>
      </c>
      <c r="K129" t="s">
        <v>603</v>
      </c>
      <c r="L129" s="6">
        <v>43531</v>
      </c>
      <c r="M129" s="6" t="s">
        <v>3015</v>
      </c>
      <c r="N129">
        <v>255</v>
      </c>
      <c r="O129">
        <v>305</v>
      </c>
      <c r="P129">
        <v>39.299999999999997</v>
      </c>
      <c r="Q129">
        <v>3.9299999999999899</v>
      </c>
      <c r="R129" t="s">
        <v>35</v>
      </c>
      <c r="S129" t="s">
        <v>2275</v>
      </c>
      <c r="T129" t="s">
        <v>2273</v>
      </c>
      <c r="U129" t="s">
        <v>296</v>
      </c>
      <c r="W129" t="s">
        <v>39</v>
      </c>
      <c r="X129" t="s">
        <v>2094</v>
      </c>
      <c r="AA129" t="s">
        <v>597</v>
      </c>
      <c r="AB129" t="s">
        <v>598</v>
      </c>
      <c r="AC129" t="s">
        <v>417</v>
      </c>
      <c r="AD129" t="s">
        <v>418</v>
      </c>
      <c r="AE129">
        <v>5.1005030884176197</v>
      </c>
      <c r="AG129" t="s">
        <v>377</v>
      </c>
    </row>
    <row r="130" spans="1:33" x14ac:dyDescent="0.2">
      <c r="A130" t="s">
        <v>2226</v>
      </c>
      <c r="B130" t="s">
        <v>613</v>
      </c>
      <c r="C130" s="6">
        <v>43356</v>
      </c>
      <c r="D130" s="6" t="s">
        <v>31</v>
      </c>
      <c r="E130" t="s">
        <v>31</v>
      </c>
      <c r="F130">
        <v>0</v>
      </c>
      <c r="G130" t="s">
        <v>32</v>
      </c>
      <c r="H130" s="6">
        <v>43356.359803240739</v>
      </c>
      <c r="I130" s="6">
        <v>43356.523402777777</v>
      </c>
      <c r="J130">
        <v>2000</v>
      </c>
      <c r="K130" t="s">
        <v>614</v>
      </c>
      <c r="L130" s="6">
        <v>43533</v>
      </c>
      <c r="M130" s="6" t="s">
        <v>3015</v>
      </c>
      <c r="N130">
        <v>212</v>
      </c>
      <c r="O130">
        <v>262</v>
      </c>
      <c r="P130">
        <v>336</v>
      </c>
      <c r="Q130">
        <v>33.6</v>
      </c>
      <c r="R130" t="s">
        <v>35</v>
      </c>
      <c r="S130" t="s">
        <v>2275</v>
      </c>
      <c r="T130" t="s">
        <v>2273</v>
      </c>
      <c r="U130" t="s">
        <v>300</v>
      </c>
      <c r="W130" t="s">
        <v>39</v>
      </c>
      <c r="X130" t="s">
        <v>2094</v>
      </c>
      <c r="AA130" t="s">
        <v>597</v>
      </c>
      <c r="AB130" t="s">
        <v>598</v>
      </c>
      <c r="AC130" t="s">
        <v>421</v>
      </c>
      <c r="AD130" t="s">
        <v>422</v>
      </c>
      <c r="AE130">
        <v>6.2194431005591504</v>
      </c>
      <c r="AG130" t="s">
        <v>615</v>
      </c>
    </row>
    <row r="131" spans="1:33" x14ac:dyDescent="0.2">
      <c r="A131" t="s">
        <v>2227</v>
      </c>
      <c r="B131" t="s">
        <v>617</v>
      </c>
      <c r="C131" s="6">
        <v>43356</v>
      </c>
      <c r="D131" s="6" t="s">
        <v>31</v>
      </c>
      <c r="E131" t="s">
        <v>31</v>
      </c>
      <c r="F131">
        <v>5</v>
      </c>
      <c r="G131" t="s">
        <v>32</v>
      </c>
      <c r="H131" s="6">
        <v>43356.359803240739</v>
      </c>
      <c r="I131" s="6">
        <v>43356.523402777777</v>
      </c>
      <c r="J131">
        <v>1900</v>
      </c>
      <c r="K131" t="s">
        <v>614</v>
      </c>
      <c r="L131" s="6">
        <v>43531</v>
      </c>
      <c r="M131" s="6" t="s">
        <v>3015</v>
      </c>
      <c r="N131">
        <v>328.1</v>
      </c>
      <c r="O131">
        <v>378.1</v>
      </c>
      <c r="P131">
        <v>220</v>
      </c>
      <c r="Q131">
        <v>22</v>
      </c>
      <c r="R131" t="s">
        <v>35</v>
      </c>
      <c r="S131" t="s">
        <v>2275</v>
      </c>
      <c r="T131" t="s">
        <v>2273</v>
      </c>
      <c r="U131" t="s">
        <v>304</v>
      </c>
      <c r="W131" t="s">
        <v>39</v>
      </c>
      <c r="X131" t="s">
        <v>2094</v>
      </c>
      <c r="AA131" t="s">
        <v>597</v>
      </c>
      <c r="AB131" t="s">
        <v>598</v>
      </c>
      <c r="AC131" t="s">
        <v>425</v>
      </c>
      <c r="AD131" t="s">
        <v>426</v>
      </c>
      <c r="AE131">
        <v>1.4898767643859301</v>
      </c>
      <c r="AG131" t="s">
        <v>615</v>
      </c>
    </row>
    <row r="132" spans="1:33" x14ac:dyDescent="0.2">
      <c r="A132" t="s">
        <v>2228</v>
      </c>
      <c r="B132" t="s">
        <v>621</v>
      </c>
      <c r="C132" s="6">
        <v>43356</v>
      </c>
      <c r="D132" s="6" t="s">
        <v>31</v>
      </c>
      <c r="E132" t="s">
        <v>31</v>
      </c>
      <c r="F132">
        <v>30</v>
      </c>
      <c r="G132" t="s">
        <v>32</v>
      </c>
      <c r="H132" s="6">
        <v>43356.359803240739</v>
      </c>
      <c r="I132" s="6">
        <v>43356.523402777777</v>
      </c>
      <c r="J132">
        <v>2000</v>
      </c>
      <c r="K132" t="s">
        <v>614</v>
      </c>
      <c r="L132" s="6">
        <v>43531</v>
      </c>
      <c r="M132" s="6" t="s">
        <v>3015</v>
      </c>
      <c r="N132">
        <v>323.7</v>
      </c>
      <c r="O132">
        <v>373.7</v>
      </c>
      <c r="P132">
        <v>114</v>
      </c>
      <c r="Q132">
        <v>11.4</v>
      </c>
      <c r="R132" t="s">
        <v>35</v>
      </c>
      <c r="S132" t="s">
        <v>2275</v>
      </c>
      <c r="T132" t="s">
        <v>2273</v>
      </c>
      <c r="U132" t="s">
        <v>308</v>
      </c>
      <c r="W132" t="s">
        <v>39</v>
      </c>
      <c r="X132" t="s">
        <v>2094</v>
      </c>
      <c r="AA132" t="s">
        <v>597</v>
      </c>
      <c r="AB132" t="s">
        <v>598</v>
      </c>
      <c r="AC132" t="s">
        <v>429</v>
      </c>
      <c r="AD132" t="s">
        <v>430</v>
      </c>
      <c r="AE132">
        <v>2.4469204070239399</v>
      </c>
      <c r="AG132" t="s">
        <v>615</v>
      </c>
    </row>
    <row r="133" spans="1:33" x14ac:dyDescent="0.2">
      <c r="A133" t="s">
        <v>2229</v>
      </c>
      <c r="B133" t="s">
        <v>623</v>
      </c>
      <c r="C133" s="6">
        <v>43356</v>
      </c>
      <c r="D133" s="6" t="s">
        <v>31</v>
      </c>
      <c r="E133" t="s">
        <v>31</v>
      </c>
      <c r="F133">
        <v>100</v>
      </c>
      <c r="G133" t="s">
        <v>32</v>
      </c>
      <c r="H133" s="6">
        <v>43356.359803240739</v>
      </c>
      <c r="I133" s="6">
        <v>43356.523402777777</v>
      </c>
      <c r="J133">
        <v>2000</v>
      </c>
      <c r="K133" t="s">
        <v>614</v>
      </c>
      <c r="L133" s="6">
        <v>43591</v>
      </c>
      <c r="M133" s="6" t="s">
        <v>3015</v>
      </c>
      <c r="N133">
        <v>259</v>
      </c>
      <c r="O133">
        <v>306.5</v>
      </c>
      <c r="P133">
        <v>89.5</v>
      </c>
      <c r="Q133">
        <v>8.9499999999999993</v>
      </c>
      <c r="R133" t="s">
        <v>345</v>
      </c>
      <c r="S133" t="s">
        <v>2275</v>
      </c>
      <c r="T133" t="s">
        <v>2273</v>
      </c>
      <c r="U133" t="s">
        <v>311</v>
      </c>
      <c r="W133" t="s">
        <v>39</v>
      </c>
      <c r="X133" t="s">
        <v>2094</v>
      </c>
      <c r="AA133" t="s">
        <v>597</v>
      </c>
      <c r="AB133" t="s">
        <v>598</v>
      </c>
      <c r="AC133" t="s">
        <v>433</v>
      </c>
      <c r="AD133" t="s">
        <v>434</v>
      </c>
      <c r="AE133">
        <v>3.3345397384338802</v>
      </c>
      <c r="AG133" t="s">
        <v>615</v>
      </c>
    </row>
    <row r="134" spans="1:33" x14ac:dyDescent="0.2">
      <c r="A134" t="s">
        <v>2230</v>
      </c>
      <c r="B134" t="s">
        <v>625</v>
      </c>
      <c r="C134" s="6">
        <v>43356</v>
      </c>
      <c r="D134" s="6" t="s">
        <v>31</v>
      </c>
      <c r="E134" t="s">
        <v>31</v>
      </c>
      <c r="F134">
        <v>260</v>
      </c>
      <c r="G134" t="s">
        <v>32</v>
      </c>
      <c r="H134" s="6">
        <v>43356.384467592594</v>
      </c>
      <c r="I134" s="6">
        <v>43356.52447916667</v>
      </c>
      <c r="J134">
        <v>2000</v>
      </c>
      <c r="K134" t="s">
        <v>614</v>
      </c>
      <c r="L134" s="6">
        <v>43591</v>
      </c>
      <c r="M134" s="6" t="s">
        <v>3015</v>
      </c>
      <c r="N134">
        <v>267</v>
      </c>
      <c r="O134">
        <v>314.3</v>
      </c>
      <c r="P134">
        <v>49</v>
      </c>
      <c r="Q134">
        <v>4.9000000000000004</v>
      </c>
      <c r="R134" t="s">
        <v>345</v>
      </c>
      <c r="S134" t="s">
        <v>2275</v>
      </c>
      <c r="T134" t="s">
        <v>2273</v>
      </c>
      <c r="U134" t="s">
        <v>314</v>
      </c>
      <c r="W134" t="s">
        <v>39</v>
      </c>
      <c r="X134" t="s">
        <v>2094</v>
      </c>
      <c r="AA134" t="s">
        <v>597</v>
      </c>
      <c r="AB134" t="s">
        <v>598</v>
      </c>
      <c r="AC134" t="s">
        <v>439</v>
      </c>
      <c r="AD134" t="s">
        <v>440</v>
      </c>
      <c r="AE134">
        <v>8.4775601710301594</v>
      </c>
      <c r="AG134" t="s">
        <v>615</v>
      </c>
    </row>
    <row r="135" spans="1:33" x14ac:dyDescent="0.2">
      <c r="A135" t="s">
        <v>2231</v>
      </c>
      <c r="B135" t="s">
        <v>635</v>
      </c>
      <c r="C135" s="6">
        <v>43361</v>
      </c>
      <c r="D135" s="6" t="s">
        <v>31</v>
      </c>
      <c r="E135" t="s">
        <v>31</v>
      </c>
      <c r="F135">
        <v>100</v>
      </c>
      <c r="G135" t="s">
        <v>32</v>
      </c>
      <c r="H135" s="6">
        <v>43361.348136574074</v>
      </c>
      <c r="I135" s="6">
        <v>43361.486446759256</v>
      </c>
      <c r="J135">
        <v>1975</v>
      </c>
      <c r="K135" t="s">
        <v>438</v>
      </c>
      <c r="L135" s="6">
        <v>43473</v>
      </c>
      <c r="M135" s="6" t="s">
        <v>3015</v>
      </c>
      <c r="N135">
        <v>284.7</v>
      </c>
      <c r="O135">
        <v>326.39999999999998</v>
      </c>
      <c r="P135">
        <v>48.9</v>
      </c>
      <c r="Q135">
        <v>9.7799999999999994</v>
      </c>
      <c r="R135" t="s">
        <v>35</v>
      </c>
      <c r="S135" t="s">
        <v>2275</v>
      </c>
      <c r="T135" t="s">
        <v>2273</v>
      </c>
      <c r="U135" t="s">
        <v>332</v>
      </c>
      <c r="W135" t="s">
        <v>39</v>
      </c>
      <c r="X135" t="s">
        <v>2094</v>
      </c>
      <c r="AA135" t="s">
        <v>618</v>
      </c>
      <c r="AB135" t="s">
        <v>619</v>
      </c>
      <c r="AC135" t="s">
        <v>421</v>
      </c>
      <c r="AD135" t="s">
        <v>422</v>
      </c>
      <c r="AE135">
        <v>0.861122982130059</v>
      </c>
      <c r="AG135" t="s">
        <v>631</v>
      </c>
    </row>
    <row r="136" spans="1:33" x14ac:dyDescent="0.2">
      <c r="A136" t="s">
        <v>2232</v>
      </c>
      <c r="B136" t="s">
        <v>637</v>
      </c>
      <c r="C136" s="6">
        <v>43361</v>
      </c>
      <c r="D136" s="6" t="s">
        <v>31</v>
      </c>
      <c r="E136" t="s">
        <v>31</v>
      </c>
      <c r="F136">
        <v>260</v>
      </c>
      <c r="G136" t="s">
        <v>32</v>
      </c>
      <c r="H136" s="6">
        <v>43361.379108796296</v>
      </c>
      <c r="I136" s="6">
        <v>43361.487291666665</v>
      </c>
      <c r="J136">
        <v>2000</v>
      </c>
      <c r="K136" t="s">
        <v>438</v>
      </c>
      <c r="L136" s="6">
        <v>43473</v>
      </c>
      <c r="M136" s="6" t="s">
        <v>3015</v>
      </c>
      <c r="N136">
        <v>305.2</v>
      </c>
      <c r="O136">
        <v>355.2</v>
      </c>
      <c r="P136">
        <v>107</v>
      </c>
      <c r="Q136">
        <v>21.4</v>
      </c>
      <c r="R136" t="s">
        <v>35</v>
      </c>
      <c r="S136" t="s">
        <v>2275</v>
      </c>
      <c r="T136" t="s">
        <v>2273</v>
      </c>
      <c r="U136" t="s">
        <v>336</v>
      </c>
      <c r="W136" t="s">
        <v>39</v>
      </c>
      <c r="X136" t="s">
        <v>2094</v>
      </c>
      <c r="AA136" t="s">
        <v>618</v>
      </c>
      <c r="AB136" t="s">
        <v>619</v>
      </c>
      <c r="AC136" t="s">
        <v>425</v>
      </c>
      <c r="AD136" t="s">
        <v>426</v>
      </c>
      <c r="AE136">
        <v>4.2317154527658998</v>
      </c>
      <c r="AG136" t="s">
        <v>631</v>
      </c>
    </row>
    <row r="137" spans="1:33" x14ac:dyDescent="0.2">
      <c r="A137" t="s">
        <v>2233</v>
      </c>
      <c r="B137" t="s">
        <v>649</v>
      </c>
      <c r="C137" s="6">
        <v>43368</v>
      </c>
      <c r="D137" s="6" t="s">
        <v>31</v>
      </c>
      <c r="E137" t="s">
        <v>31</v>
      </c>
      <c r="F137">
        <v>100</v>
      </c>
      <c r="G137" t="s">
        <v>32</v>
      </c>
      <c r="H137" s="6">
        <v>43368.403136574074</v>
      </c>
      <c r="I137" s="6">
        <v>43368.598391203705</v>
      </c>
      <c r="J137">
        <v>2000</v>
      </c>
      <c r="K137" t="s">
        <v>642</v>
      </c>
      <c r="L137" s="6">
        <v>43586</v>
      </c>
      <c r="M137" s="6" t="s">
        <v>3015</v>
      </c>
      <c r="N137">
        <v>267.8</v>
      </c>
      <c r="O137">
        <v>315.60000000000002</v>
      </c>
      <c r="P137">
        <v>79</v>
      </c>
      <c r="Q137">
        <v>7.9</v>
      </c>
      <c r="R137" t="s">
        <v>345</v>
      </c>
      <c r="S137" t="s">
        <v>2275</v>
      </c>
      <c r="T137" t="s">
        <v>2273</v>
      </c>
      <c r="U137" t="s">
        <v>352</v>
      </c>
      <c r="W137" t="s">
        <v>39</v>
      </c>
      <c r="X137" t="s">
        <v>2094</v>
      </c>
      <c r="AA137" t="s">
        <v>618</v>
      </c>
      <c r="AB137" t="s">
        <v>619</v>
      </c>
      <c r="AC137" t="s">
        <v>444</v>
      </c>
      <c r="AD137" t="s">
        <v>445</v>
      </c>
      <c r="AE137">
        <v>4.2839944887514099</v>
      </c>
      <c r="AG137" t="s">
        <v>590</v>
      </c>
    </row>
    <row r="138" spans="1:33" x14ac:dyDescent="0.2">
      <c r="A138" t="s">
        <v>2234</v>
      </c>
      <c r="B138" t="s">
        <v>651</v>
      </c>
      <c r="C138" s="6">
        <v>43368</v>
      </c>
      <c r="D138" s="6" t="s">
        <v>31</v>
      </c>
      <c r="E138" t="s">
        <v>31</v>
      </c>
      <c r="F138">
        <v>260</v>
      </c>
      <c r="G138" t="s">
        <v>32</v>
      </c>
      <c r="H138" s="6">
        <v>43368.436886574076</v>
      </c>
      <c r="I138" s="6">
        <v>43368.599756944444</v>
      </c>
      <c r="J138">
        <v>2000</v>
      </c>
      <c r="K138" t="s">
        <v>642</v>
      </c>
      <c r="L138" s="6">
        <v>43586</v>
      </c>
      <c r="M138" s="6" t="s">
        <v>3015</v>
      </c>
      <c r="N138">
        <v>205</v>
      </c>
      <c r="O138">
        <v>252.2</v>
      </c>
      <c r="P138">
        <v>54.1</v>
      </c>
      <c r="Q138">
        <v>5.41</v>
      </c>
      <c r="R138" t="s">
        <v>345</v>
      </c>
      <c r="S138" t="s">
        <v>2275</v>
      </c>
      <c r="T138" t="s">
        <v>2273</v>
      </c>
      <c r="U138" t="s">
        <v>355</v>
      </c>
      <c r="W138" t="s">
        <v>39</v>
      </c>
      <c r="X138" t="s">
        <v>2094</v>
      </c>
      <c r="AA138" t="s">
        <v>638</v>
      </c>
      <c r="AB138" t="s">
        <v>639</v>
      </c>
      <c r="AC138" t="s">
        <v>410</v>
      </c>
      <c r="AD138" t="s">
        <v>412</v>
      </c>
      <c r="AE138">
        <v>18.923810985210601</v>
      </c>
      <c r="AG138" t="s">
        <v>590</v>
      </c>
    </row>
    <row r="139" spans="1:33" x14ac:dyDescent="0.2">
      <c r="A139" t="s">
        <v>2235</v>
      </c>
      <c r="B139" t="s">
        <v>653</v>
      </c>
      <c r="C139" s="6">
        <v>43377</v>
      </c>
      <c r="D139" s="6" t="s">
        <v>31</v>
      </c>
      <c r="E139" t="s">
        <v>31</v>
      </c>
      <c r="F139">
        <v>0</v>
      </c>
      <c r="G139" t="s">
        <v>32</v>
      </c>
      <c r="H139" s="6">
        <v>43377.389386574076</v>
      </c>
      <c r="I139" s="6">
        <v>43377.457789351851</v>
      </c>
      <c r="J139">
        <v>2000</v>
      </c>
      <c r="K139" t="s">
        <v>654</v>
      </c>
      <c r="L139" s="6">
        <v>43572</v>
      </c>
      <c r="M139" s="6" t="s">
        <v>3015</v>
      </c>
      <c r="N139">
        <v>205</v>
      </c>
      <c r="O139">
        <v>249.1</v>
      </c>
      <c r="P139">
        <v>361</v>
      </c>
      <c r="Q139">
        <v>36.1</v>
      </c>
      <c r="R139" t="s">
        <v>345</v>
      </c>
      <c r="S139" t="s">
        <v>2275</v>
      </c>
      <c r="T139" t="s">
        <v>2273</v>
      </c>
      <c r="U139" t="s">
        <v>361</v>
      </c>
      <c r="W139" t="s">
        <v>39</v>
      </c>
      <c r="X139" t="s">
        <v>2094</v>
      </c>
      <c r="AA139" t="s">
        <v>638</v>
      </c>
      <c r="AB139" t="s">
        <v>639</v>
      </c>
      <c r="AC139" t="s">
        <v>417</v>
      </c>
      <c r="AD139" t="s">
        <v>418</v>
      </c>
      <c r="AE139">
        <v>0.49292116954392201</v>
      </c>
      <c r="AG139" t="s">
        <v>539</v>
      </c>
    </row>
    <row r="140" spans="1:33" x14ac:dyDescent="0.2">
      <c r="A140" t="s">
        <v>2236</v>
      </c>
      <c r="B140" t="s">
        <v>663</v>
      </c>
      <c r="C140" s="6">
        <v>43377</v>
      </c>
      <c r="D140" s="6" t="s">
        <v>31</v>
      </c>
      <c r="E140" t="s">
        <v>31</v>
      </c>
      <c r="F140">
        <v>100</v>
      </c>
      <c r="G140" t="s">
        <v>32</v>
      </c>
      <c r="H140" s="6">
        <v>43377.389386574076</v>
      </c>
      <c r="I140" s="6">
        <v>43377.457789351851</v>
      </c>
      <c r="J140">
        <v>2000</v>
      </c>
      <c r="K140" t="s">
        <v>654</v>
      </c>
      <c r="L140" s="6">
        <v>43586</v>
      </c>
      <c r="M140" s="6" t="s">
        <v>3015</v>
      </c>
      <c r="N140">
        <v>290.8</v>
      </c>
      <c r="O140">
        <v>337.6</v>
      </c>
      <c r="P140">
        <v>52.4</v>
      </c>
      <c r="Q140">
        <v>5.24</v>
      </c>
      <c r="R140" t="s">
        <v>345</v>
      </c>
      <c r="S140" t="s">
        <v>2275</v>
      </c>
      <c r="T140" t="s">
        <v>2273</v>
      </c>
      <c r="U140" t="s">
        <v>370</v>
      </c>
      <c r="W140" t="s">
        <v>39</v>
      </c>
      <c r="X140" t="s">
        <v>2094</v>
      </c>
      <c r="AA140" t="s">
        <v>638</v>
      </c>
      <c r="AB140" t="s">
        <v>639</v>
      </c>
      <c r="AC140" t="s">
        <v>429</v>
      </c>
      <c r="AD140" t="s">
        <v>430</v>
      </c>
      <c r="AE140">
        <v>3.25724546479938</v>
      </c>
      <c r="AG140" t="s">
        <v>539</v>
      </c>
    </row>
    <row r="141" spans="1:33" x14ac:dyDescent="0.2">
      <c r="A141" t="s">
        <v>2237</v>
      </c>
      <c r="B141" t="s">
        <v>665</v>
      </c>
      <c r="C141" s="6">
        <v>43377</v>
      </c>
      <c r="D141" s="6" t="s">
        <v>31</v>
      </c>
      <c r="E141" t="s">
        <v>31</v>
      </c>
      <c r="F141">
        <v>260</v>
      </c>
      <c r="G141" t="s">
        <v>32</v>
      </c>
      <c r="H141" s="6">
        <v>43377.426701388889</v>
      </c>
      <c r="I141" s="6">
        <v>43377.456979166665</v>
      </c>
      <c r="J141">
        <v>2000</v>
      </c>
      <c r="K141" t="s">
        <v>654</v>
      </c>
      <c r="L141" s="6">
        <v>43586</v>
      </c>
      <c r="M141" s="6" t="s">
        <v>3015</v>
      </c>
      <c r="N141">
        <v>305</v>
      </c>
      <c r="O141">
        <v>252.4</v>
      </c>
      <c r="P141">
        <v>35.9</v>
      </c>
      <c r="Q141">
        <v>3.59</v>
      </c>
      <c r="R141" t="s">
        <v>345</v>
      </c>
      <c r="S141" t="s">
        <v>2275</v>
      </c>
      <c r="T141" t="s">
        <v>2273</v>
      </c>
      <c r="U141" t="s">
        <v>373</v>
      </c>
      <c r="W141" t="s">
        <v>39</v>
      </c>
      <c r="X141" t="s">
        <v>2094</v>
      </c>
      <c r="AA141" t="s">
        <v>638</v>
      </c>
      <c r="AB141" t="s">
        <v>639</v>
      </c>
      <c r="AC141" t="s">
        <v>433</v>
      </c>
      <c r="AD141" t="s">
        <v>434</v>
      </c>
      <c r="AE141">
        <v>6.0530496096805297</v>
      </c>
      <c r="AG141" t="s">
        <v>539</v>
      </c>
    </row>
    <row r="142" spans="1:33" x14ac:dyDescent="0.2">
      <c r="A142" t="s">
        <v>2238</v>
      </c>
      <c r="B142" t="s">
        <v>667</v>
      </c>
      <c r="C142" s="6">
        <v>43382</v>
      </c>
      <c r="D142" s="6" t="s">
        <v>31</v>
      </c>
      <c r="E142" t="s">
        <v>31</v>
      </c>
      <c r="F142">
        <v>0</v>
      </c>
      <c r="G142" t="s">
        <v>32</v>
      </c>
      <c r="H142" s="6">
        <v>43382.44903935185</v>
      </c>
      <c r="I142" s="6">
        <v>43382.583182870374</v>
      </c>
      <c r="J142">
        <v>2000</v>
      </c>
      <c r="K142" t="s">
        <v>642</v>
      </c>
      <c r="L142" s="6">
        <v>43531</v>
      </c>
      <c r="M142" s="6" t="s">
        <v>3015</v>
      </c>
      <c r="N142">
        <v>333</v>
      </c>
      <c r="O142">
        <v>383</v>
      </c>
      <c r="P142">
        <v>222</v>
      </c>
      <c r="Q142">
        <v>22.2</v>
      </c>
      <c r="R142" t="s">
        <v>35</v>
      </c>
      <c r="S142" t="s">
        <v>2275</v>
      </c>
      <c r="T142" t="s">
        <v>2273</v>
      </c>
      <c r="U142" t="s">
        <v>376</v>
      </c>
      <c r="W142" t="s">
        <v>39</v>
      </c>
      <c r="X142" t="s">
        <v>2094</v>
      </c>
      <c r="AA142" t="s">
        <v>638</v>
      </c>
      <c r="AB142" t="s">
        <v>639</v>
      </c>
      <c r="AC142" t="s">
        <v>439</v>
      </c>
      <c r="AD142" t="s">
        <v>440</v>
      </c>
      <c r="AE142">
        <v>0.39904376083875398</v>
      </c>
      <c r="AG142" t="s">
        <v>525</v>
      </c>
    </row>
    <row r="143" spans="1:33" x14ac:dyDescent="0.2">
      <c r="A143" t="s">
        <v>2239</v>
      </c>
      <c r="B143" t="s">
        <v>671</v>
      </c>
      <c r="C143" s="6">
        <v>43382</v>
      </c>
      <c r="D143" s="6" t="s">
        <v>31</v>
      </c>
      <c r="E143" t="s">
        <v>31</v>
      </c>
      <c r="F143">
        <v>30</v>
      </c>
      <c r="G143" t="s">
        <v>32</v>
      </c>
      <c r="H143" s="6">
        <v>43382.44903935185</v>
      </c>
      <c r="I143" s="6">
        <v>43382.583182870374</v>
      </c>
      <c r="J143">
        <v>2000</v>
      </c>
      <c r="K143" t="s">
        <v>642</v>
      </c>
      <c r="L143" s="6">
        <v>43533</v>
      </c>
      <c r="M143" s="6" t="s">
        <v>3015</v>
      </c>
      <c r="N143">
        <v>209.8</v>
      </c>
      <c r="O143">
        <v>259.8</v>
      </c>
      <c r="P143">
        <v>60.3</v>
      </c>
      <c r="Q143">
        <v>6.03</v>
      </c>
      <c r="R143" t="s">
        <v>35</v>
      </c>
      <c r="S143" t="s">
        <v>2275</v>
      </c>
      <c r="T143" t="s">
        <v>2273</v>
      </c>
      <c r="U143" t="s">
        <v>384</v>
      </c>
      <c r="W143" t="s">
        <v>39</v>
      </c>
      <c r="X143" t="s">
        <v>2094</v>
      </c>
      <c r="AA143" t="s">
        <v>660</v>
      </c>
      <c r="AB143" t="s">
        <v>661</v>
      </c>
      <c r="AC143" t="s">
        <v>410</v>
      </c>
      <c r="AD143" t="s">
        <v>412</v>
      </c>
      <c r="AE143">
        <v>4.3978278735585796</v>
      </c>
      <c r="AG143" t="s">
        <v>525</v>
      </c>
    </row>
    <row r="144" spans="1:33" x14ac:dyDescent="0.2">
      <c r="A144" t="s">
        <v>2240</v>
      </c>
      <c r="B144" t="s">
        <v>673</v>
      </c>
      <c r="C144" s="6">
        <v>43382</v>
      </c>
      <c r="D144" s="6" t="s">
        <v>31</v>
      </c>
      <c r="E144" t="s">
        <v>31</v>
      </c>
      <c r="F144">
        <v>100</v>
      </c>
      <c r="G144" t="s">
        <v>32</v>
      </c>
      <c r="H144" s="6">
        <v>43382.44903935185</v>
      </c>
      <c r="I144" s="6">
        <v>43382.583182870374</v>
      </c>
      <c r="J144">
        <v>2000</v>
      </c>
      <c r="K144" t="s">
        <v>642</v>
      </c>
      <c r="L144" s="6">
        <v>43531</v>
      </c>
      <c r="M144" s="6" t="s">
        <v>3015</v>
      </c>
      <c r="N144">
        <v>260</v>
      </c>
      <c r="O144">
        <v>310</v>
      </c>
      <c r="P144">
        <v>64.3</v>
      </c>
      <c r="Q144">
        <v>6.43</v>
      </c>
      <c r="R144" t="s">
        <v>35</v>
      </c>
      <c r="S144" t="s">
        <v>2275</v>
      </c>
      <c r="T144" t="s">
        <v>2273</v>
      </c>
      <c r="U144" t="s">
        <v>389</v>
      </c>
      <c r="W144" t="s">
        <v>39</v>
      </c>
      <c r="X144" t="s">
        <v>2094</v>
      </c>
      <c r="AA144" t="s">
        <v>660</v>
      </c>
      <c r="AB144" t="s">
        <v>661</v>
      </c>
      <c r="AC144" t="s">
        <v>417</v>
      </c>
      <c r="AD144" t="s">
        <v>418</v>
      </c>
      <c r="AE144">
        <v>2.3302763213573399</v>
      </c>
      <c r="AG144" t="s">
        <v>674</v>
      </c>
    </row>
    <row r="145" spans="1:33" x14ac:dyDescent="0.2">
      <c r="A145" t="s">
        <v>2241</v>
      </c>
      <c r="B145" t="s">
        <v>676</v>
      </c>
      <c r="C145" s="6">
        <v>43382</v>
      </c>
      <c r="D145" s="6" t="s">
        <v>31</v>
      </c>
      <c r="E145" t="s">
        <v>31</v>
      </c>
      <c r="F145">
        <v>260</v>
      </c>
      <c r="G145" t="s">
        <v>32</v>
      </c>
      <c r="H145" s="6">
        <v>43382.48510416667</v>
      </c>
      <c r="I145" s="6">
        <v>43382.589965277781</v>
      </c>
      <c r="J145">
        <v>2000</v>
      </c>
      <c r="K145" t="s">
        <v>642</v>
      </c>
      <c r="L145" s="6">
        <v>43531</v>
      </c>
      <c r="M145" s="6" t="s">
        <v>3015</v>
      </c>
      <c r="N145">
        <v>251.6</v>
      </c>
      <c r="O145">
        <v>301.60000000000002</v>
      </c>
      <c r="P145">
        <v>43</v>
      </c>
      <c r="Q145">
        <v>4.3</v>
      </c>
      <c r="R145" t="s">
        <v>35</v>
      </c>
      <c r="S145" t="s">
        <v>2275</v>
      </c>
      <c r="T145" t="s">
        <v>2273</v>
      </c>
      <c r="U145" t="s">
        <v>392</v>
      </c>
      <c r="W145" t="s">
        <v>39</v>
      </c>
      <c r="X145" t="s">
        <v>2094</v>
      </c>
      <c r="AA145" t="s">
        <v>660</v>
      </c>
      <c r="AB145" t="s">
        <v>661</v>
      </c>
      <c r="AC145" t="s">
        <v>421</v>
      </c>
      <c r="AD145" t="s">
        <v>422</v>
      </c>
      <c r="AE145">
        <v>9.3592770306352904</v>
      </c>
      <c r="AG145" t="s">
        <v>525</v>
      </c>
    </row>
    <row r="146" spans="1:33" x14ac:dyDescent="0.2">
      <c r="A146" t="s">
        <v>2242</v>
      </c>
      <c r="B146" t="s">
        <v>684</v>
      </c>
      <c r="C146" s="6">
        <v>43389</v>
      </c>
      <c r="D146" s="6" t="s">
        <v>31</v>
      </c>
      <c r="E146" t="s">
        <v>31</v>
      </c>
      <c r="F146">
        <v>30</v>
      </c>
      <c r="G146" t="s">
        <v>32</v>
      </c>
      <c r="H146" s="6">
        <v>43389.402812499997</v>
      </c>
      <c r="I146" s="6">
        <v>43389.466261574074</v>
      </c>
      <c r="J146">
        <v>1950</v>
      </c>
      <c r="K146" t="s">
        <v>680</v>
      </c>
      <c r="L146" s="6">
        <v>43591</v>
      </c>
      <c r="M146" s="6" t="s">
        <v>3015</v>
      </c>
      <c r="N146">
        <v>220</v>
      </c>
      <c r="O146">
        <v>267.8</v>
      </c>
      <c r="P146">
        <v>88.7</v>
      </c>
      <c r="Q146">
        <v>8.8699999999999992</v>
      </c>
      <c r="R146" t="s">
        <v>345</v>
      </c>
      <c r="S146" t="s">
        <v>2275</v>
      </c>
      <c r="T146" t="s">
        <v>2273</v>
      </c>
      <c r="U146" t="s">
        <v>403</v>
      </c>
      <c r="W146" t="s">
        <v>39</v>
      </c>
      <c r="X146" t="s">
        <v>2094</v>
      </c>
      <c r="AA146" t="s">
        <v>660</v>
      </c>
      <c r="AB146" t="s">
        <v>661</v>
      </c>
      <c r="AC146" t="s">
        <v>433</v>
      </c>
      <c r="AD146" t="s">
        <v>434</v>
      </c>
      <c r="AE146">
        <v>0.34170546330625601</v>
      </c>
      <c r="AG146" t="s">
        <v>305</v>
      </c>
    </row>
    <row r="147" spans="1:33" x14ac:dyDescent="0.2">
      <c r="A147" t="s">
        <v>2243</v>
      </c>
      <c r="B147" t="s">
        <v>686</v>
      </c>
      <c r="C147" s="6">
        <v>43389</v>
      </c>
      <c r="D147" s="6" t="s">
        <v>31</v>
      </c>
      <c r="E147" t="s">
        <v>31</v>
      </c>
      <c r="F147">
        <v>100</v>
      </c>
      <c r="G147" t="s">
        <v>32</v>
      </c>
      <c r="H147" s="6">
        <v>43389.402812499997</v>
      </c>
      <c r="I147" s="6">
        <v>43389.466261574074</v>
      </c>
      <c r="J147">
        <v>2000</v>
      </c>
      <c r="K147" t="s">
        <v>680</v>
      </c>
      <c r="L147" s="6">
        <v>43533</v>
      </c>
      <c r="M147" s="6" t="s">
        <v>3015</v>
      </c>
      <c r="N147">
        <v>228.4</v>
      </c>
      <c r="O147">
        <v>78.400000000000006</v>
      </c>
      <c r="P147">
        <v>63.4</v>
      </c>
      <c r="Q147">
        <v>6.34</v>
      </c>
      <c r="R147" t="s">
        <v>35</v>
      </c>
      <c r="S147" t="s">
        <v>2275</v>
      </c>
      <c r="T147" t="s">
        <v>2273</v>
      </c>
      <c r="U147" t="s">
        <v>406</v>
      </c>
      <c r="W147" t="s">
        <v>39</v>
      </c>
      <c r="X147" t="s">
        <v>2094</v>
      </c>
      <c r="AA147" t="s">
        <v>660</v>
      </c>
      <c r="AB147" t="s">
        <v>661</v>
      </c>
      <c r="AC147" t="s">
        <v>439</v>
      </c>
      <c r="AD147" t="s">
        <v>440</v>
      </c>
      <c r="AE147">
        <v>3.1754540697897902</v>
      </c>
      <c r="AG147" t="s">
        <v>305</v>
      </c>
    </row>
    <row r="148" spans="1:33" x14ac:dyDescent="0.2">
      <c r="A148" t="s">
        <v>2244</v>
      </c>
      <c r="C148" t="s">
        <v>1689</v>
      </c>
      <c r="D148" s="6" t="s">
        <v>31</v>
      </c>
      <c r="E148" t="s">
        <v>1689</v>
      </c>
      <c r="F148" t="s">
        <v>1689</v>
      </c>
      <c r="G148" t="s">
        <v>32</v>
      </c>
      <c r="H148" t="s">
        <v>1689</v>
      </c>
      <c r="I148" t="s">
        <v>1689</v>
      </c>
      <c r="J148" t="s">
        <v>1689</v>
      </c>
      <c r="K148" t="s">
        <v>1689</v>
      </c>
      <c r="L148" t="s">
        <v>1689</v>
      </c>
      <c r="M148" s="6" t="s">
        <v>3015</v>
      </c>
      <c r="N148" t="s">
        <v>1689</v>
      </c>
      <c r="O148" t="s">
        <v>1689</v>
      </c>
      <c r="P148" t="s">
        <v>1689</v>
      </c>
      <c r="Q148" t="s">
        <v>1689</v>
      </c>
      <c r="R148" t="s">
        <v>1689</v>
      </c>
      <c r="S148" t="s">
        <v>2275</v>
      </c>
      <c r="T148" t="s">
        <v>2273</v>
      </c>
      <c r="U148" t="s">
        <v>1712</v>
      </c>
      <c r="W148" t="s">
        <v>39</v>
      </c>
      <c r="X148" t="s">
        <v>2094</v>
      </c>
      <c r="AA148" t="s">
        <v>660</v>
      </c>
      <c r="AB148" t="s">
        <v>661</v>
      </c>
      <c r="AC148" t="s">
        <v>444</v>
      </c>
      <c r="AD148" t="s">
        <v>445</v>
      </c>
      <c r="AE148">
        <v>-0.41718376874150698</v>
      </c>
      <c r="AG148" t="s">
        <v>1689</v>
      </c>
    </row>
    <row r="149" spans="1:33" x14ac:dyDescent="0.2">
      <c r="A149" t="s">
        <v>2245</v>
      </c>
      <c r="B149" t="s">
        <v>688</v>
      </c>
      <c r="C149" s="6">
        <v>43389</v>
      </c>
      <c r="D149" s="6" t="s">
        <v>31</v>
      </c>
      <c r="E149" t="s">
        <v>31</v>
      </c>
      <c r="F149">
        <v>260</v>
      </c>
      <c r="G149" t="s">
        <v>32</v>
      </c>
      <c r="H149" s="6">
        <v>43389.433761574073</v>
      </c>
      <c r="I149" s="6">
        <v>43389.441412037035</v>
      </c>
      <c r="J149">
        <v>2000</v>
      </c>
      <c r="K149" t="s">
        <v>680</v>
      </c>
      <c r="L149" s="6">
        <v>43533</v>
      </c>
      <c r="M149" s="6" t="s">
        <v>3015</v>
      </c>
      <c r="N149">
        <v>181.4</v>
      </c>
      <c r="O149">
        <v>231.4</v>
      </c>
      <c r="P149">
        <v>75.099999999999994</v>
      </c>
      <c r="Q149">
        <v>7.51</v>
      </c>
      <c r="R149" t="s">
        <v>35</v>
      </c>
      <c r="S149" t="s">
        <v>2275</v>
      </c>
      <c r="T149" t="s">
        <v>2274</v>
      </c>
      <c r="U149" t="s">
        <v>38</v>
      </c>
      <c r="W149" t="s">
        <v>39</v>
      </c>
      <c r="X149" t="s">
        <v>2094</v>
      </c>
      <c r="AA149" t="s">
        <v>44</v>
      </c>
      <c r="AB149" t="s">
        <v>46</v>
      </c>
      <c r="AC149" t="s">
        <v>43</v>
      </c>
      <c r="AD149" t="s">
        <v>45</v>
      </c>
      <c r="AE149">
        <v>1.9306053660259499</v>
      </c>
      <c r="AG149" t="s">
        <v>305</v>
      </c>
    </row>
    <row r="150" spans="1:33" x14ac:dyDescent="0.2">
      <c r="A150" t="s">
        <v>2246</v>
      </c>
      <c r="B150" t="s">
        <v>690</v>
      </c>
      <c r="C150" s="6">
        <v>43397</v>
      </c>
      <c r="D150" s="6" t="s">
        <v>31</v>
      </c>
      <c r="E150" t="s">
        <v>31</v>
      </c>
      <c r="F150">
        <v>0</v>
      </c>
      <c r="G150" t="s">
        <v>32</v>
      </c>
      <c r="H150" s="6">
        <v>43397.404918981483</v>
      </c>
      <c r="I150" s="6">
        <v>43397.456342592595</v>
      </c>
      <c r="J150">
        <v>2000</v>
      </c>
      <c r="K150" t="s">
        <v>691</v>
      </c>
      <c r="L150" s="6">
        <v>43533</v>
      </c>
      <c r="M150" s="6" t="s">
        <v>3015</v>
      </c>
      <c r="N150">
        <v>214.4</v>
      </c>
      <c r="O150">
        <v>262</v>
      </c>
      <c r="P150">
        <v>221</v>
      </c>
      <c r="Q150">
        <v>22.1</v>
      </c>
      <c r="R150" t="s">
        <v>35</v>
      </c>
      <c r="S150" t="s">
        <v>2275</v>
      </c>
      <c r="T150" t="s">
        <v>2274</v>
      </c>
      <c r="U150" t="s">
        <v>50</v>
      </c>
      <c r="W150" t="s">
        <v>39</v>
      </c>
      <c r="X150" t="s">
        <v>2094</v>
      </c>
      <c r="AA150" t="s">
        <v>44</v>
      </c>
      <c r="AB150" t="s">
        <v>46</v>
      </c>
      <c r="AC150" t="s">
        <v>51</v>
      </c>
      <c r="AD150" t="s">
        <v>52</v>
      </c>
      <c r="AE150">
        <v>0.158185211224463</v>
      </c>
      <c r="AG150" t="s">
        <v>692</v>
      </c>
    </row>
    <row r="151" spans="1:33" x14ac:dyDescent="0.2">
      <c r="A151" t="s">
        <v>2247</v>
      </c>
      <c r="B151" t="s">
        <v>694</v>
      </c>
      <c r="C151" s="6">
        <v>43397</v>
      </c>
      <c r="D151" s="6" t="s">
        <v>31</v>
      </c>
      <c r="E151" t="s">
        <v>31</v>
      </c>
      <c r="F151">
        <v>5</v>
      </c>
      <c r="G151" t="s">
        <v>32</v>
      </c>
      <c r="H151" s="6">
        <v>43397.404918981483</v>
      </c>
      <c r="I151" s="6">
        <v>43397.456342592595</v>
      </c>
      <c r="J151">
        <v>1950</v>
      </c>
      <c r="K151" t="s">
        <v>691</v>
      </c>
      <c r="L151" s="6">
        <v>43531</v>
      </c>
      <c r="M151" s="6" t="s">
        <v>3015</v>
      </c>
      <c r="N151">
        <v>347</v>
      </c>
      <c r="O151">
        <v>397</v>
      </c>
      <c r="P151">
        <v>198</v>
      </c>
      <c r="Q151">
        <v>19.8</v>
      </c>
      <c r="R151" t="s">
        <v>35</v>
      </c>
      <c r="S151" t="s">
        <v>2275</v>
      </c>
      <c r="T151" t="s">
        <v>2274</v>
      </c>
      <c r="U151" t="s">
        <v>55</v>
      </c>
      <c r="W151" t="s">
        <v>39</v>
      </c>
      <c r="X151" t="s">
        <v>2094</v>
      </c>
      <c r="AA151" t="s">
        <v>44</v>
      </c>
      <c r="AB151" t="s">
        <v>46</v>
      </c>
      <c r="AC151" t="s">
        <v>56</v>
      </c>
      <c r="AD151" t="s">
        <v>57</v>
      </c>
      <c r="AE151">
        <v>1.25645925078622</v>
      </c>
      <c r="AG151" t="s">
        <v>692</v>
      </c>
    </row>
    <row r="152" spans="1:33" x14ac:dyDescent="0.2">
      <c r="A152" t="s">
        <v>2248</v>
      </c>
      <c r="B152" t="s">
        <v>696</v>
      </c>
      <c r="C152" s="6">
        <v>43397</v>
      </c>
      <c r="D152" s="6" t="s">
        <v>31</v>
      </c>
      <c r="E152" t="s">
        <v>31</v>
      </c>
      <c r="F152">
        <v>30</v>
      </c>
      <c r="G152" t="s">
        <v>32</v>
      </c>
      <c r="H152" s="6">
        <v>43397.404918981483</v>
      </c>
      <c r="I152" s="6">
        <v>43397.456342592595</v>
      </c>
      <c r="J152">
        <v>2000</v>
      </c>
      <c r="K152" t="s">
        <v>691</v>
      </c>
      <c r="L152" s="6">
        <v>43531</v>
      </c>
      <c r="M152" s="6" t="s">
        <v>3015</v>
      </c>
      <c r="N152">
        <v>300</v>
      </c>
      <c r="O152">
        <v>350</v>
      </c>
      <c r="P152">
        <v>73.7</v>
      </c>
      <c r="Q152">
        <v>7.37</v>
      </c>
      <c r="R152" t="s">
        <v>35</v>
      </c>
      <c r="S152" t="s">
        <v>2275</v>
      </c>
      <c r="T152" t="s">
        <v>2274</v>
      </c>
      <c r="U152" t="s">
        <v>60</v>
      </c>
      <c r="W152" t="s">
        <v>39</v>
      </c>
      <c r="X152" t="s">
        <v>2094</v>
      </c>
      <c r="AA152" t="s">
        <v>44</v>
      </c>
      <c r="AB152" t="s">
        <v>46</v>
      </c>
      <c r="AC152" t="s">
        <v>61</v>
      </c>
      <c r="AD152" t="s">
        <v>62</v>
      </c>
      <c r="AE152">
        <v>1.5005515026415399</v>
      </c>
      <c r="AG152" t="s">
        <v>692</v>
      </c>
    </row>
    <row r="153" spans="1:33" x14ac:dyDescent="0.2">
      <c r="A153" t="s">
        <v>2249</v>
      </c>
      <c r="B153" t="s">
        <v>700</v>
      </c>
      <c r="C153" s="6">
        <v>43403</v>
      </c>
      <c r="D153" s="6" t="s">
        <v>31</v>
      </c>
      <c r="E153" t="s">
        <v>31</v>
      </c>
      <c r="F153">
        <v>0</v>
      </c>
      <c r="G153" t="s">
        <v>32</v>
      </c>
      <c r="H153" s="6">
        <v>43403.380914351852</v>
      </c>
      <c r="I153" s="6">
        <v>43403.553356481483</v>
      </c>
      <c r="J153">
        <v>2000</v>
      </c>
      <c r="K153" t="s">
        <v>340</v>
      </c>
      <c r="L153" s="6">
        <v>43475</v>
      </c>
      <c r="M153" s="6" t="s">
        <v>3015</v>
      </c>
      <c r="N153">
        <v>273.2</v>
      </c>
      <c r="O153">
        <v>307</v>
      </c>
      <c r="P153">
        <v>182</v>
      </c>
      <c r="Q153">
        <v>36.4</v>
      </c>
      <c r="R153" t="s">
        <v>35</v>
      </c>
      <c r="S153" t="s">
        <v>2275</v>
      </c>
      <c r="T153" t="s">
        <v>2274</v>
      </c>
      <c r="U153" t="s">
        <v>71</v>
      </c>
      <c r="W153" t="s">
        <v>39</v>
      </c>
      <c r="X153" t="s">
        <v>2094</v>
      </c>
      <c r="AA153" t="s">
        <v>44</v>
      </c>
      <c r="AB153" t="s">
        <v>46</v>
      </c>
      <c r="AC153" t="s">
        <v>72</v>
      </c>
      <c r="AD153" t="s">
        <v>73</v>
      </c>
      <c r="AE153">
        <v>0.68672253807419903</v>
      </c>
      <c r="AG153" t="s">
        <v>539</v>
      </c>
    </row>
    <row r="154" spans="1:33" x14ac:dyDescent="0.2">
      <c r="A154" t="s">
        <v>2250</v>
      </c>
      <c r="B154" t="s">
        <v>702</v>
      </c>
      <c r="C154" s="6">
        <v>43403</v>
      </c>
      <c r="D154" s="6" t="s">
        <v>31</v>
      </c>
      <c r="E154" t="s">
        <v>31</v>
      </c>
      <c r="F154">
        <v>5</v>
      </c>
      <c r="G154" t="s">
        <v>32</v>
      </c>
      <c r="H154" s="6">
        <v>43403.380914351852</v>
      </c>
      <c r="I154" s="6">
        <v>43403.553356481483</v>
      </c>
      <c r="J154">
        <v>1950</v>
      </c>
      <c r="K154" t="s">
        <v>340</v>
      </c>
      <c r="L154" s="6">
        <v>43591</v>
      </c>
      <c r="M154" s="6" t="s">
        <v>3015</v>
      </c>
      <c r="N154">
        <v>305</v>
      </c>
      <c r="O154">
        <v>252.5</v>
      </c>
      <c r="P154">
        <v>142</v>
      </c>
      <c r="Q154">
        <v>14.2</v>
      </c>
      <c r="R154" t="s">
        <v>345</v>
      </c>
      <c r="S154" t="s">
        <v>2275</v>
      </c>
      <c r="T154" t="s">
        <v>2274</v>
      </c>
      <c r="U154" t="s">
        <v>77</v>
      </c>
      <c r="W154" t="s">
        <v>39</v>
      </c>
      <c r="X154" t="s">
        <v>2094</v>
      </c>
      <c r="AA154" t="s">
        <v>44</v>
      </c>
      <c r="AB154" t="s">
        <v>46</v>
      </c>
      <c r="AC154" t="s">
        <v>78</v>
      </c>
      <c r="AD154" t="s">
        <v>79</v>
      </c>
      <c r="AE154">
        <v>0.30689806293285099</v>
      </c>
      <c r="AG154" t="s">
        <v>539</v>
      </c>
    </row>
    <row r="155" spans="1:33" x14ac:dyDescent="0.2">
      <c r="A155" t="s">
        <v>2251</v>
      </c>
      <c r="B155" t="s">
        <v>704</v>
      </c>
      <c r="C155" s="6">
        <v>43403</v>
      </c>
      <c r="D155" s="6" t="s">
        <v>31</v>
      </c>
      <c r="E155" t="s">
        <v>31</v>
      </c>
      <c r="F155">
        <v>30</v>
      </c>
      <c r="G155" t="s">
        <v>32</v>
      </c>
      <c r="H155" s="6">
        <v>43403.380914351852</v>
      </c>
      <c r="I155" s="6">
        <v>43403.553356481483</v>
      </c>
      <c r="J155">
        <v>1950</v>
      </c>
      <c r="K155" t="s">
        <v>340</v>
      </c>
      <c r="L155" s="6">
        <v>43475</v>
      </c>
      <c r="M155" s="6" t="s">
        <v>3015</v>
      </c>
      <c r="N155">
        <v>252.3</v>
      </c>
      <c r="O155">
        <v>302.3</v>
      </c>
      <c r="P155">
        <v>147</v>
      </c>
      <c r="Q155">
        <v>29.4</v>
      </c>
      <c r="R155" t="s">
        <v>35</v>
      </c>
      <c r="S155" t="s">
        <v>2275</v>
      </c>
      <c r="T155" t="s">
        <v>2274</v>
      </c>
      <c r="U155" t="s">
        <v>82</v>
      </c>
      <c r="W155" t="s">
        <v>39</v>
      </c>
      <c r="X155" t="s">
        <v>2094</v>
      </c>
      <c r="AA155" t="s">
        <v>44</v>
      </c>
      <c r="AB155" t="s">
        <v>46</v>
      </c>
      <c r="AC155" t="s">
        <v>83</v>
      </c>
      <c r="AD155" t="s">
        <v>84</v>
      </c>
      <c r="AE155">
        <v>0.54139593725860102</v>
      </c>
      <c r="AG155" t="s">
        <v>539</v>
      </c>
    </row>
    <row r="156" spans="1:33" x14ac:dyDescent="0.2">
      <c r="A156" t="s">
        <v>2252</v>
      </c>
      <c r="B156" t="s">
        <v>706</v>
      </c>
      <c r="C156" s="6">
        <v>43403</v>
      </c>
      <c r="D156" s="6" t="s">
        <v>31</v>
      </c>
      <c r="E156" t="s">
        <v>31</v>
      </c>
      <c r="F156">
        <v>100</v>
      </c>
      <c r="G156" t="s">
        <v>32</v>
      </c>
      <c r="H156" s="6">
        <v>43403.380914351852</v>
      </c>
      <c r="I156" s="6">
        <v>43403.553356481483</v>
      </c>
      <c r="J156">
        <v>2000</v>
      </c>
      <c r="K156" t="s">
        <v>340</v>
      </c>
      <c r="L156" s="6">
        <v>43475</v>
      </c>
      <c r="M156" s="6" t="s">
        <v>3015</v>
      </c>
      <c r="N156">
        <v>264.10000000000002</v>
      </c>
      <c r="O156">
        <v>314.10000000000002</v>
      </c>
      <c r="P156">
        <v>78.5</v>
      </c>
      <c r="Q156">
        <v>15.7</v>
      </c>
      <c r="R156" t="s">
        <v>35</v>
      </c>
      <c r="S156" t="s">
        <v>2275</v>
      </c>
      <c r="T156" t="s">
        <v>2274</v>
      </c>
      <c r="U156" t="s">
        <v>87</v>
      </c>
      <c r="W156" t="s">
        <v>39</v>
      </c>
      <c r="X156" t="s">
        <v>2094</v>
      </c>
      <c r="AA156" t="s">
        <v>88</v>
      </c>
      <c r="AB156" t="s">
        <v>89</v>
      </c>
      <c r="AC156" t="s">
        <v>43</v>
      </c>
      <c r="AD156" t="s">
        <v>45</v>
      </c>
      <c r="AE156">
        <v>3.8819867253593397E-2</v>
      </c>
      <c r="AG156" t="s">
        <v>539</v>
      </c>
    </row>
    <row r="157" spans="1:33" x14ac:dyDescent="0.2">
      <c r="A157" t="s">
        <v>2253</v>
      </c>
      <c r="B157" t="s">
        <v>708</v>
      </c>
      <c r="C157" s="6">
        <v>43403</v>
      </c>
      <c r="D157" s="6" t="s">
        <v>31</v>
      </c>
      <c r="E157" t="s">
        <v>31</v>
      </c>
      <c r="F157">
        <v>260</v>
      </c>
      <c r="G157" t="s">
        <v>32</v>
      </c>
      <c r="H157" s="6">
        <v>43403.412118055552</v>
      </c>
      <c r="I157" s="6">
        <v>43403.535370370373</v>
      </c>
      <c r="J157">
        <v>1950</v>
      </c>
      <c r="K157" t="s">
        <v>340</v>
      </c>
      <c r="L157" s="6">
        <v>43475</v>
      </c>
      <c r="M157" s="6" t="s">
        <v>3015</v>
      </c>
      <c r="N157">
        <v>222.7</v>
      </c>
      <c r="O157">
        <v>265.3</v>
      </c>
      <c r="P157">
        <v>51.5</v>
      </c>
      <c r="Q157">
        <v>0.3</v>
      </c>
      <c r="R157" t="s">
        <v>35</v>
      </c>
      <c r="S157" t="s">
        <v>2275</v>
      </c>
      <c r="T157" t="s">
        <v>2274</v>
      </c>
      <c r="U157" t="s">
        <v>93</v>
      </c>
      <c r="W157" t="s">
        <v>39</v>
      </c>
      <c r="X157" t="s">
        <v>2094</v>
      </c>
      <c r="AA157" t="s">
        <v>88</v>
      </c>
      <c r="AB157" t="s">
        <v>89</v>
      </c>
      <c r="AC157" t="s">
        <v>51</v>
      </c>
      <c r="AD157" t="s">
        <v>52</v>
      </c>
      <c r="AE157">
        <v>0.86393633479690801</v>
      </c>
      <c r="AG157" t="s">
        <v>539</v>
      </c>
    </row>
    <row r="158" spans="1:33" x14ac:dyDescent="0.2">
      <c r="A158" t="s">
        <v>2254</v>
      </c>
      <c r="B158" t="s">
        <v>710</v>
      </c>
      <c r="C158" s="6">
        <v>43411</v>
      </c>
      <c r="D158" s="6" t="s">
        <v>31</v>
      </c>
      <c r="E158" t="s">
        <v>31</v>
      </c>
      <c r="F158">
        <v>0</v>
      </c>
      <c r="G158" t="s">
        <v>32</v>
      </c>
      <c r="H158" s="6">
        <v>43411.348020833335</v>
      </c>
      <c r="I158" s="6">
        <v>43411.581145833334</v>
      </c>
      <c r="J158">
        <v>2000</v>
      </c>
      <c r="K158" t="s">
        <v>711</v>
      </c>
      <c r="L158" s="6">
        <v>43475</v>
      </c>
      <c r="M158" s="6" t="s">
        <v>3015</v>
      </c>
      <c r="N158">
        <v>251.4</v>
      </c>
      <c r="O158">
        <v>301.39999999999998</v>
      </c>
      <c r="P158">
        <v>169</v>
      </c>
      <c r="Q158">
        <v>33.799999999999997</v>
      </c>
      <c r="R158" t="s">
        <v>35</v>
      </c>
      <c r="S158" t="s">
        <v>2275</v>
      </c>
      <c r="T158" t="s">
        <v>2274</v>
      </c>
      <c r="U158" t="s">
        <v>97</v>
      </c>
      <c r="W158" t="s">
        <v>39</v>
      </c>
      <c r="X158" t="s">
        <v>2094</v>
      </c>
      <c r="AA158" t="s">
        <v>88</v>
      </c>
      <c r="AB158" t="s">
        <v>89</v>
      </c>
      <c r="AC158" t="s">
        <v>56</v>
      </c>
      <c r="AD158" t="s">
        <v>57</v>
      </c>
      <c r="AE158">
        <v>0.273035554004945</v>
      </c>
      <c r="AG158" t="s">
        <v>525</v>
      </c>
    </row>
    <row r="159" spans="1:33" x14ac:dyDescent="0.2">
      <c r="A159" t="s">
        <v>2255</v>
      </c>
      <c r="B159" t="s">
        <v>713</v>
      </c>
      <c r="C159" s="6">
        <v>43411</v>
      </c>
      <c r="D159" s="6" t="s">
        <v>31</v>
      </c>
      <c r="E159" t="s">
        <v>31</v>
      </c>
      <c r="F159">
        <v>5</v>
      </c>
      <c r="G159" t="s">
        <v>32</v>
      </c>
      <c r="H159" s="6">
        <v>43411.348020833335</v>
      </c>
      <c r="I159" s="6">
        <v>43411.581145833334</v>
      </c>
      <c r="J159">
        <v>2000</v>
      </c>
      <c r="K159" t="s">
        <v>711</v>
      </c>
      <c r="L159" s="6">
        <v>43475</v>
      </c>
      <c r="M159" s="6" t="s">
        <v>3015</v>
      </c>
      <c r="N159">
        <v>257.7</v>
      </c>
      <c r="O159">
        <v>297.89999999999998</v>
      </c>
      <c r="P159">
        <v>88.5</v>
      </c>
      <c r="Q159">
        <v>17.7</v>
      </c>
      <c r="R159" t="s">
        <v>35</v>
      </c>
      <c r="S159" t="s">
        <v>2275</v>
      </c>
      <c r="T159" t="s">
        <v>2274</v>
      </c>
      <c r="U159" t="s">
        <v>100</v>
      </c>
      <c r="W159" t="s">
        <v>39</v>
      </c>
      <c r="X159" t="s">
        <v>2094</v>
      </c>
      <c r="AA159" t="s">
        <v>88</v>
      </c>
      <c r="AB159" t="s">
        <v>89</v>
      </c>
      <c r="AC159" t="s">
        <v>61</v>
      </c>
      <c r="AD159" t="s">
        <v>62</v>
      </c>
      <c r="AE159">
        <v>0.283758681832115</v>
      </c>
      <c r="AG159" t="s">
        <v>525</v>
      </c>
    </row>
    <row r="160" spans="1:33" x14ac:dyDescent="0.2">
      <c r="A160" t="s">
        <v>2256</v>
      </c>
      <c r="B160" t="s">
        <v>715</v>
      </c>
      <c r="C160" s="6">
        <v>43411</v>
      </c>
      <c r="D160" s="6" t="s">
        <v>31</v>
      </c>
      <c r="E160" t="s">
        <v>31</v>
      </c>
      <c r="F160">
        <v>30</v>
      </c>
      <c r="G160" t="s">
        <v>32</v>
      </c>
      <c r="H160" s="6">
        <v>43411.348020833335</v>
      </c>
      <c r="I160" s="6">
        <v>43411.581145833334</v>
      </c>
      <c r="J160">
        <v>2000</v>
      </c>
      <c r="K160" t="s">
        <v>711</v>
      </c>
      <c r="L160" s="6">
        <v>43591</v>
      </c>
      <c r="M160" s="6" t="s">
        <v>3015</v>
      </c>
      <c r="N160">
        <v>300</v>
      </c>
      <c r="O160">
        <v>343.4</v>
      </c>
      <c r="P160">
        <v>90.3</v>
      </c>
      <c r="Q160">
        <v>9.0299999999999994</v>
      </c>
      <c r="R160" t="s">
        <v>345</v>
      </c>
      <c r="S160" t="s">
        <v>2275</v>
      </c>
      <c r="T160" t="s">
        <v>2274</v>
      </c>
      <c r="U160" t="s">
        <v>103</v>
      </c>
      <c r="W160" t="s">
        <v>39</v>
      </c>
      <c r="X160" t="s">
        <v>2094</v>
      </c>
      <c r="AA160" t="s">
        <v>88</v>
      </c>
      <c r="AB160" t="s">
        <v>89</v>
      </c>
      <c r="AC160" t="s">
        <v>66</v>
      </c>
      <c r="AD160" t="s">
        <v>67</v>
      </c>
      <c r="AE160">
        <v>0.46830935548920399</v>
      </c>
      <c r="AG160" t="s">
        <v>716</v>
      </c>
    </row>
    <row r="161" spans="1:33" x14ac:dyDescent="0.2">
      <c r="A161" t="s">
        <v>2257</v>
      </c>
      <c r="B161" t="s">
        <v>718</v>
      </c>
      <c r="C161" s="6">
        <v>43411</v>
      </c>
      <c r="D161" s="6" t="s">
        <v>31</v>
      </c>
      <c r="E161" t="s">
        <v>31</v>
      </c>
      <c r="F161">
        <v>100</v>
      </c>
      <c r="G161" t="s">
        <v>32</v>
      </c>
      <c r="H161" s="6">
        <v>43411.348020833335</v>
      </c>
      <c r="I161" s="6">
        <v>43411.581145833334</v>
      </c>
      <c r="J161">
        <v>2000</v>
      </c>
      <c r="K161" t="s">
        <v>711</v>
      </c>
      <c r="L161" s="6">
        <v>43475</v>
      </c>
      <c r="M161" s="6" t="s">
        <v>3015</v>
      </c>
      <c r="N161">
        <v>230.6</v>
      </c>
      <c r="O161">
        <v>280.60000000000002</v>
      </c>
      <c r="P161">
        <v>59.5</v>
      </c>
      <c r="Q161">
        <v>11.9</v>
      </c>
      <c r="R161" t="s">
        <v>35</v>
      </c>
      <c r="S161" t="s">
        <v>2275</v>
      </c>
      <c r="T161" t="s">
        <v>2274</v>
      </c>
      <c r="U161" t="s">
        <v>106</v>
      </c>
      <c r="W161" t="s">
        <v>39</v>
      </c>
      <c r="X161" t="s">
        <v>2094</v>
      </c>
      <c r="AA161" t="s">
        <v>88</v>
      </c>
      <c r="AB161" t="s">
        <v>89</v>
      </c>
      <c r="AC161" t="s">
        <v>72</v>
      </c>
      <c r="AD161" t="s">
        <v>73</v>
      </c>
      <c r="AE161">
        <v>0.503300614714707</v>
      </c>
      <c r="AG161" t="s">
        <v>525</v>
      </c>
    </row>
    <row r="162" spans="1:33" x14ac:dyDescent="0.2">
      <c r="A162" t="s">
        <v>2258</v>
      </c>
      <c r="B162" t="s">
        <v>720</v>
      </c>
      <c r="C162" s="6">
        <v>43411</v>
      </c>
      <c r="D162" s="6" t="s">
        <v>31</v>
      </c>
      <c r="E162" t="s">
        <v>31</v>
      </c>
      <c r="F162">
        <v>260</v>
      </c>
      <c r="G162" t="s">
        <v>32</v>
      </c>
      <c r="H162" s="6">
        <v>43411.377245370371</v>
      </c>
      <c r="I162" s="6">
        <v>43411.58121527778</v>
      </c>
      <c r="J162">
        <v>2000</v>
      </c>
      <c r="K162" t="s">
        <v>711</v>
      </c>
      <c r="L162" s="6">
        <v>43475</v>
      </c>
      <c r="M162" s="6" t="s">
        <v>3015</v>
      </c>
      <c r="N162">
        <v>280.7</v>
      </c>
      <c r="O162">
        <v>314.5</v>
      </c>
      <c r="P162">
        <v>41</v>
      </c>
      <c r="Q162">
        <v>8.1999999999999993</v>
      </c>
      <c r="R162" t="s">
        <v>35</v>
      </c>
      <c r="S162" t="s">
        <v>2275</v>
      </c>
      <c r="T162" t="s">
        <v>2274</v>
      </c>
      <c r="U162" t="s">
        <v>109</v>
      </c>
      <c r="W162" t="s">
        <v>39</v>
      </c>
      <c r="X162" t="s">
        <v>2094</v>
      </c>
      <c r="AA162" t="s">
        <v>88</v>
      </c>
      <c r="AB162" t="s">
        <v>89</v>
      </c>
      <c r="AC162" t="s">
        <v>78</v>
      </c>
      <c r="AD162" t="s">
        <v>79</v>
      </c>
      <c r="AE162">
        <v>2.1809057445180602</v>
      </c>
      <c r="AG162" t="s">
        <v>525</v>
      </c>
    </row>
    <row r="163" spans="1:33" x14ac:dyDescent="0.2">
      <c r="A163" t="s">
        <v>2259</v>
      </c>
      <c r="B163" t="s">
        <v>722</v>
      </c>
      <c r="C163" s="6">
        <v>43420</v>
      </c>
      <c r="D163" s="6" t="s">
        <v>31</v>
      </c>
      <c r="E163" t="s">
        <v>31</v>
      </c>
      <c r="F163">
        <v>0</v>
      </c>
      <c r="G163" t="s">
        <v>32</v>
      </c>
      <c r="H163" s="6">
        <v>43420.400995370372</v>
      </c>
      <c r="I163" s="6">
        <v>43420.485509259262</v>
      </c>
      <c r="J163">
        <v>2000</v>
      </c>
      <c r="K163" t="s">
        <v>340</v>
      </c>
      <c r="L163" s="6">
        <v>43572</v>
      </c>
      <c r="M163" s="6" t="s">
        <v>3015</v>
      </c>
      <c r="N163">
        <v>240.2</v>
      </c>
      <c r="O163">
        <v>288</v>
      </c>
      <c r="P163">
        <v>180</v>
      </c>
      <c r="Q163">
        <v>18</v>
      </c>
      <c r="R163" t="s">
        <v>345</v>
      </c>
      <c r="S163" t="s">
        <v>2275</v>
      </c>
      <c r="T163" t="s">
        <v>2274</v>
      </c>
      <c r="U163" t="s">
        <v>112</v>
      </c>
      <c r="W163" t="s">
        <v>39</v>
      </c>
      <c r="X163" t="s">
        <v>2094</v>
      </c>
      <c r="AA163" t="s">
        <v>88</v>
      </c>
      <c r="AB163" t="s">
        <v>89</v>
      </c>
      <c r="AC163" t="s">
        <v>83</v>
      </c>
      <c r="AD163" t="s">
        <v>84</v>
      </c>
      <c r="AE163">
        <v>1.45878774163046</v>
      </c>
      <c r="AG163" t="s">
        <v>723</v>
      </c>
    </row>
    <row r="164" spans="1:33" x14ac:dyDescent="0.2">
      <c r="A164" t="s">
        <v>2260</v>
      </c>
      <c r="B164" t="s">
        <v>725</v>
      </c>
      <c r="C164" s="6">
        <v>43420</v>
      </c>
      <c r="D164" s="6" t="s">
        <v>31</v>
      </c>
      <c r="E164" t="s">
        <v>31</v>
      </c>
      <c r="F164">
        <v>5</v>
      </c>
      <c r="G164" t="s">
        <v>32</v>
      </c>
      <c r="H164" s="6">
        <v>43420.400995370372</v>
      </c>
      <c r="I164" s="6">
        <v>43420.485509259262</v>
      </c>
      <c r="J164">
        <v>1000</v>
      </c>
      <c r="K164" t="s">
        <v>340</v>
      </c>
      <c r="L164" s="6">
        <v>43572</v>
      </c>
      <c r="M164" s="6" t="s">
        <v>3015</v>
      </c>
      <c r="N164">
        <v>228.2</v>
      </c>
      <c r="O164">
        <v>274.099999999999</v>
      </c>
      <c r="P164">
        <v>82.2</v>
      </c>
      <c r="Q164">
        <v>8.2200000000000006</v>
      </c>
      <c r="R164" t="s">
        <v>345</v>
      </c>
      <c r="S164" t="s">
        <v>2275</v>
      </c>
      <c r="T164" t="s">
        <v>2274</v>
      </c>
      <c r="U164" t="s">
        <v>115</v>
      </c>
      <c r="W164" t="s">
        <v>39</v>
      </c>
      <c r="X164" t="s">
        <v>2094</v>
      </c>
      <c r="AA164" t="s">
        <v>116</v>
      </c>
      <c r="AB164" t="s">
        <v>117</v>
      </c>
      <c r="AC164" t="s">
        <v>43</v>
      </c>
      <c r="AD164" t="s">
        <v>45</v>
      </c>
      <c r="AE164">
        <v>1.14725265949372</v>
      </c>
      <c r="AG164" t="s">
        <v>726</v>
      </c>
    </row>
    <row r="165" spans="1:33" x14ac:dyDescent="0.2">
      <c r="A165" t="s">
        <v>2261</v>
      </c>
      <c r="B165" t="s">
        <v>728</v>
      </c>
      <c r="C165" s="6">
        <v>43420</v>
      </c>
      <c r="D165" s="6" t="s">
        <v>31</v>
      </c>
      <c r="E165" t="s">
        <v>31</v>
      </c>
      <c r="F165">
        <v>30</v>
      </c>
      <c r="G165" t="s">
        <v>32</v>
      </c>
      <c r="H165" s="6">
        <v>43420.400995370372</v>
      </c>
      <c r="I165" s="6">
        <v>43420.485509259262</v>
      </c>
      <c r="J165">
        <v>2000</v>
      </c>
      <c r="K165" t="s">
        <v>340</v>
      </c>
      <c r="L165" s="6">
        <v>43572</v>
      </c>
      <c r="M165" s="6" t="s">
        <v>3015</v>
      </c>
      <c r="N165">
        <v>226</v>
      </c>
      <c r="O165">
        <v>268.89999999999998</v>
      </c>
      <c r="P165">
        <v>102</v>
      </c>
      <c r="Q165">
        <v>10.199999999999999</v>
      </c>
      <c r="R165" t="s">
        <v>345</v>
      </c>
      <c r="S165" t="s">
        <v>2275</v>
      </c>
      <c r="T165" t="s">
        <v>2274</v>
      </c>
      <c r="U165" t="s">
        <v>120</v>
      </c>
      <c r="W165" t="s">
        <v>39</v>
      </c>
      <c r="X165" t="s">
        <v>2094</v>
      </c>
      <c r="AA165" t="s">
        <v>116</v>
      </c>
      <c r="AB165" t="s">
        <v>117</v>
      </c>
      <c r="AC165" t="s">
        <v>51</v>
      </c>
      <c r="AD165" t="s">
        <v>52</v>
      </c>
      <c r="AE165">
        <v>5.0183018051022001</v>
      </c>
      <c r="AG165" t="s">
        <v>723</v>
      </c>
    </row>
    <row r="166" spans="1:33" x14ac:dyDescent="0.2">
      <c r="A166" t="s">
        <v>2262</v>
      </c>
      <c r="B166" t="s">
        <v>733</v>
      </c>
      <c r="C166" s="6">
        <v>43420</v>
      </c>
      <c r="D166" s="6" t="s">
        <v>31</v>
      </c>
      <c r="E166" t="s">
        <v>31</v>
      </c>
      <c r="F166">
        <v>260</v>
      </c>
      <c r="G166" t="s">
        <v>32</v>
      </c>
      <c r="H166" s="6">
        <v>43420.444479166668</v>
      </c>
      <c r="I166" s="6">
        <v>43420.487824074073</v>
      </c>
      <c r="J166">
        <v>2000</v>
      </c>
      <c r="K166" t="s">
        <v>340</v>
      </c>
      <c r="L166" s="6">
        <v>43572</v>
      </c>
      <c r="M166" s="6" t="s">
        <v>3015</v>
      </c>
      <c r="N166">
        <v>188.8</v>
      </c>
      <c r="O166">
        <v>236</v>
      </c>
      <c r="P166">
        <v>69.099999999999994</v>
      </c>
      <c r="Q166">
        <v>6.9099999999999904</v>
      </c>
      <c r="R166" t="s">
        <v>345</v>
      </c>
      <c r="S166" t="s">
        <v>2275</v>
      </c>
      <c r="T166" t="s">
        <v>2274</v>
      </c>
      <c r="U166" t="s">
        <v>126</v>
      </c>
      <c r="W166" t="s">
        <v>39</v>
      </c>
      <c r="X166" t="s">
        <v>2094</v>
      </c>
      <c r="AA166" t="s">
        <v>116</v>
      </c>
      <c r="AB166" t="s">
        <v>117</v>
      </c>
      <c r="AC166" t="s">
        <v>61</v>
      </c>
      <c r="AD166" t="s">
        <v>62</v>
      </c>
      <c r="AE166">
        <v>4.22958753465638</v>
      </c>
      <c r="AG166" t="s">
        <v>731</v>
      </c>
    </row>
    <row r="167" spans="1:33" x14ac:dyDescent="0.2">
      <c r="A167" t="s">
        <v>2263</v>
      </c>
      <c r="B167" t="s">
        <v>735</v>
      </c>
      <c r="C167" s="6">
        <v>43423</v>
      </c>
      <c r="D167" s="6" t="s">
        <v>31</v>
      </c>
      <c r="E167" t="s">
        <v>31</v>
      </c>
      <c r="F167">
        <v>0</v>
      </c>
      <c r="G167" t="s">
        <v>32</v>
      </c>
      <c r="H167" s="6">
        <v>43423.450266203705</v>
      </c>
      <c r="I167" s="6">
        <v>43423.602662037039</v>
      </c>
      <c r="J167">
        <v>2000</v>
      </c>
      <c r="K167" t="s">
        <v>736</v>
      </c>
      <c r="L167" s="6">
        <v>43572</v>
      </c>
      <c r="M167" s="6" t="s">
        <v>3015</v>
      </c>
      <c r="N167">
        <v>260</v>
      </c>
      <c r="O167">
        <v>302.39999999999998</v>
      </c>
      <c r="P167">
        <v>180</v>
      </c>
      <c r="Q167">
        <v>18</v>
      </c>
      <c r="R167" t="s">
        <v>345</v>
      </c>
      <c r="S167" t="s">
        <v>2275</v>
      </c>
      <c r="T167" t="s">
        <v>2274</v>
      </c>
      <c r="U167" t="s">
        <v>130</v>
      </c>
      <c r="W167" t="s">
        <v>39</v>
      </c>
      <c r="X167" t="s">
        <v>2094</v>
      </c>
      <c r="AA167" t="s">
        <v>116</v>
      </c>
      <c r="AB167" t="s">
        <v>117</v>
      </c>
      <c r="AC167" t="s">
        <v>66</v>
      </c>
      <c r="AD167" t="s">
        <v>67</v>
      </c>
      <c r="AE167">
        <v>3.3923370014139</v>
      </c>
      <c r="AG167" t="s">
        <v>737</v>
      </c>
    </row>
    <row r="168" spans="1:33" x14ac:dyDescent="0.2">
      <c r="A168" t="s">
        <v>2264</v>
      </c>
      <c r="B168" t="s">
        <v>739</v>
      </c>
      <c r="C168" s="6">
        <v>43423</v>
      </c>
      <c r="D168" s="6" t="s">
        <v>31</v>
      </c>
      <c r="E168" t="s">
        <v>31</v>
      </c>
      <c r="F168">
        <v>5</v>
      </c>
      <c r="G168" t="s">
        <v>32</v>
      </c>
      <c r="H168" s="6">
        <v>43423.450266203705</v>
      </c>
      <c r="I168" s="6">
        <v>43423.602662037039</v>
      </c>
      <c r="J168">
        <v>2000</v>
      </c>
      <c r="K168" t="s">
        <v>736</v>
      </c>
      <c r="L168" s="6">
        <v>43572</v>
      </c>
      <c r="M168" s="6" t="s">
        <v>3015</v>
      </c>
      <c r="N168">
        <v>368.6</v>
      </c>
      <c r="O168">
        <v>416</v>
      </c>
      <c r="P168">
        <v>78.400000000000006</v>
      </c>
      <c r="Q168">
        <v>7.84</v>
      </c>
      <c r="R168" t="s">
        <v>345</v>
      </c>
      <c r="S168" t="s">
        <v>2275</v>
      </c>
      <c r="T168" t="s">
        <v>2274</v>
      </c>
      <c r="U168" t="s">
        <v>133</v>
      </c>
      <c r="W168" t="s">
        <v>39</v>
      </c>
      <c r="X168" t="s">
        <v>2094</v>
      </c>
      <c r="AA168" t="s">
        <v>116</v>
      </c>
      <c r="AB168" t="s">
        <v>117</v>
      </c>
      <c r="AC168" t="s">
        <v>72</v>
      </c>
      <c r="AD168" t="s">
        <v>73</v>
      </c>
      <c r="AE168">
        <v>2.5844339759089401</v>
      </c>
      <c r="AG168" t="s">
        <v>737</v>
      </c>
    </row>
    <row r="169" spans="1:33" x14ac:dyDescent="0.2">
      <c r="A169" t="s">
        <v>2265</v>
      </c>
      <c r="B169" t="s">
        <v>741</v>
      </c>
      <c r="C169" s="6">
        <v>43423</v>
      </c>
      <c r="D169" s="6" t="s">
        <v>31</v>
      </c>
      <c r="E169" t="s">
        <v>31</v>
      </c>
      <c r="F169">
        <v>30</v>
      </c>
      <c r="G169" t="s">
        <v>32</v>
      </c>
      <c r="H169" s="6">
        <v>43423.450266203705</v>
      </c>
      <c r="I169" s="6">
        <v>43423.602662037039</v>
      </c>
      <c r="J169">
        <v>2000</v>
      </c>
      <c r="K169" t="s">
        <v>736</v>
      </c>
      <c r="L169" s="6">
        <v>43586</v>
      </c>
      <c r="M169" s="6" t="s">
        <v>3015</v>
      </c>
      <c r="N169">
        <v>327.2</v>
      </c>
      <c r="O169">
        <v>371.6</v>
      </c>
      <c r="P169">
        <v>47.9</v>
      </c>
      <c r="Q169">
        <v>4.79</v>
      </c>
      <c r="R169" t="s">
        <v>345</v>
      </c>
      <c r="S169" t="s">
        <v>2275</v>
      </c>
      <c r="T169" t="s">
        <v>2274</v>
      </c>
      <c r="U169" t="s">
        <v>136</v>
      </c>
      <c r="W169" t="s">
        <v>39</v>
      </c>
      <c r="X169" t="s">
        <v>2094</v>
      </c>
      <c r="AA169" t="s">
        <v>116</v>
      </c>
      <c r="AB169" t="s">
        <v>117</v>
      </c>
      <c r="AC169" t="s">
        <v>78</v>
      </c>
      <c r="AD169" t="s">
        <v>79</v>
      </c>
      <c r="AE169">
        <v>1.37779990777788</v>
      </c>
      <c r="AG169" t="s">
        <v>737</v>
      </c>
    </row>
    <row r="170" spans="1:33" x14ac:dyDescent="0.2">
      <c r="A170" t="s">
        <v>2266</v>
      </c>
      <c r="B170" t="s">
        <v>743</v>
      </c>
      <c r="C170" s="6">
        <v>43423</v>
      </c>
      <c r="D170" s="6" t="s">
        <v>31</v>
      </c>
      <c r="E170" t="s">
        <v>31</v>
      </c>
      <c r="F170">
        <v>100</v>
      </c>
      <c r="G170" t="s">
        <v>32</v>
      </c>
      <c r="H170" s="6">
        <v>43423.450266203705</v>
      </c>
      <c r="I170" s="6">
        <v>43423.602662037039</v>
      </c>
      <c r="J170">
        <v>2000</v>
      </c>
      <c r="K170" t="s">
        <v>736</v>
      </c>
      <c r="L170" s="6">
        <v>43572</v>
      </c>
      <c r="M170" s="6" t="s">
        <v>3015</v>
      </c>
      <c r="N170">
        <v>209.8</v>
      </c>
      <c r="O170">
        <v>249.8</v>
      </c>
      <c r="P170">
        <v>80.400000000000006</v>
      </c>
      <c r="Q170">
        <v>8.0399999999999991</v>
      </c>
      <c r="R170" t="s">
        <v>345</v>
      </c>
      <c r="S170" t="s">
        <v>2275</v>
      </c>
      <c r="T170" t="s">
        <v>2274</v>
      </c>
      <c r="U170" t="s">
        <v>139</v>
      </c>
      <c r="W170" t="s">
        <v>39</v>
      </c>
      <c r="X170" t="s">
        <v>2094</v>
      </c>
      <c r="AA170" t="s">
        <v>116</v>
      </c>
      <c r="AB170" t="s">
        <v>117</v>
      </c>
      <c r="AC170" t="s">
        <v>83</v>
      </c>
      <c r="AD170" t="s">
        <v>84</v>
      </c>
      <c r="AE170">
        <v>3.5709617360086101</v>
      </c>
      <c r="AG170" t="s">
        <v>744</v>
      </c>
    </row>
    <row r="171" spans="1:33" x14ac:dyDescent="0.2">
      <c r="A171" t="s">
        <v>2267</v>
      </c>
      <c r="B171" t="s">
        <v>746</v>
      </c>
      <c r="C171" s="6">
        <v>43423</v>
      </c>
      <c r="D171" s="6" t="s">
        <v>31</v>
      </c>
      <c r="E171" t="s">
        <v>31</v>
      </c>
      <c r="F171">
        <v>260</v>
      </c>
      <c r="G171" t="s">
        <v>32</v>
      </c>
      <c r="H171" s="6">
        <v>43423.476203703707</v>
      </c>
      <c r="I171" s="6">
        <v>43423.586851851855</v>
      </c>
      <c r="J171">
        <v>2000</v>
      </c>
      <c r="K171" t="s">
        <v>736</v>
      </c>
      <c r="L171" s="6">
        <v>43572</v>
      </c>
      <c r="M171" s="6" t="s">
        <v>3015</v>
      </c>
      <c r="N171">
        <v>258.60000000000002</v>
      </c>
      <c r="O171">
        <v>306.3</v>
      </c>
      <c r="P171">
        <v>48.8</v>
      </c>
      <c r="Q171">
        <v>4.88</v>
      </c>
      <c r="R171" t="s">
        <v>345</v>
      </c>
      <c r="S171" t="s">
        <v>2275</v>
      </c>
      <c r="T171" t="s">
        <v>2274</v>
      </c>
      <c r="U171" t="s">
        <v>142</v>
      </c>
      <c r="W171" t="s">
        <v>39</v>
      </c>
      <c r="X171" t="s">
        <v>2094</v>
      </c>
      <c r="AA171" t="s">
        <v>143</v>
      </c>
      <c r="AB171" t="s">
        <v>144</v>
      </c>
      <c r="AC171" t="s">
        <v>43</v>
      </c>
      <c r="AD171" t="s">
        <v>45</v>
      </c>
      <c r="AE171">
        <v>4.7891654946900397</v>
      </c>
      <c r="AG171" t="s">
        <v>737</v>
      </c>
    </row>
    <row r="172" spans="1:33" x14ac:dyDescent="0.2">
      <c r="A172" t="s">
        <v>2268</v>
      </c>
      <c r="B172" t="s">
        <v>748</v>
      </c>
      <c r="C172" s="6">
        <v>43432</v>
      </c>
      <c r="D172" s="6" t="s">
        <v>31</v>
      </c>
      <c r="E172" t="s">
        <v>31</v>
      </c>
      <c r="F172">
        <v>0</v>
      </c>
      <c r="G172" t="s">
        <v>32</v>
      </c>
      <c r="H172" s="6">
        <v>43432.415729166663</v>
      </c>
      <c r="I172" s="6">
        <v>43432.624305555553</v>
      </c>
      <c r="J172">
        <v>2000</v>
      </c>
      <c r="K172" t="s">
        <v>340</v>
      </c>
      <c r="L172" s="6">
        <v>43475</v>
      </c>
      <c r="M172" s="6" t="s">
        <v>3015</v>
      </c>
      <c r="N172">
        <v>259.39999999999998</v>
      </c>
      <c r="O172">
        <v>309.39999999999998</v>
      </c>
      <c r="P172">
        <v>70</v>
      </c>
      <c r="Q172">
        <v>14</v>
      </c>
      <c r="R172" t="s">
        <v>35</v>
      </c>
      <c r="S172" t="s">
        <v>2275</v>
      </c>
      <c r="T172" t="s">
        <v>2274</v>
      </c>
      <c r="U172" t="s">
        <v>147</v>
      </c>
      <c r="W172" t="s">
        <v>39</v>
      </c>
      <c r="X172" t="s">
        <v>2094</v>
      </c>
      <c r="AA172" t="s">
        <v>143</v>
      </c>
      <c r="AB172" t="s">
        <v>144</v>
      </c>
      <c r="AC172" t="s">
        <v>51</v>
      </c>
      <c r="AD172" t="s">
        <v>52</v>
      </c>
      <c r="AE172">
        <v>1.79289782971913</v>
      </c>
      <c r="AG172" t="s">
        <v>749</v>
      </c>
    </row>
    <row r="173" spans="1:33" x14ac:dyDescent="0.2">
      <c r="A173" t="s">
        <v>2269</v>
      </c>
      <c r="B173" t="s">
        <v>479</v>
      </c>
      <c r="C173" s="6">
        <v>43269</v>
      </c>
      <c r="D173" s="6" t="s">
        <v>31</v>
      </c>
      <c r="E173" t="s">
        <v>31</v>
      </c>
      <c r="F173">
        <v>100</v>
      </c>
      <c r="G173" t="s">
        <v>32</v>
      </c>
      <c r="H173" s="6">
        <v>43269.41679398148</v>
      </c>
      <c r="I173" s="6">
        <v>43269.628055555557</v>
      </c>
      <c r="J173">
        <v>2000</v>
      </c>
      <c r="K173" t="s">
        <v>469</v>
      </c>
      <c r="L173" s="6">
        <v>43642</v>
      </c>
      <c r="M173" s="6" t="s">
        <v>3015</v>
      </c>
      <c r="N173">
        <v>364.4</v>
      </c>
      <c r="O173">
        <v>411.29999999999899</v>
      </c>
      <c r="P173">
        <v>51.1</v>
      </c>
      <c r="Q173">
        <v>5.1100000000000003</v>
      </c>
      <c r="R173" t="s">
        <v>345</v>
      </c>
      <c r="S173" t="s">
        <v>2275</v>
      </c>
      <c r="T173" t="s">
        <v>2274</v>
      </c>
      <c r="U173" t="s">
        <v>160</v>
      </c>
      <c r="W173" t="s">
        <v>39</v>
      </c>
      <c r="X173" t="s">
        <v>2094</v>
      </c>
      <c r="AA173" t="s">
        <v>143</v>
      </c>
      <c r="AB173" t="s">
        <v>144</v>
      </c>
      <c r="AC173" t="s">
        <v>72</v>
      </c>
      <c r="AD173" t="s">
        <v>73</v>
      </c>
      <c r="AE173">
        <v>1.42520742027695</v>
      </c>
      <c r="AG173" t="s">
        <v>475</v>
      </c>
    </row>
    <row r="174" spans="1:33" x14ac:dyDescent="0.2">
      <c r="A174" t="s">
        <v>2270</v>
      </c>
      <c r="B174" t="s">
        <v>481</v>
      </c>
      <c r="C174" s="6">
        <v>43269</v>
      </c>
      <c r="D174" s="6" t="s">
        <v>31</v>
      </c>
      <c r="E174" t="s">
        <v>31</v>
      </c>
      <c r="F174">
        <v>260</v>
      </c>
      <c r="G174" t="s">
        <v>32</v>
      </c>
      <c r="H174" s="6">
        <v>43269.448055555556</v>
      </c>
      <c r="I174" s="6">
        <v>43269.631493055553</v>
      </c>
      <c r="J174">
        <v>1800</v>
      </c>
      <c r="K174" t="s">
        <v>469</v>
      </c>
      <c r="L174" s="6">
        <v>43623</v>
      </c>
      <c r="M174" s="6" t="s">
        <v>3015</v>
      </c>
      <c r="N174">
        <v>405</v>
      </c>
      <c r="O174">
        <v>450.7</v>
      </c>
      <c r="P174">
        <v>33.200000000000003</v>
      </c>
      <c r="Q174">
        <v>3.32</v>
      </c>
      <c r="R174" t="s">
        <v>345</v>
      </c>
      <c r="S174" t="s">
        <v>2275</v>
      </c>
      <c r="T174" t="s">
        <v>2274</v>
      </c>
      <c r="U174" t="s">
        <v>164</v>
      </c>
      <c r="W174" t="s">
        <v>39</v>
      </c>
      <c r="X174" t="s">
        <v>2094</v>
      </c>
      <c r="AA174" t="s">
        <v>143</v>
      </c>
      <c r="AB174" t="s">
        <v>144</v>
      </c>
      <c r="AC174" t="s">
        <v>78</v>
      </c>
      <c r="AD174" t="s">
        <v>79</v>
      </c>
      <c r="AE174">
        <v>2.61067742032807</v>
      </c>
      <c r="AG174" t="s">
        <v>482</v>
      </c>
    </row>
    <row r="175" spans="1:33" x14ac:dyDescent="0.2">
      <c r="A175" t="s">
        <v>2271</v>
      </c>
      <c r="C175" t="s">
        <v>1689</v>
      </c>
      <c r="D175" s="6" t="s">
        <v>31</v>
      </c>
      <c r="E175" t="s">
        <v>1689</v>
      </c>
      <c r="F175" t="s">
        <v>1689</v>
      </c>
      <c r="G175" t="s">
        <v>32</v>
      </c>
      <c r="H175" t="s">
        <v>1689</v>
      </c>
      <c r="I175" t="s">
        <v>1689</v>
      </c>
      <c r="J175" t="s">
        <v>1689</v>
      </c>
      <c r="K175" t="s">
        <v>1689</v>
      </c>
      <c r="L175" t="s">
        <v>1689</v>
      </c>
      <c r="M175" s="6" t="s">
        <v>3015</v>
      </c>
      <c r="N175" t="s">
        <v>1689</v>
      </c>
      <c r="O175" t="s">
        <v>1689</v>
      </c>
      <c r="P175" t="s">
        <v>1689</v>
      </c>
      <c r="Q175" t="s">
        <v>1689</v>
      </c>
      <c r="R175" t="s">
        <v>1689</v>
      </c>
      <c r="S175" t="s">
        <v>2275</v>
      </c>
      <c r="T175" t="s">
        <v>2274</v>
      </c>
      <c r="U175" t="s">
        <v>168</v>
      </c>
      <c r="W175" t="s">
        <v>39</v>
      </c>
      <c r="X175" t="s">
        <v>2094</v>
      </c>
      <c r="AA175" t="s">
        <v>143</v>
      </c>
      <c r="AB175" t="s">
        <v>144</v>
      </c>
      <c r="AC175" t="s">
        <v>83</v>
      </c>
      <c r="AD175" t="s">
        <v>84</v>
      </c>
      <c r="AE175">
        <v>-2.2979211539835401E-2</v>
      </c>
      <c r="AG175" t="s">
        <v>1689</v>
      </c>
    </row>
    <row r="176" spans="1:33" x14ac:dyDescent="0.2">
      <c r="A176" t="s">
        <v>2276</v>
      </c>
      <c r="B176" t="s">
        <v>2277</v>
      </c>
      <c r="C176" s="6">
        <v>42374</v>
      </c>
      <c r="D176" s="6" t="s">
        <v>31</v>
      </c>
      <c r="E176" t="s">
        <v>31</v>
      </c>
      <c r="F176">
        <v>0</v>
      </c>
      <c r="G176" t="s">
        <v>32</v>
      </c>
      <c r="H176" s="6">
        <v>42374.465324074074</v>
      </c>
      <c r="I176" s="6">
        <v>42374.482430555552</v>
      </c>
      <c r="J176">
        <v>2000</v>
      </c>
      <c r="K176" t="s">
        <v>2870</v>
      </c>
      <c r="L176" s="6">
        <v>42555</v>
      </c>
      <c r="M176" s="6" t="s">
        <v>3015</v>
      </c>
      <c r="N176">
        <v>352.8</v>
      </c>
      <c r="O176">
        <v>395.6</v>
      </c>
      <c r="P176">
        <v>182</v>
      </c>
      <c r="Q176">
        <v>18.2</v>
      </c>
      <c r="R176" t="s">
        <v>35</v>
      </c>
      <c r="S176" t="s">
        <v>3022</v>
      </c>
      <c r="T176" t="s">
        <v>3016</v>
      </c>
      <c r="U176" t="s">
        <v>38</v>
      </c>
      <c r="W176" t="s">
        <v>39</v>
      </c>
      <c r="X176" t="s">
        <v>2094</v>
      </c>
      <c r="AA176" t="s">
        <v>44</v>
      </c>
      <c r="AB176" t="s">
        <v>46</v>
      </c>
      <c r="AC176" t="s">
        <v>43</v>
      </c>
      <c r="AD176" t="s">
        <v>45</v>
      </c>
      <c r="AG176" t="s">
        <v>2871</v>
      </c>
    </row>
    <row r="177" spans="1:33" x14ac:dyDescent="0.2">
      <c r="A177" t="s">
        <v>2278</v>
      </c>
      <c r="B177" t="s">
        <v>2279</v>
      </c>
      <c r="C177" s="6">
        <v>42374</v>
      </c>
      <c r="D177" s="6" t="s">
        <v>31</v>
      </c>
      <c r="E177" t="s">
        <v>31</v>
      </c>
      <c r="F177">
        <v>5</v>
      </c>
      <c r="G177" t="s">
        <v>32</v>
      </c>
      <c r="H177" s="6">
        <v>42374.465324074074</v>
      </c>
      <c r="I177" s="6">
        <v>42374.482430555552</v>
      </c>
      <c r="J177">
        <v>2000</v>
      </c>
      <c r="K177" t="s">
        <v>2870</v>
      </c>
      <c r="L177" s="6">
        <v>42555</v>
      </c>
      <c r="M177" s="6" t="s">
        <v>3015</v>
      </c>
      <c r="N177">
        <v>355.2</v>
      </c>
      <c r="O177">
        <v>399.6</v>
      </c>
      <c r="P177">
        <v>214</v>
      </c>
      <c r="Q177">
        <v>21.4</v>
      </c>
      <c r="R177" t="s">
        <v>35</v>
      </c>
      <c r="S177" t="s">
        <v>3022</v>
      </c>
      <c r="T177" t="s">
        <v>3016</v>
      </c>
      <c r="U177" t="s">
        <v>50</v>
      </c>
      <c r="W177" t="s">
        <v>39</v>
      </c>
      <c r="X177" t="s">
        <v>2094</v>
      </c>
      <c r="AA177" t="s">
        <v>44</v>
      </c>
      <c r="AB177" t="s">
        <v>46</v>
      </c>
      <c r="AC177" t="s">
        <v>51</v>
      </c>
      <c r="AD177" t="s">
        <v>52</v>
      </c>
      <c r="AG177" t="s">
        <v>2871</v>
      </c>
    </row>
    <row r="178" spans="1:33" x14ac:dyDescent="0.2">
      <c r="A178" t="s">
        <v>2280</v>
      </c>
      <c r="B178" t="s">
        <v>2281</v>
      </c>
      <c r="C178" s="6">
        <v>42374</v>
      </c>
      <c r="D178" s="6" t="s">
        <v>31</v>
      </c>
      <c r="E178" t="s">
        <v>31</v>
      </c>
      <c r="F178">
        <v>30</v>
      </c>
      <c r="G178" t="s">
        <v>32</v>
      </c>
      <c r="H178" s="6">
        <v>42374.465324074074</v>
      </c>
      <c r="I178" s="6">
        <v>42374.482430555552</v>
      </c>
      <c r="J178">
        <v>2000</v>
      </c>
      <c r="K178" t="s">
        <v>2870</v>
      </c>
      <c r="L178" s="6">
        <v>42741</v>
      </c>
      <c r="M178" s="6" t="s">
        <v>3015</v>
      </c>
      <c r="N178">
        <v>289.8</v>
      </c>
      <c r="O178">
        <v>333.8</v>
      </c>
      <c r="P178">
        <v>78.7</v>
      </c>
      <c r="Q178">
        <v>5.25</v>
      </c>
      <c r="R178" t="s">
        <v>35</v>
      </c>
      <c r="S178" t="s">
        <v>3022</v>
      </c>
      <c r="T178" t="s">
        <v>3016</v>
      </c>
      <c r="U178" t="s">
        <v>55</v>
      </c>
      <c r="W178" t="s">
        <v>39</v>
      </c>
      <c r="X178" t="s">
        <v>2094</v>
      </c>
      <c r="AA178" t="s">
        <v>44</v>
      </c>
      <c r="AB178" t="s">
        <v>46</v>
      </c>
      <c r="AC178" t="s">
        <v>56</v>
      </c>
      <c r="AD178" t="s">
        <v>57</v>
      </c>
      <c r="AG178" t="s">
        <v>2872</v>
      </c>
    </row>
    <row r="179" spans="1:33" x14ac:dyDescent="0.2">
      <c r="A179" t="s">
        <v>2282</v>
      </c>
      <c r="B179" t="s">
        <v>2283</v>
      </c>
      <c r="C179" s="6">
        <v>42374</v>
      </c>
      <c r="D179" s="6" t="s">
        <v>31</v>
      </c>
      <c r="E179" t="s">
        <v>31</v>
      </c>
      <c r="F179">
        <v>100</v>
      </c>
      <c r="G179" t="s">
        <v>32</v>
      </c>
      <c r="H179" s="6">
        <v>42374.465324074074</v>
      </c>
      <c r="I179" s="6">
        <v>42374.482430555552</v>
      </c>
      <c r="J179">
        <v>1950</v>
      </c>
      <c r="K179" t="s">
        <v>2870</v>
      </c>
      <c r="L179" s="6">
        <v>42555</v>
      </c>
      <c r="M179" s="6" t="s">
        <v>3015</v>
      </c>
      <c r="N179">
        <v>372.2</v>
      </c>
      <c r="O179">
        <v>415.2</v>
      </c>
      <c r="P179">
        <v>123</v>
      </c>
      <c r="Q179">
        <v>12.3</v>
      </c>
      <c r="R179" t="s">
        <v>35</v>
      </c>
      <c r="S179" t="s">
        <v>3022</v>
      </c>
      <c r="T179" t="s">
        <v>3016</v>
      </c>
      <c r="U179" t="s">
        <v>60</v>
      </c>
      <c r="W179" t="s">
        <v>39</v>
      </c>
      <c r="X179" t="s">
        <v>2094</v>
      </c>
      <c r="AA179" t="s">
        <v>44</v>
      </c>
      <c r="AB179" t="s">
        <v>46</v>
      </c>
      <c r="AC179" t="s">
        <v>61</v>
      </c>
      <c r="AD179" t="s">
        <v>62</v>
      </c>
      <c r="AG179" t="s">
        <v>2871</v>
      </c>
    </row>
    <row r="180" spans="1:33" x14ac:dyDescent="0.2">
      <c r="A180" t="s">
        <v>2284</v>
      </c>
      <c r="B180" t="s">
        <v>2285</v>
      </c>
      <c r="C180" s="6">
        <v>42374</v>
      </c>
      <c r="D180" s="6" t="s">
        <v>31</v>
      </c>
      <c r="E180" t="s">
        <v>31</v>
      </c>
      <c r="F180">
        <v>265</v>
      </c>
      <c r="G180" t="s">
        <v>32</v>
      </c>
      <c r="H180" s="6">
        <v>42374.465324074074</v>
      </c>
      <c r="I180" s="6">
        <v>42374.482430555552</v>
      </c>
      <c r="J180">
        <v>2000</v>
      </c>
      <c r="K180" t="s">
        <v>2870</v>
      </c>
      <c r="L180" s="6">
        <v>42555</v>
      </c>
      <c r="M180" s="6" t="s">
        <v>3015</v>
      </c>
      <c r="N180">
        <v>355.2</v>
      </c>
      <c r="O180">
        <v>405.2</v>
      </c>
      <c r="P180">
        <v>118</v>
      </c>
      <c r="Q180">
        <v>11.8</v>
      </c>
      <c r="R180" t="s">
        <v>35</v>
      </c>
      <c r="S180" t="s">
        <v>3022</v>
      </c>
      <c r="T180" t="s">
        <v>3016</v>
      </c>
      <c r="U180" t="s">
        <v>65</v>
      </c>
      <c r="W180" t="s">
        <v>39</v>
      </c>
      <c r="X180" t="s">
        <v>2094</v>
      </c>
      <c r="AA180" t="s">
        <v>44</v>
      </c>
      <c r="AB180" t="s">
        <v>46</v>
      </c>
      <c r="AC180" t="s">
        <v>66</v>
      </c>
      <c r="AD180" t="s">
        <v>67</v>
      </c>
      <c r="AG180" t="s">
        <v>2871</v>
      </c>
    </row>
    <row r="181" spans="1:33" x14ac:dyDescent="0.2">
      <c r="A181" t="s">
        <v>2286</v>
      </c>
      <c r="B181" t="s">
        <v>2287</v>
      </c>
      <c r="C181" s="6">
        <v>42382</v>
      </c>
      <c r="D181" s="6" t="s">
        <v>31</v>
      </c>
      <c r="E181" t="s">
        <v>31</v>
      </c>
      <c r="F181">
        <v>0</v>
      </c>
      <c r="G181" t="s">
        <v>32</v>
      </c>
      <c r="H181" s="6">
        <v>42382.390069444446</v>
      </c>
      <c r="I181" s="6">
        <v>42382.439351851855</v>
      </c>
      <c r="J181">
        <v>2000</v>
      </c>
      <c r="K181" t="s">
        <v>2873</v>
      </c>
      <c r="L181" s="6">
        <v>42555</v>
      </c>
      <c r="M181" s="6" t="s">
        <v>3015</v>
      </c>
      <c r="N181">
        <v>340.4</v>
      </c>
      <c r="O181">
        <v>390.4</v>
      </c>
      <c r="P181">
        <v>223</v>
      </c>
      <c r="Q181">
        <v>22.3</v>
      </c>
      <c r="R181" t="s">
        <v>35</v>
      </c>
      <c r="S181" t="s">
        <v>3022</v>
      </c>
      <c r="T181" t="s">
        <v>3016</v>
      </c>
      <c r="U181" t="s">
        <v>71</v>
      </c>
      <c r="W181" t="s">
        <v>39</v>
      </c>
      <c r="X181" t="s">
        <v>2094</v>
      </c>
      <c r="AA181" t="s">
        <v>44</v>
      </c>
      <c r="AB181" t="s">
        <v>46</v>
      </c>
      <c r="AC181" t="s">
        <v>72</v>
      </c>
      <c r="AD181" t="s">
        <v>73</v>
      </c>
      <c r="AG181" t="s">
        <v>2871</v>
      </c>
    </row>
    <row r="182" spans="1:33" x14ac:dyDescent="0.2">
      <c r="A182" t="s">
        <v>2288</v>
      </c>
      <c r="B182" t="s">
        <v>2289</v>
      </c>
      <c r="C182" s="6">
        <v>42382</v>
      </c>
      <c r="D182" s="6" t="s">
        <v>31</v>
      </c>
      <c r="E182" t="s">
        <v>31</v>
      </c>
      <c r="F182">
        <v>5</v>
      </c>
      <c r="G182" t="s">
        <v>32</v>
      </c>
      <c r="H182" s="6">
        <v>42382.390069444446</v>
      </c>
      <c r="I182" s="6">
        <v>42382.439351851855</v>
      </c>
      <c r="J182">
        <v>2000</v>
      </c>
      <c r="K182" t="s">
        <v>2873</v>
      </c>
      <c r="L182" s="6">
        <v>42555</v>
      </c>
      <c r="M182" s="6" t="s">
        <v>3015</v>
      </c>
      <c r="N182">
        <v>350</v>
      </c>
      <c r="O182">
        <v>391.2</v>
      </c>
      <c r="P182">
        <v>233</v>
      </c>
      <c r="Q182">
        <v>23.3</v>
      </c>
      <c r="R182" t="s">
        <v>35</v>
      </c>
      <c r="S182" t="s">
        <v>3022</v>
      </c>
      <c r="T182" t="s">
        <v>3016</v>
      </c>
      <c r="U182" t="s">
        <v>77</v>
      </c>
      <c r="W182" t="s">
        <v>39</v>
      </c>
      <c r="X182" t="s">
        <v>2094</v>
      </c>
      <c r="AA182" t="s">
        <v>44</v>
      </c>
      <c r="AB182" t="s">
        <v>46</v>
      </c>
      <c r="AC182" t="s">
        <v>78</v>
      </c>
      <c r="AD182" t="s">
        <v>79</v>
      </c>
      <c r="AG182" t="s">
        <v>2871</v>
      </c>
    </row>
    <row r="183" spans="1:33" x14ac:dyDescent="0.2">
      <c r="A183" t="s">
        <v>2290</v>
      </c>
      <c r="B183" t="s">
        <v>2291</v>
      </c>
      <c r="C183" s="6">
        <v>42382</v>
      </c>
      <c r="D183" s="6" t="s">
        <v>31</v>
      </c>
      <c r="E183" t="s">
        <v>31</v>
      </c>
      <c r="F183">
        <v>30</v>
      </c>
      <c r="G183" t="s">
        <v>32</v>
      </c>
      <c r="H183" s="6">
        <v>42382.390069444446</v>
      </c>
      <c r="I183" s="6">
        <v>42382.439351851855</v>
      </c>
      <c r="J183">
        <v>2000</v>
      </c>
      <c r="K183" t="s">
        <v>2873</v>
      </c>
      <c r="L183" s="6">
        <v>42741</v>
      </c>
      <c r="M183" s="6" t="s">
        <v>3015</v>
      </c>
      <c r="N183">
        <v>350</v>
      </c>
      <c r="O183">
        <v>389.9</v>
      </c>
      <c r="P183">
        <v>58.5</v>
      </c>
      <c r="Q183">
        <v>3.9</v>
      </c>
      <c r="R183" t="s">
        <v>35</v>
      </c>
      <c r="S183" t="s">
        <v>3022</v>
      </c>
      <c r="T183" t="s">
        <v>3016</v>
      </c>
      <c r="U183" t="s">
        <v>82</v>
      </c>
      <c r="W183" t="s">
        <v>39</v>
      </c>
      <c r="X183" t="s">
        <v>2094</v>
      </c>
      <c r="AA183" t="s">
        <v>44</v>
      </c>
      <c r="AB183" t="s">
        <v>46</v>
      </c>
      <c r="AC183" t="s">
        <v>83</v>
      </c>
      <c r="AD183" t="s">
        <v>84</v>
      </c>
      <c r="AG183" t="s">
        <v>2872</v>
      </c>
    </row>
    <row r="184" spans="1:33" x14ac:dyDescent="0.2">
      <c r="A184" t="s">
        <v>2292</v>
      </c>
      <c r="B184" t="s">
        <v>2293</v>
      </c>
      <c r="C184" s="6">
        <v>42382</v>
      </c>
      <c r="D184" s="6" t="s">
        <v>31</v>
      </c>
      <c r="E184" t="s">
        <v>31</v>
      </c>
      <c r="F184">
        <v>100</v>
      </c>
      <c r="G184" t="s">
        <v>32</v>
      </c>
      <c r="H184" s="6">
        <v>42382.390069444446</v>
      </c>
      <c r="I184" s="6">
        <v>42382.439351851855</v>
      </c>
      <c r="J184">
        <v>2000</v>
      </c>
      <c r="K184" t="s">
        <v>2873</v>
      </c>
      <c r="L184" s="6">
        <v>42555</v>
      </c>
      <c r="M184" s="6" t="s">
        <v>3015</v>
      </c>
      <c r="N184">
        <v>375.8</v>
      </c>
      <c r="O184">
        <v>422.2</v>
      </c>
      <c r="P184">
        <v>127</v>
      </c>
      <c r="Q184">
        <v>12.7</v>
      </c>
      <c r="R184" t="s">
        <v>35</v>
      </c>
      <c r="S184" t="s">
        <v>3022</v>
      </c>
      <c r="T184" t="s">
        <v>3016</v>
      </c>
      <c r="U184" t="s">
        <v>87</v>
      </c>
      <c r="W184" t="s">
        <v>39</v>
      </c>
      <c r="X184" t="s">
        <v>2094</v>
      </c>
      <c r="AA184" t="s">
        <v>88</v>
      </c>
      <c r="AB184" t="s">
        <v>89</v>
      </c>
      <c r="AC184" t="s">
        <v>43</v>
      </c>
      <c r="AD184" t="s">
        <v>45</v>
      </c>
      <c r="AG184" t="s">
        <v>2871</v>
      </c>
    </row>
    <row r="185" spans="1:33" x14ac:dyDescent="0.2">
      <c r="A185" t="s">
        <v>2294</v>
      </c>
      <c r="B185" t="s">
        <v>2295</v>
      </c>
      <c r="C185" s="6">
        <v>42382</v>
      </c>
      <c r="D185" s="6" t="s">
        <v>31</v>
      </c>
      <c r="E185" t="s">
        <v>31</v>
      </c>
      <c r="F185">
        <v>265</v>
      </c>
      <c r="G185" t="s">
        <v>32</v>
      </c>
      <c r="H185" s="6">
        <v>42382.390069444446</v>
      </c>
      <c r="I185" s="6">
        <v>42382.439351851855</v>
      </c>
      <c r="J185">
        <v>2000</v>
      </c>
      <c r="K185" t="s">
        <v>2873</v>
      </c>
      <c r="L185" s="6">
        <v>42555</v>
      </c>
      <c r="M185" s="6" t="s">
        <v>3015</v>
      </c>
      <c r="N185">
        <v>337.8</v>
      </c>
      <c r="O185">
        <v>376.2</v>
      </c>
      <c r="P185">
        <v>147</v>
      </c>
      <c r="Q185">
        <v>14.7</v>
      </c>
      <c r="R185" t="s">
        <v>35</v>
      </c>
      <c r="S185" t="s">
        <v>3022</v>
      </c>
      <c r="T185" t="s">
        <v>3016</v>
      </c>
      <c r="U185" t="s">
        <v>93</v>
      </c>
      <c r="W185" t="s">
        <v>39</v>
      </c>
      <c r="X185" t="s">
        <v>2094</v>
      </c>
      <c r="AA185" t="s">
        <v>88</v>
      </c>
      <c r="AB185" t="s">
        <v>89</v>
      </c>
      <c r="AC185" t="s">
        <v>51</v>
      </c>
      <c r="AD185" t="s">
        <v>52</v>
      </c>
      <c r="AG185" t="s">
        <v>2871</v>
      </c>
    </row>
    <row r="186" spans="1:33" x14ac:dyDescent="0.2">
      <c r="A186" t="s">
        <v>2296</v>
      </c>
      <c r="B186" t="s">
        <v>2297</v>
      </c>
      <c r="C186" s="6">
        <v>42388</v>
      </c>
      <c r="D186" s="6" t="s">
        <v>31</v>
      </c>
      <c r="E186" t="s">
        <v>31</v>
      </c>
      <c r="F186">
        <v>0</v>
      </c>
      <c r="G186" t="s">
        <v>32</v>
      </c>
      <c r="H186" s="6">
        <v>42388.470046296294</v>
      </c>
      <c r="I186" s="6">
        <v>42388.485671296294</v>
      </c>
      <c r="J186">
        <v>2000</v>
      </c>
      <c r="K186" t="s">
        <v>2873</v>
      </c>
      <c r="L186" s="6">
        <v>42741</v>
      </c>
      <c r="M186" s="6" t="s">
        <v>3015</v>
      </c>
      <c r="N186">
        <v>223.4</v>
      </c>
      <c r="O186">
        <v>264.39999999999998</v>
      </c>
      <c r="P186">
        <v>132</v>
      </c>
      <c r="Q186">
        <v>8.8000000000000007</v>
      </c>
      <c r="R186" t="s">
        <v>35</v>
      </c>
      <c r="S186" t="s">
        <v>3022</v>
      </c>
      <c r="T186" t="s">
        <v>3016</v>
      </c>
      <c r="U186" t="s">
        <v>97</v>
      </c>
      <c r="W186" t="s">
        <v>39</v>
      </c>
      <c r="X186" t="s">
        <v>2094</v>
      </c>
      <c r="AA186" t="s">
        <v>88</v>
      </c>
      <c r="AB186" t="s">
        <v>89</v>
      </c>
      <c r="AC186" t="s">
        <v>56</v>
      </c>
      <c r="AD186" t="s">
        <v>57</v>
      </c>
      <c r="AG186" t="s">
        <v>2874</v>
      </c>
    </row>
    <row r="187" spans="1:33" x14ac:dyDescent="0.2">
      <c r="A187" t="s">
        <v>2298</v>
      </c>
      <c r="B187" t="s">
        <v>2299</v>
      </c>
      <c r="C187" s="6">
        <v>42388</v>
      </c>
      <c r="D187" s="6" t="s">
        <v>31</v>
      </c>
      <c r="E187" t="s">
        <v>31</v>
      </c>
      <c r="F187">
        <v>5</v>
      </c>
      <c r="G187" t="s">
        <v>32</v>
      </c>
      <c r="H187" s="6">
        <v>42388.470717592594</v>
      </c>
      <c r="I187" s="6">
        <v>42388.485671296294</v>
      </c>
      <c r="J187">
        <v>2000</v>
      </c>
      <c r="K187" t="s">
        <v>2873</v>
      </c>
      <c r="L187" s="6">
        <v>42741</v>
      </c>
      <c r="M187" s="6" t="s">
        <v>3015</v>
      </c>
      <c r="N187">
        <v>208</v>
      </c>
      <c r="O187">
        <v>250.2</v>
      </c>
      <c r="P187">
        <v>117</v>
      </c>
      <c r="Q187">
        <v>7.8</v>
      </c>
      <c r="R187" t="s">
        <v>35</v>
      </c>
      <c r="S187" t="s">
        <v>3022</v>
      </c>
      <c r="T187" t="s">
        <v>3016</v>
      </c>
      <c r="U187" t="s">
        <v>100</v>
      </c>
      <c r="W187" t="s">
        <v>39</v>
      </c>
      <c r="X187" t="s">
        <v>2094</v>
      </c>
      <c r="AA187" t="s">
        <v>88</v>
      </c>
      <c r="AB187" t="s">
        <v>89</v>
      </c>
      <c r="AC187" t="s">
        <v>61</v>
      </c>
      <c r="AD187" t="s">
        <v>62</v>
      </c>
      <c r="AG187" t="s">
        <v>2874</v>
      </c>
    </row>
    <row r="188" spans="1:33" x14ac:dyDescent="0.2">
      <c r="A188" t="s">
        <v>2300</v>
      </c>
      <c r="B188" t="s">
        <v>2301</v>
      </c>
      <c r="C188" s="6">
        <v>42388</v>
      </c>
      <c r="D188" s="6" t="s">
        <v>31</v>
      </c>
      <c r="E188" t="s">
        <v>31</v>
      </c>
      <c r="F188">
        <v>30</v>
      </c>
      <c r="G188" t="s">
        <v>32</v>
      </c>
      <c r="H188" s="6">
        <v>42388.471400462964</v>
      </c>
      <c r="I188" s="6">
        <v>42388.485671296294</v>
      </c>
      <c r="J188">
        <v>2000</v>
      </c>
      <c r="K188" t="s">
        <v>2873</v>
      </c>
      <c r="L188" s="6">
        <v>42555</v>
      </c>
      <c r="M188" s="6" t="s">
        <v>3015</v>
      </c>
      <c r="N188">
        <v>355.6</v>
      </c>
      <c r="O188">
        <v>392.8</v>
      </c>
      <c r="P188">
        <v>178</v>
      </c>
      <c r="Q188">
        <v>17.8</v>
      </c>
      <c r="R188" t="s">
        <v>35</v>
      </c>
      <c r="S188" t="s">
        <v>3022</v>
      </c>
      <c r="T188" t="s">
        <v>3016</v>
      </c>
      <c r="U188" t="s">
        <v>103</v>
      </c>
      <c r="W188" t="s">
        <v>39</v>
      </c>
      <c r="X188" t="s">
        <v>2094</v>
      </c>
      <c r="AA188" t="s">
        <v>88</v>
      </c>
      <c r="AB188" t="s">
        <v>89</v>
      </c>
      <c r="AC188" t="s">
        <v>66</v>
      </c>
      <c r="AD188" t="s">
        <v>67</v>
      </c>
      <c r="AG188" t="s">
        <v>2875</v>
      </c>
    </row>
    <row r="189" spans="1:33" x14ac:dyDescent="0.2">
      <c r="A189" t="s">
        <v>2302</v>
      </c>
      <c r="B189" t="s">
        <v>2303</v>
      </c>
      <c r="C189" s="6">
        <v>42388</v>
      </c>
      <c r="D189" s="6" t="s">
        <v>31</v>
      </c>
      <c r="E189" t="s">
        <v>31</v>
      </c>
      <c r="F189">
        <v>100</v>
      </c>
      <c r="G189" t="s">
        <v>32</v>
      </c>
      <c r="H189" s="6">
        <v>42388.471400462964</v>
      </c>
      <c r="I189" s="6">
        <v>42388.485671296294</v>
      </c>
      <c r="J189">
        <v>2000</v>
      </c>
      <c r="K189" t="s">
        <v>2873</v>
      </c>
      <c r="L189" s="6">
        <v>42555</v>
      </c>
      <c r="M189" s="6" t="s">
        <v>3015</v>
      </c>
      <c r="N189">
        <v>365.8</v>
      </c>
      <c r="O189">
        <v>408.8</v>
      </c>
      <c r="P189">
        <v>134</v>
      </c>
      <c r="Q189">
        <v>13.4</v>
      </c>
      <c r="R189" t="s">
        <v>35</v>
      </c>
      <c r="S189" t="s">
        <v>3022</v>
      </c>
      <c r="T189" t="s">
        <v>3016</v>
      </c>
      <c r="U189" t="s">
        <v>106</v>
      </c>
      <c r="W189" t="s">
        <v>39</v>
      </c>
      <c r="X189" t="s">
        <v>2094</v>
      </c>
      <c r="AA189" t="s">
        <v>88</v>
      </c>
      <c r="AB189" t="s">
        <v>89</v>
      </c>
      <c r="AC189" t="s">
        <v>72</v>
      </c>
      <c r="AD189" t="s">
        <v>73</v>
      </c>
      <c r="AG189" t="s">
        <v>2875</v>
      </c>
    </row>
    <row r="190" spans="1:33" x14ac:dyDescent="0.2">
      <c r="A190" t="s">
        <v>2304</v>
      </c>
      <c r="B190" t="s">
        <v>2305</v>
      </c>
      <c r="C190" s="6">
        <v>42388</v>
      </c>
      <c r="D190" s="6" t="s">
        <v>31</v>
      </c>
      <c r="E190" t="s">
        <v>31</v>
      </c>
      <c r="F190">
        <v>265</v>
      </c>
      <c r="G190" t="s">
        <v>32</v>
      </c>
      <c r="H190" s="6">
        <v>42388.471400462964</v>
      </c>
      <c r="I190" s="6">
        <v>42388.485671296294</v>
      </c>
      <c r="J190">
        <v>1700</v>
      </c>
      <c r="K190" t="s">
        <v>2873</v>
      </c>
      <c r="L190" s="6">
        <v>42555</v>
      </c>
      <c r="M190" s="6" t="s">
        <v>3015</v>
      </c>
      <c r="N190">
        <v>288.39999999999998</v>
      </c>
      <c r="O190">
        <v>330.8</v>
      </c>
      <c r="P190">
        <v>113</v>
      </c>
      <c r="Q190">
        <v>11.3</v>
      </c>
      <c r="R190" t="s">
        <v>35</v>
      </c>
      <c r="S190" t="s">
        <v>3022</v>
      </c>
      <c r="T190" t="s">
        <v>3016</v>
      </c>
      <c r="U190" t="s">
        <v>109</v>
      </c>
      <c r="W190" t="s">
        <v>39</v>
      </c>
      <c r="X190" t="s">
        <v>2094</v>
      </c>
      <c r="AA190" t="s">
        <v>88</v>
      </c>
      <c r="AB190" t="s">
        <v>89</v>
      </c>
      <c r="AC190" t="s">
        <v>78</v>
      </c>
      <c r="AD190" t="s">
        <v>79</v>
      </c>
      <c r="AG190" t="s">
        <v>2876</v>
      </c>
    </row>
    <row r="191" spans="1:33" x14ac:dyDescent="0.2">
      <c r="A191" t="s">
        <v>2306</v>
      </c>
      <c r="B191" t="s">
        <v>2307</v>
      </c>
      <c r="C191" s="6">
        <v>42397</v>
      </c>
      <c r="D191" s="6" t="s">
        <v>31</v>
      </c>
      <c r="E191" t="s">
        <v>31</v>
      </c>
      <c r="F191">
        <v>0</v>
      </c>
      <c r="G191" t="s">
        <v>32</v>
      </c>
      <c r="H191" s="6">
        <v>42397.418935185182</v>
      </c>
      <c r="I191" s="6">
        <v>42397.463761574072</v>
      </c>
      <c r="J191">
        <v>2000</v>
      </c>
      <c r="K191" t="s">
        <v>2877</v>
      </c>
      <c r="L191" s="6">
        <v>42744</v>
      </c>
      <c r="M191" s="6" t="s">
        <v>3015</v>
      </c>
      <c r="N191">
        <v>262.60000000000002</v>
      </c>
      <c r="O191">
        <v>291.39999999999998</v>
      </c>
      <c r="P191">
        <v>104</v>
      </c>
      <c r="Q191">
        <v>6.93</v>
      </c>
      <c r="R191" t="s">
        <v>35</v>
      </c>
      <c r="S191" t="s">
        <v>3022</v>
      </c>
      <c r="T191" t="s">
        <v>3016</v>
      </c>
      <c r="U191" t="s">
        <v>112</v>
      </c>
      <c r="W191" t="s">
        <v>39</v>
      </c>
      <c r="X191" t="s">
        <v>2094</v>
      </c>
      <c r="AA191" t="s">
        <v>88</v>
      </c>
      <c r="AB191" t="s">
        <v>89</v>
      </c>
      <c r="AC191" t="s">
        <v>83</v>
      </c>
      <c r="AD191" t="s">
        <v>84</v>
      </c>
      <c r="AG191" t="s">
        <v>2878</v>
      </c>
    </row>
    <row r="192" spans="1:33" x14ac:dyDescent="0.2">
      <c r="A192" t="s">
        <v>2308</v>
      </c>
      <c r="B192" t="s">
        <v>2309</v>
      </c>
      <c r="C192" s="6">
        <v>42397</v>
      </c>
      <c r="D192" s="6" t="s">
        <v>31</v>
      </c>
      <c r="E192" t="s">
        <v>31</v>
      </c>
      <c r="F192">
        <v>5</v>
      </c>
      <c r="G192" t="s">
        <v>32</v>
      </c>
      <c r="H192" s="6">
        <v>42397.42255787037</v>
      </c>
      <c r="I192" s="6">
        <v>42397.463761574072</v>
      </c>
      <c r="J192">
        <v>2000</v>
      </c>
      <c r="K192" t="s">
        <v>2877</v>
      </c>
      <c r="L192" s="6">
        <v>42744</v>
      </c>
      <c r="M192" s="6" t="s">
        <v>3015</v>
      </c>
      <c r="N192">
        <v>246.4</v>
      </c>
      <c r="O192">
        <v>290.2</v>
      </c>
      <c r="P192">
        <v>101</v>
      </c>
      <c r="Q192">
        <v>6.73</v>
      </c>
      <c r="R192" t="s">
        <v>35</v>
      </c>
      <c r="S192" t="s">
        <v>3022</v>
      </c>
      <c r="T192" t="s">
        <v>3016</v>
      </c>
      <c r="U192" t="s">
        <v>115</v>
      </c>
      <c r="W192" t="s">
        <v>39</v>
      </c>
      <c r="X192" t="s">
        <v>2094</v>
      </c>
      <c r="AA192" t="s">
        <v>116</v>
      </c>
      <c r="AB192" t="s">
        <v>117</v>
      </c>
      <c r="AC192" t="s">
        <v>43</v>
      </c>
      <c r="AD192" t="s">
        <v>45</v>
      </c>
      <c r="AG192" t="s">
        <v>2872</v>
      </c>
    </row>
    <row r="193" spans="1:33" x14ac:dyDescent="0.2">
      <c r="A193" t="s">
        <v>2310</v>
      </c>
      <c r="B193" t="s">
        <v>2311</v>
      </c>
      <c r="C193" s="6">
        <v>42397</v>
      </c>
      <c r="D193" s="6" t="s">
        <v>31</v>
      </c>
      <c r="E193" t="s">
        <v>31</v>
      </c>
      <c r="F193">
        <v>30</v>
      </c>
      <c r="G193" t="s">
        <v>32</v>
      </c>
      <c r="H193" s="6">
        <v>42397.419664351852</v>
      </c>
      <c r="I193" s="6">
        <v>42397.463761574072</v>
      </c>
      <c r="J193">
        <v>2000</v>
      </c>
      <c r="K193" t="s">
        <v>2877</v>
      </c>
      <c r="L193" s="6">
        <v>42856</v>
      </c>
      <c r="M193" s="6" t="s">
        <v>3015</v>
      </c>
      <c r="N193">
        <v>460.6</v>
      </c>
      <c r="O193">
        <v>504.6</v>
      </c>
      <c r="P193">
        <v>38</v>
      </c>
      <c r="Q193">
        <v>3.8</v>
      </c>
      <c r="R193" t="s">
        <v>35</v>
      </c>
      <c r="S193" t="s">
        <v>3022</v>
      </c>
      <c r="T193" t="s">
        <v>3016</v>
      </c>
      <c r="U193" t="s">
        <v>120</v>
      </c>
      <c r="W193" t="s">
        <v>39</v>
      </c>
      <c r="X193" t="s">
        <v>2094</v>
      </c>
      <c r="AA193" t="s">
        <v>116</v>
      </c>
      <c r="AB193" t="s">
        <v>117</v>
      </c>
      <c r="AC193" t="s">
        <v>51</v>
      </c>
      <c r="AD193" t="s">
        <v>52</v>
      </c>
      <c r="AG193" t="s">
        <v>2879</v>
      </c>
    </row>
    <row r="194" spans="1:33" x14ac:dyDescent="0.2">
      <c r="A194" t="s">
        <v>2312</v>
      </c>
      <c r="B194" t="s">
        <v>2313</v>
      </c>
      <c r="C194" s="6">
        <v>42397</v>
      </c>
      <c r="D194" s="6" t="s">
        <v>31</v>
      </c>
      <c r="E194" t="s">
        <v>31</v>
      </c>
      <c r="F194">
        <v>100</v>
      </c>
      <c r="G194" t="s">
        <v>32</v>
      </c>
      <c r="H194" s="6">
        <v>42397.420775462961</v>
      </c>
      <c r="I194" s="6">
        <v>42397.463761574072</v>
      </c>
      <c r="J194">
        <v>2000</v>
      </c>
      <c r="K194" t="s">
        <v>2877</v>
      </c>
      <c r="L194" s="6">
        <v>42856</v>
      </c>
      <c r="M194" s="6" t="s">
        <v>3015</v>
      </c>
      <c r="N194">
        <v>334.4</v>
      </c>
      <c r="O194">
        <v>372.4</v>
      </c>
      <c r="P194">
        <v>53.1</v>
      </c>
      <c r="Q194">
        <v>5.31</v>
      </c>
      <c r="R194" t="s">
        <v>35</v>
      </c>
      <c r="S194" t="s">
        <v>3022</v>
      </c>
      <c r="T194" t="s">
        <v>3016</v>
      </c>
      <c r="U194" t="s">
        <v>123</v>
      </c>
      <c r="W194" t="s">
        <v>39</v>
      </c>
      <c r="X194" t="s">
        <v>2094</v>
      </c>
      <c r="AA194" t="s">
        <v>116</v>
      </c>
      <c r="AB194" t="s">
        <v>117</v>
      </c>
      <c r="AC194" t="s">
        <v>56</v>
      </c>
      <c r="AD194" t="s">
        <v>57</v>
      </c>
      <c r="AG194" t="s">
        <v>2879</v>
      </c>
    </row>
    <row r="195" spans="1:33" x14ac:dyDescent="0.2">
      <c r="A195" t="s">
        <v>2314</v>
      </c>
      <c r="B195" t="s">
        <v>2315</v>
      </c>
      <c r="C195" s="6">
        <v>42397</v>
      </c>
      <c r="D195" s="6" t="s">
        <v>31</v>
      </c>
      <c r="E195" t="s">
        <v>31</v>
      </c>
      <c r="F195">
        <v>265</v>
      </c>
      <c r="G195" t="s">
        <v>32</v>
      </c>
      <c r="H195" s="6">
        <v>42397.421655092592</v>
      </c>
      <c r="I195" s="6">
        <v>42397.463761574072</v>
      </c>
      <c r="J195">
        <v>2000</v>
      </c>
      <c r="K195" t="s">
        <v>2877</v>
      </c>
      <c r="L195" s="6">
        <v>42856</v>
      </c>
      <c r="M195" s="6" t="s">
        <v>3015</v>
      </c>
      <c r="N195">
        <v>350.6</v>
      </c>
      <c r="O195">
        <v>392</v>
      </c>
      <c r="P195">
        <v>35.299999999999997</v>
      </c>
      <c r="Q195">
        <v>3.53</v>
      </c>
      <c r="R195" t="s">
        <v>35</v>
      </c>
      <c r="S195" t="s">
        <v>3022</v>
      </c>
      <c r="T195" t="s">
        <v>3016</v>
      </c>
      <c r="U195" t="s">
        <v>126</v>
      </c>
      <c r="W195" t="s">
        <v>39</v>
      </c>
      <c r="X195" t="s">
        <v>2094</v>
      </c>
      <c r="AA195" t="s">
        <v>116</v>
      </c>
      <c r="AB195" t="s">
        <v>117</v>
      </c>
      <c r="AC195" t="s">
        <v>61</v>
      </c>
      <c r="AD195" t="s">
        <v>62</v>
      </c>
      <c r="AG195" t="s">
        <v>2879</v>
      </c>
    </row>
    <row r="196" spans="1:33" x14ac:dyDescent="0.2">
      <c r="A196" t="s">
        <v>2316</v>
      </c>
      <c r="B196" t="s">
        <v>2317</v>
      </c>
      <c r="C196" s="6">
        <v>42402</v>
      </c>
      <c r="D196" s="6" t="s">
        <v>31</v>
      </c>
      <c r="E196" t="s">
        <v>31</v>
      </c>
      <c r="F196">
        <v>0</v>
      </c>
      <c r="G196" t="s">
        <v>32</v>
      </c>
      <c r="H196" s="6">
        <v>42402.395509259259</v>
      </c>
      <c r="I196" s="6">
        <v>42402.533726851849</v>
      </c>
      <c r="J196">
        <v>2000</v>
      </c>
      <c r="K196" t="s">
        <v>2880</v>
      </c>
      <c r="L196" s="6">
        <v>42858</v>
      </c>
      <c r="M196" s="6" t="s">
        <v>3015</v>
      </c>
      <c r="N196">
        <v>237.4</v>
      </c>
      <c r="O196">
        <v>285</v>
      </c>
      <c r="P196">
        <v>95.7</v>
      </c>
      <c r="Q196">
        <v>9.57</v>
      </c>
      <c r="R196" t="s">
        <v>35</v>
      </c>
      <c r="S196" t="s">
        <v>3022</v>
      </c>
      <c r="T196" t="s">
        <v>3016</v>
      </c>
      <c r="U196" t="s">
        <v>130</v>
      </c>
      <c r="W196" t="s">
        <v>39</v>
      </c>
      <c r="X196" t="s">
        <v>2094</v>
      </c>
      <c r="AA196" t="s">
        <v>116</v>
      </c>
      <c r="AB196" t="s">
        <v>117</v>
      </c>
      <c r="AC196" t="s">
        <v>66</v>
      </c>
      <c r="AD196" t="s">
        <v>67</v>
      </c>
      <c r="AG196" t="s">
        <v>2879</v>
      </c>
    </row>
    <row r="197" spans="1:33" x14ac:dyDescent="0.2">
      <c r="A197" t="s">
        <v>2318</v>
      </c>
      <c r="B197" t="s">
        <v>2319</v>
      </c>
      <c r="C197" s="6">
        <v>42402</v>
      </c>
      <c r="D197" s="6" t="s">
        <v>31</v>
      </c>
      <c r="E197" t="s">
        <v>31</v>
      </c>
      <c r="F197">
        <v>5</v>
      </c>
      <c r="G197" t="s">
        <v>32</v>
      </c>
      <c r="H197" s="6">
        <v>42402.395509259259</v>
      </c>
      <c r="I197" s="6">
        <v>42402.533726851849</v>
      </c>
      <c r="J197">
        <v>2000</v>
      </c>
      <c r="K197" t="s">
        <v>2880</v>
      </c>
      <c r="L197" s="6">
        <v>42744</v>
      </c>
      <c r="M197" s="6" t="s">
        <v>3015</v>
      </c>
      <c r="N197">
        <v>327.39999999999998</v>
      </c>
      <c r="O197">
        <v>370</v>
      </c>
      <c r="P197">
        <v>107</v>
      </c>
      <c r="Q197">
        <v>7.13</v>
      </c>
      <c r="R197" t="s">
        <v>35</v>
      </c>
      <c r="S197" t="s">
        <v>3022</v>
      </c>
      <c r="T197" t="s">
        <v>3016</v>
      </c>
      <c r="U197" t="s">
        <v>133</v>
      </c>
      <c r="W197" t="s">
        <v>39</v>
      </c>
      <c r="X197" t="s">
        <v>2094</v>
      </c>
      <c r="AA197" t="s">
        <v>116</v>
      </c>
      <c r="AB197" t="s">
        <v>117</v>
      </c>
      <c r="AC197" t="s">
        <v>72</v>
      </c>
      <c r="AD197" t="s">
        <v>73</v>
      </c>
      <c r="AG197" t="s">
        <v>2881</v>
      </c>
    </row>
    <row r="198" spans="1:33" x14ac:dyDescent="0.2">
      <c r="A198" t="s">
        <v>2320</v>
      </c>
      <c r="B198" t="s">
        <v>2321</v>
      </c>
      <c r="C198" s="6">
        <v>42402</v>
      </c>
      <c r="D198" s="6" t="s">
        <v>31</v>
      </c>
      <c r="E198" t="s">
        <v>31</v>
      </c>
      <c r="F198">
        <v>30</v>
      </c>
      <c r="G198" t="s">
        <v>32</v>
      </c>
      <c r="H198" s="6">
        <v>42402.395509259259</v>
      </c>
      <c r="I198" s="6">
        <v>42402.533726851849</v>
      </c>
      <c r="J198">
        <v>2000</v>
      </c>
      <c r="K198" t="s">
        <v>2880</v>
      </c>
      <c r="L198" s="6">
        <v>42744</v>
      </c>
      <c r="M198" s="6" t="s">
        <v>3015</v>
      </c>
      <c r="N198">
        <v>277.60000000000002</v>
      </c>
      <c r="O198">
        <v>327.60000000000002</v>
      </c>
      <c r="P198">
        <v>75.599999999999994</v>
      </c>
      <c r="Q198">
        <v>5.04</v>
      </c>
      <c r="R198" t="s">
        <v>35</v>
      </c>
      <c r="S198" t="s">
        <v>3022</v>
      </c>
      <c r="T198" t="s">
        <v>3016</v>
      </c>
      <c r="U198" t="s">
        <v>136</v>
      </c>
      <c r="W198" t="s">
        <v>39</v>
      </c>
      <c r="X198" t="s">
        <v>2094</v>
      </c>
      <c r="AA198" t="s">
        <v>116</v>
      </c>
      <c r="AB198" t="s">
        <v>117</v>
      </c>
      <c r="AC198" t="s">
        <v>78</v>
      </c>
      <c r="AD198" t="s">
        <v>79</v>
      </c>
      <c r="AG198" t="s">
        <v>2881</v>
      </c>
    </row>
    <row r="199" spans="1:33" x14ac:dyDescent="0.2">
      <c r="A199" t="s">
        <v>2322</v>
      </c>
      <c r="B199" t="s">
        <v>2323</v>
      </c>
      <c r="C199" s="6">
        <v>42402</v>
      </c>
      <c r="D199" s="6" t="s">
        <v>31</v>
      </c>
      <c r="E199" t="s">
        <v>31</v>
      </c>
      <c r="F199">
        <v>100</v>
      </c>
      <c r="G199" t="s">
        <v>32</v>
      </c>
      <c r="H199" s="6">
        <v>42402.395509259259</v>
      </c>
      <c r="I199" s="6">
        <v>42402.533726851849</v>
      </c>
      <c r="J199">
        <v>2000</v>
      </c>
      <c r="K199" t="s">
        <v>2880</v>
      </c>
      <c r="L199" s="6">
        <v>42858</v>
      </c>
      <c r="M199" s="6" t="s">
        <v>3015</v>
      </c>
      <c r="N199">
        <v>226</v>
      </c>
      <c r="O199">
        <v>260.39999999999998</v>
      </c>
      <c r="P199">
        <v>46.9</v>
      </c>
      <c r="Q199">
        <v>4.6900000000000004</v>
      </c>
      <c r="R199" t="s">
        <v>35</v>
      </c>
      <c r="S199" t="s">
        <v>3022</v>
      </c>
      <c r="T199" t="s">
        <v>3016</v>
      </c>
      <c r="U199" t="s">
        <v>139</v>
      </c>
      <c r="W199" t="s">
        <v>39</v>
      </c>
      <c r="X199" t="s">
        <v>2094</v>
      </c>
      <c r="AA199" t="s">
        <v>116</v>
      </c>
      <c r="AB199" t="s">
        <v>117</v>
      </c>
      <c r="AC199" t="s">
        <v>83</v>
      </c>
      <c r="AD199" t="s">
        <v>84</v>
      </c>
      <c r="AG199" t="s">
        <v>2879</v>
      </c>
    </row>
    <row r="200" spans="1:33" x14ac:dyDescent="0.2">
      <c r="A200" t="s">
        <v>2324</v>
      </c>
      <c r="B200" t="s">
        <v>2325</v>
      </c>
      <c r="C200" s="6">
        <v>42402</v>
      </c>
      <c r="D200" s="6" t="s">
        <v>31</v>
      </c>
      <c r="E200" t="s">
        <v>31</v>
      </c>
      <c r="F200">
        <v>265</v>
      </c>
      <c r="G200" t="s">
        <v>32</v>
      </c>
      <c r="H200" s="6">
        <v>42402.395509259259</v>
      </c>
      <c r="I200" s="6">
        <v>42402.533726851849</v>
      </c>
      <c r="J200">
        <v>2000</v>
      </c>
      <c r="K200" t="s">
        <v>2880</v>
      </c>
      <c r="L200" s="6">
        <v>42744</v>
      </c>
      <c r="M200" s="6" t="s">
        <v>3015</v>
      </c>
      <c r="N200">
        <v>414.8</v>
      </c>
      <c r="O200">
        <v>458.2</v>
      </c>
      <c r="P200">
        <v>58.7</v>
      </c>
      <c r="Q200">
        <v>3.91</v>
      </c>
      <c r="R200" t="s">
        <v>35</v>
      </c>
      <c r="S200" t="s">
        <v>3022</v>
      </c>
      <c r="T200" t="s">
        <v>3016</v>
      </c>
      <c r="U200" t="s">
        <v>142</v>
      </c>
      <c r="W200" t="s">
        <v>39</v>
      </c>
      <c r="X200" t="s">
        <v>2094</v>
      </c>
      <c r="AA200" t="s">
        <v>143</v>
      </c>
      <c r="AB200" t="s">
        <v>144</v>
      </c>
      <c r="AC200" t="s">
        <v>43</v>
      </c>
      <c r="AD200" t="s">
        <v>45</v>
      </c>
      <c r="AG200" t="s">
        <v>2872</v>
      </c>
    </row>
    <row r="201" spans="1:33" x14ac:dyDescent="0.2">
      <c r="A201" t="s">
        <v>2326</v>
      </c>
      <c r="B201" t="s">
        <v>2327</v>
      </c>
      <c r="C201" s="6">
        <v>42409</v>
      </c>
      <c r="D201" s="6" t="s">
        <v>31</v>
      </c>
      <c r="E201" t="s">
        <v>31</v>
      </c>
      <c r="F201">
        <v>0</v>
      </c>
      <c r="G201" t="s">
        <v>32</v>
      </c>
      <c r="H201" s="6">
        <v>42409.448391203703</v>
      </c>
      <c r="I201" s="6">
        <v>42409.518587962964</v>
      </c>
      <c r="J201">
        <v>2000</v>
      </c>
      <c r="K201" t="s">
        <v>2870</v>
      </c>
      <c r="L201" s="6">
        <v>42858</v>
      </c>
      <c r="M201" s="6" t="s">
        <v>3015</v>
      </c>
      <c r="N201">
        <v>234</v>
      </c>
      <c r="O201">
        <v>278</v>
      </c>
      <c r="P201">
        <v>103</v>
      </c>
      <c r="Q201">
        <v>10.3</v>
      </c>
      <c r="R201" t="s">
        <v>35</v>
      </c>
      <c r="S201" t="s">
        <v>3022</v>
      </c>
      <c r="T201" t="s">
        <v>3016</v>
      </c>
      <c r="U201" t="s">
        <v>147</v>
      </c>
      <c r="W201" t="s">
        <v>39</v>
      </c>
      <c r="X201" t="s">
        <v>2094</v>
      </c>
      <c r="AA201" t="s">
        <v>143</v>
      </c>
      <c r="AB201" t="s">
        <v>144</v>
      </c>
      <c r="AC201" t="s">
        <v>51</v>
      </c>
      <c r="AD201" t="s">
        <v>52</v>
      </c>
      <c r="AG201" t="s">
        <v>2882</v>
      </c>
    </row>
    <row r="202" spans="1:33" x14ac:dyDescent="0.2">
      <c r="A202" t="s">
        <v>2328</v>
      </c>
      <c r="B202" t="s">
        <v>2329</v>
      </c>
      <c r="C202" s="6">
        <v>42409</v>
      </c>
      <c r="D202" s="6" t="s">
        <v>31</v>
      </c>
      <c r="E202" t="s">
        <v>31</v>
      </c>
      <c r="F202">
        <v>5</v>
      </c>
      <c r="G202" t="s">
        <v>32</v>
      </c>
      <c r="H202" s="6">
        <v>42409.448391203703</v>
      </c>
      <c r="I202" s="6">
        <v>42409.518587962964</v>
      </c>
      <c r="J202">
        <v>2000</v>
      </c>
      <c r="K202" t="s">
        <v>2870</v>
      </c>
      <c r="L202" s="6">
        <v>42858</v>
      </c>
      <c r="M202" s="6" t="s">
        <v>3015</v>
      </c>
      <c r="N202">
        <v>271.60000000000002</v>
      </c>
      <c r="O202">
        <v>319.39999999999998</v>
      </c>
      <c r="P202">
        <v>80.900000000000006</v>
      </c>
      <c r="Q202">
        <v>8.09</v>
      </c>
      <c r="R202" t="s">
        <v>35</v>
      </c>
      <c r="S202" t="s">
        <v>3022</v>
      </c>
      <c r="T202" t="s">
        <v>3016</v>
      </c>
      <c r="U202" t="s">
        <v>151</v>
      </c>
      <c r="W202" t="s">
        <v>39</v>
      </c>
      <c r="X202" t="s">
        <v>2094</v>
      </c>
      <c r="AA202" t="s">
        <v>143</v>
      </c>
      <c r="AB202" t="s">
        <v>144</v>
      </c>
      <c r="AC202" t="s">
        <v>56</v>
      </c>
      <c r="AD202" t="s">
        <v>57</v>
      </c>
      <c r="AG202" t="s">
        <v>2883</v>
      </c>
    </row>
    <row r="203" spans="1:33" x14ac:dyDescent="0.2">
      <c r="A203" t="s">
        <v>2330</v>
      </c>
      <c r="B203" t="s">
        <v>2331</v>
      </c>
      <c r="C203" s="6">
        <v>42409</v>
      </c>
      <c r="D203" s="6" t="s">
        <v>31</v>
      </c>
      <c r="E203" t="s">
        <v>31</v>
      </c>
      <c r="F203">
        <v>30</v>
      </c>
      <c r="G203" t="s">
        <v>32</v>
      </c>
      <c r="H203" s="6">
        <v>42409.448391203703</v>
      </c>
      <c r="I203" s="6">
        <v>42409.518587962964</v>
      </c>
      <c r="J203">
        <v>2000</v>
      </c>
      <c r="K203" t="s">
        <v>2870</v>
      </c>
      <c r="L203" s="6">
        <v>42744</v>
      </c>
      <c r="M203" s="6" t="s">
        <v>3015</v>
      </c>
      <c r="N203">
        <v>384.2</v>
      </c>
      <c r="O203">
        <v>430.4</v>
      </c>
      <c r="P203">
        <v>70.7</v>
      </c>
      <c r="Q203">
        <v>4.71</v>
      </c>
      <c r="R203" t="s">
        <v>35</v>
      </c>
      <c r="S203" t="s">
        <v>3022</v>
      </c>
      <c r="T203" t="s">
        <v>3016</v>
      </c>
      <c r="U203" t="s">
        <v>154</v>
      </c>
      <c r="W203" t="s">
        <v>39</v>
      </c>
      <c r="X203" t="s">
        <v>2094</v>
      </c>
      <c r="AA203" t="s">
        <v>143</v>
      </c>
      <c r="AB203" t="s">
        <v>144</v>
      </c>
      <c r="AC203" t="s">
        <v>61</v>
      </c>
      <c r="AD203" t="s">
        <v>62</v>
      </c>
      <c r="AG203" t="s">
        <v>2884</v>
      </c>
    </row>
    <row r="204" spans="1:33" x14ac:dyDescent="0.2">
      <c r="A204" t="s">
        <v>2332</v>
      </c>
      <c r="B204" t="s">
        <v>2333</v>
      </c>
      <c r="C204" s="6">
        <v>42409</v>
      </c>
      <c r="D204" s="6" t="s">
        <v>31</v>
      </c>
      <c r="E204" t="s">
        <v>31</v>
      </c>
      <c r="F204">
        <v>100</v>
      </c>
      <c r="G204" t="s">
        <v>32</v>
      </c>
      <c r="H204" s="6">
        <v>42409.448391203703</v>
      </c>
      <c r="I204" s="6">
        <v>42409.518587962964</v>
      </c>
      <c r="J204">
        <v>1950</v>
      </c>
      <c r="K204" t="s">
        <v>2870</v>
      </c>
      <c r="L204" s="6">
        <v>42744</v>
      </c>
      <c r="M204" s="6" t="s">
        <v>3015</v>
      </c>
      <c r="N204">
        <v>348.8</v>
      </c>
      <c r="O204">
        <v>392</v>
      </c>
      <c r="P204">
        <v>58.9</v>
      </c>
      <c r="Q204">
        <v>3.93</v>
      </c>
      <c r="R204" t="s">
        <v>35</v>
      </c>
      <c r="S204" t="s">
        <v>3022</v>
      </c>
      <c r="T204" t="s">
        <v>3016</v>
      </c>
      <c r="U204" t="s">
        <v>157</v>
      </c>
      <c r="W204" t="s">
        <v>39</v>
      </c>
      <c r="X204" t="s">
        <v>2094</v>
      </c>
      <c r="AA204" t="s">
        <v>143</v>
      </c>
      <c r="AB204" t="s">
        <v>144</v>
      </c>
      <c r="AC204" t="s">
        <v>66</v>
      </c>
      <c r="AD204" t="s">
        <v>67</v>
      </c>
      <c r="AG204" t="s">
        <v>2885</v>
      </c>
    </row>
    <row r="205" spans="1:33" x14ac:dyDescent="0.2">
      <c r="A205" t="s">
        <v>2334</v>
      </c>
      <c r="B205" t="s">
        <v>2335</v>
      </c>
      <c r="C205" s="6">
        <v>42409</v>
      </c>
      <c r="D205" s="6" t="s">
        <v>31</v>
      </c>
      <c r="E205" t="s">
        <v>31</v>
      </c>
      <c r="F205">
        <v>265</v>
      </c>
      <c r="G205" t="s">
        <v>32</v>
      </c>
      <c r="H205" s="6">
        <v>42409.448391203703</v>
      </c>
      <c r="I205" s="6">
        <v>42409.518587962964</v>
      </c>
      <c r="J205">
        <v>2000</v>
      </c>
      <c r="K205" t="s">
        <v>2870</v>
      </c>
      <c r="L205" s="6">
        <v>42744</v>
      </c>
      <c r="M205" s="6" t="s">
        <v>3015</v>
      </c>
      <c r="N205">
        <v>386.4</v>
      </c>
      <c r="O205">
        <v>430.4</v>
      </c>
      <c r="P205">
        <v>46.7</v>
      </c>
      <c r="Q205">
        <v>3.11</v>
      </c>
      <c r="R205" t="s">
        <v>35</v>
      </c>
      <c r="S205" t="s">
        <v>3022</v>
      </c>
      <c r="T205" t="s">
        <v>3016</v>
      </c>
      <c r="U205" t="s">
        <v>160</v>
      </c>
      <c r="W205" t="s">
        <v>39</v>
      </c>
      <c r="X205" t="s">
        <v>2094</v>
      </c>
      <c r="AA205" t="s">
        <v>143</v>
      </c>
      <c r="AB205" t="s">
        <v>144</v>
      </c>
      <c r="AC205" t="s">
        <v>72</v>
      </c>
      <c r="AD205" t="s">
        <v>73</v>
      </c>
      <c r="AG205" t="s">
        <v>2884</v>
      </c>
    </row>
    <row r="206" spans="1:33" x14ac:dyDescent="0.2">
      <c r="A206" t="s">
        <v>2336</v>
      </c>
      <c r="B206" t="s">
        <v>2337</v>
      </c>
      <c r="C206" s="6">
        <v>42416</v>
      </c>
      <c r="D206" s="6" t="s">
        <v>31</v>
      </c>
      <c r="E206" t="s">
        <v>31</v>
      </c>
      <c r="F206">
        <v>0</v>
      </c>
      <c r="G206" t="s">
        <v>32</v>
      </c>
      <c r="H206" s="6">
        <v>42416.438819444447</v>
      </c>
      <c r="I206" s="6">
        <v>42416.636574074073</v>
      </c>
      <c r="J206">
        <v>2000</v>
      </c>
      <c r="K206" t="s">
        <v>2870</v>
      </c>
      <c r="L206" s="6">
        <v>42858</v>
      </c>
      <c r="M206" s="6" t="s">
        <v>3015</v>
      </c>
      <c r="N206">
        <v>297.8</v>
      </c>
      <c r="O206">
        <v>347.8</v>
      </c>
      <c r="P206">
        <v>53</v>
      </c>
      <c r="Q206">
        <v>5.3</v>
      </c>
      <c r="R206" t="s">
        <v>35</v>
      </c>
      <c r="S206" t="s">
        <v>3022</v>
      </c>
      <c r="T206" t="s">
        <v>3016</v>
      </c>
      <c r="U206" t="s">
        <v>164</v>
      </c>
      <c r="W206" t="s">
        <v>39</v>
      </c>
      <c r="X206" t="s">
        <v>2094</v>
      </c>
      <c r="AA206" t="s">
        <v>143</v>
      </c>
      <c r="AB206" t="s">
        <v>144</v>
      </c>
      <c r="AC206" t="s">
        <v>78</v>
      </c>
      <c r="AD206" t="s">
        <v>79</v>
      </c>
      <c r="AG206" t="s">
        <v>2879</v>
      </c>
    </row>
    <row r="207" spans="1:33" x14ac:dyDescent="0.2">
      <c r="A207" t="s">
        <v>2338</v>
      </c>
      <c r="B207" t="s">
        <v>2339</v>
      </c>
      <c r="C207" s="6">
        <v>42416</v>
      </c>
      <c r="D207" s="6" t="s">
        <v>31</v>
      </c>
      <c r="E207" t="s">
        <v>31</v>
      </c>
      <c r="F207">
        <v>5</v>
      </c>
      <c r="G207" t="s">
        <v>32</v>
      </c>
      <c r="H207" s="6">
        <v>42416.438819444447</v>
      </c>
      <c r="I207" s="6">
        <v>42416.636574074073</v>
      </c>
      <c r="J207">
        <v>1900</v>
      </c>
      <c r="K207" t="s">
        <v>2870</v>
      </c>
      <c r="L207" s="6">
        <v>42858</v>
      </c>
      <c r="M207" s="6" t="s">
        <v>3015</v>
      </c>
      <c r="N207">
        <v>234.2</v>
      </c>
      <c r="O207">
        <v>284.2</v>
      </c>
      <c r="P207">
        <v>45.3</v>
      </c>
      <c r="Q207">
        <v>4.53</v>
      </c>
      <c r="R207" t="s">
        <v>35</v>
      </c>
      <c r="S207" t="s">
        <v>3022</v>
      </c>
      <c r="T207" t="s">
        <v>3016</v>
      </c>
      <c r="U207" t="s">
        <v>168</v>
      </c>
      <c r="W207" t="s">
        <v>39</v>
      </c>
      <c r="X207" t="s">
        <v>2094</v>
      </c>
      <c r="AA207" t="s">
        <v>143</v>
      </c>
      <c r="AB207" t="s">
        <v>144</v>
      </c>
      <c r="AC207" t="s">
        <v>83</v>
      </c>
      <c r="AD207" t="s">
        <v>84</v>
      </c>
      <c r="AG207" t="s">
        <v>2886</v>
      </c>
    </row>
    <row r="208" spans="1:33" x14ac:dyDescent="0.2">
      <c r="A208" t="s">
        <v>2340</v>
      </c>
      <c r="B208" t="s">
        <v>2341</v>
      </c>
      <c r="C208" s="6">
        <v>42416</v>
      </c>
      <c r="D208" s="6" t="s">
        <v>31</v>
      </c>
      <c r="E208" t="s">
        <v>31</v>
      </c>
      <c r="F208">
        <v>30</v>
      </c>
      <c r="G208" t="s">
        <v>32</v>
      </c>
      <c r="H208" s="6">
        <v>42416.438819444447</v>
      </c>
      <c r="I208" s="6">
        <v>42416.636574074073</v>
      </c>
      <c r="J208">
        <v>4000</v>
      </c>
      <c r="K208" t="s">
        <v>2870</v>
      </c>
      <c r="L208" s="6">
        <v>42744</v>
      </c>
      <c r="M208" s="6" t="s">
        <v>3015</v>
      </c>
      <c r="N208">
        <v>307.8</v>
      </c>
      <c r="O208">
        <v>355</v>
      </c>
      <c r="P208">
        <v>130</v>
      </c>
      <c r="Q208">
        <v>8.67</v>
      </c>
      <c r="R208" t="s">
        <v>35</v>
      </c>
      <c r="S208" t="s">
        <v>3022</v>
      </c>
      <c r="T208" t="s">
        <v>3016</v>
      </c>
      <c r="U208" t="s">
        <v>171</v>
      </c>
      <c r="W208" t="s">
        <v>39</v>
      </c>
      <c r="X208" t="s">
        <v>2094</v>
      </c>
      <c r="AA208" t="s">
        <v>172</v>
      </c>
      <c r="AB208" t="s">
        <v>173</v>
      </c>
      <c r="AC208" t="s">
        <v>43</v>
      </c>
      <c r="AD208" t="s">
        <v>45</v>
      </c>
      <c r="AG208" t="s">
        <v>2887</v>
      </c>
    </row>
    <row r="209" spans="1:33" x14ac:dyDescent="0.2">
      <c r="A209" t="s">
        <v>2342</v>
      </c>
      <c r="B209" t="s">
        <v>2343</v>
      </c>
      <c r="C209" s="6">
        <v>42416</v>
      </c>
      <c r="D209" s="6" t="s">
        <v>31</v>
      </c>
      <c r="E209" t="s">
        <v>31</v>
      </c>
      <c r="F209">
        <v>100</v>
      </c>
      <c r="G209" t="s">
        <v>32</v>
      </c>
      <c r="H209" s="6">
        <v>42416.438819444447</v>
      </c>
      <c r="I209" s="6">
        <v>42416.636574074073</v>
      </c>
      <c r="J209">
        <v>2000</v>
      </c>
      <c r="K209" t="s">
        <v>2870</v>
      </c>
      <c r="L209" s="6">
        <v>42859</v>
      </c>
      <c r="M209" s="6" t="s">
        <v>3015</v>
      </c>
      <c r="N209">
        <v>282</v>
      </c>
      <c r="O209">
        <v>328.8</v>
      </c>
      <c r="P209">
        <v>51.5</v>
      </c>
      <c r="Q209">
        <v>5.15</v>
      </c>
      <c r="R209" t="s">
        <v>35</v>
      </c>
      <c r="S209" t="s">
        <v>3022</v>
      </c>
      <c r="T209" t="s">
        <v>3016</v>
      </c>
      <c r="U209" t="s">
        <v>176</v>
      </c>
      <c r="W209" t="s">
        <v>39</v>
      </c>
      <c r="X209" t="s">
        <v>2094</v>
      </c>
      <c r="AA209" t="s">
        <v>172</v>
      </c>
      <c r="AB209" t="s">
        <v>173</v>
      </c>
      <c r="AC209" t="s">
        <v>51</v>
      </c>
      <c r="AD209" t="s">
        <v>52</v>
      </c>
      <c r="AG209" t="s">
        <v>2888</v>
      </c>
    </row>
    <row r="210" spans="1:33" x14ac:dyDescent="0.2">
      <c r="A210" t="s">
        <v>2344</v>
      </c>
      <c r="B210" t="s">
        <v>2345</v>
      </c>
      <c r="C210" s="6">
        <v>42416</v>
      </c>
      <c r="D210" s="6" t="s">
        <v>31</v>
      </c>
      <c r="E210" t="s">
        <v>31</v>
      </c>
      <c r="F210">
        <v>265</v>
      </c>
      <c r="G210" t="s">
        <v>32</v>
      </c>
      <c r="H210" s="6">
        <v>42416.438819444447</v>
      </c>
      <c r="I210" s="6">
        <v>42416.636574074073</v>
      </c>
      <c r="J210">
        <v>2000</v>
      </c>
      <c r="K210" t="s">
        <v>2870</v>
      </c>
      <c r="L210" s="6">
        <v>42856</v>
      </c>
      <c r="M210" s="6" t="s">
        <v>3015</v>
      </c>
      <c r="N210">
        <v>408.4</v>
      </c>
      <c r="O210">
        <v>454.4</v>
      </c>
      <c r="P210">
        <v>38.700000000000003</v>
      </c>
      <c r="Q210">
        <v>3.87</v>
      </c>
      <c r="R210" t="s">
        <v>35</v>
      </c>
      <c r="S210" t="s">
        <v>3022</v>
      </c>
      <c r="T210" t="s">
        <v>3016</v>
      </c>
      <c r="U210" t="s">
        <v>179</v>
      </c>
      <c r="W210" t="s">
        <v>39</v>
      </c>
      <c r="X210" t="s">
        <v>2094</v>
      </c>
      <c r="AA210" t="s">
        <v>172</v>
      </c>
      <c r="AB210" t="s">
        <v>173</v>
      </c>
      <c r="AC210" t="s">
        <v>56</v>
      </c>
      <c r="AD210" t="s">
        <v>57</v>
      </c>
      <c r="AG210" t="s">
        <v>2879</v>
      </c>
    </row>
    <row r="211" spans="1:33" x14ac:dyDescent="0.2">
      <c r="A211" t="s">
        <v>2346</v>
      </c>
      <c r="B211" t="s">
        <v>2347</v>
      </c>
      <c r="C211" s="6">
        <v>42423</v>
      </c>
      <c r="D211" s="6" t="s">
        <v>31</v>
      </c>
      <c r="E211" t="s">
        <v>31</v>
      </c>
      <c r="F211">
        <v>0</v>
      </c>
      <c r="G211" t="s">
        <v>32</v>
      </c>
      <c r="H211" s="6">
        <v>42423.461134259262</v>
      </c>
      <c r="I211" s="6">
        <v>42423.502870370372</v>
      </c>
      <c r="J211">
        <v>2000</v>
      </c>
      <c r="K211" t="s">
        <v>2889</v>
      </c>
      <c r="L211" s="6">
        <v>42858</v>
      </c>
      <c r="M211" s="6" t="s">
        <v>3015</v>
      </c>
      <c r="N211">
        <v>292.2</v>
      </c>
      <c r="O211">
        <v>338.2</v>
      </c>
      <c r="P211">
        <v>62.4</v>
      </c>
      <c r="Q211">
        <v>6.24</v>
      </c>
      <c r="R211" t="s">
        <v>35</v>
      </c>
      <c r="S211" t="s">
        <v>3022</v>
      </c>
      <c r="T211" t="s">
        <v>3016</v>
      </c>
      <c r="U211" t="s">
        <v>183</v>
      </c>
      <c r="W211" t="s">
        <v>39</v>
      </c>
      <c r="X211" t="s">
        <v>2094</v>
      </c>
      <c r="AA211" t="s">
        <v>172</v>
      </c>
      <c r="AB211" t="s">
        <v>173</v>
      </c>
      <c r="AC211" t="s">
        <v>61</v>
      </c>
      <c r="AD211" t="s">
        <v>62</v>
      </c>
      <c r="AG211" t="s">
        <v>2890</v>
      </c>
    </row>
    <row r="212" spans="1:33" x14ac:dyDescent="0.2">
      <c r="A212" t="s">
        <v>2348</v>
      </c>
      <c r="B212" t="s">
        <v>2349</v>
      </c>
      <c r="C212" s="6">
        <v>42423</v>
      </c>
      <c r="D212" s="6" t="s">
        <v>31</v>
      </c>
      <c r="E212" t="s">
        <v>31</v>
      </c>
      <c r="F212">
        <v>5</v>
      </c>
      <c r="G212" t="s">
        <v>32</v>
      </c>
      <c r="H212" s="6">
        <v>42423.461134259262</v>
      </c>
      <c r="I212" s="6">
        <v>42423.502870370372</v>
      </c>
      <c r="J212">
        <v>2000</v>
      </c>
      <c r="K212" t="s">
        <v>2889</v>
      </c>
      <c r="L212" s="6">
        <v>42856</v>
      </c>
      <c r="M212" s="6" t="s">
        <v>3015</v>
      </c>
      <c r="N212">
        <v>240</v>
      </c>
      <c r="O212">
        <v>278.8</v>
      </c>
      <c r="P212">
        <v>70.3</v>
      </c>
      <c r="Q212">
        <v>7.03</v>
      </c>
      <c r="R212" t="s">
        <v>35</v>
      </c>
      <c r="S212" t="s">
        <v>3022</v>
      </c>
      <c r="T212" t="s">
        <v>3016</v>
      </c>
      <c r="U212" t="s">
        <v>187</v>
      </c>
      <c r="W212" t="s">
        <v>39</v>
      </c>
      <c r="X212" t="s">
        <v>2094</v>
      </c>
      <c r="AA212" t="s">
        <v>172</v>
      </c>
      <c r="AB212" t="s">
        <v>173</v>
      </c>
      <c r="AC212" t="s">
        <v>66</v>
      </c>
      <c r="AD212" t="s">
        <v>67</v>
      </c>
      <c r="AG212" t="s">
        <v>2890</v>
      </c>
    </row>
    <row r="213" spans="1:33" x14ac:dyDescent="0.2">
      <c r="A213" t="s">
        <v>2350</v>
      </c>
      <c r="B213" t="s">
        <v>2351</v>
      </c>
      <c r="C213" s="6">
        <v>42423</v>
      </c>
      <c r="D213" s="6" t="s">
        <v>31</v>
      </c>
      <c r="E213" t="s">
        <v>31</v>
      </c>
      <c r="F213">
        <v>30</v>
      </c>
      <c r="G213" t="s">
        <v>32</v>
      </c>
      <c r="H213" s="6">
        <v>42423.461134259262</v>
      </c>
      <c r="I213" s="6">
        <v>42423.502870370372</v>
      </c>
      <c r="J213">
        <v>2200</v>
      </c>
      <c r="K213" t="s">
        <v>2889</v>
      </c>
      <c r="L213" s="6">
        <v>42856</v>
      </c>
      <c r="M213" s="6" t="s">
        <v>3015</v>
      </c>
      <c r="N213">
        <v>337.2</v>
      </c>
      <c r="O213">
        <v>377.4</v>
      </c>
      <c r="P213">
        <v>42</v>
      </c>
      <c r="Q213">
        <v>4.2</v>
      </c>
      <c r="R213" t="s">
        <v>35</v>
      </c>
      <c r="S213" t="s">
        <v>3022</v>
      </c>
      <c r="T213" t="s">
        <v>3016</v>
      </c>
      <c r="U213" t="s">
        <v>190</v>
      </c>
      <c r="W213" t="s">
        <v>39</v>
      </c>
      <c r="X213" t="s">
        <v>2094</v>
      </c>
      <c r="AA213" t="s">
        <v>172</v>
      </c>
      <c r="AB213" t="s">
        <v>173</v>
      </c>
      <c r="AC213" t="s">
        <v>72</v>
      </c>
      <c r="AD213" t="s">
        <v>73</v>
      </c>
      <c r="AG213" t="s">
        <v>2890</v>
      </c>
    </row>
    <row r="214" spans="1:33" x14ac:dyDescent="0.2">
      <c r="A214" t="s">
        <v>2352</v>
      </c>
      <c r="B214" t="s">
        <v>2353</v>
      </c>
      <c r="C214" s="6">
        <v>42423</v>
      </c>
      <c r="D214" s="6" t="s">
        <v>31</v>
      </c>
      <c r="E214" t="s">
        <v>31</v>
      </c>
      <c r="F214">
        <v>100</v>
      </c>
      <c r="G214" t="s">
        <v>32</v>
      </c>
      <c r="H214" s="6">
        <v>42423.461134259262</v>
      </c>
      <c r="I214" s="6">
        <v>42423.502870370372</v>
      </c>
      <c r="J214">
        <v>2000</v>
      </c>
      <c r="K214" t="s">
        <v>2889</v>
      </c>
      <c r="L214" s="6">
        <v>42858</v>
      </c>
      <c r="M214" s="6" t="s">
        <v>3015</v>
      </c>
      <c r="N214">
        <v>213.6</v>
      </c>
      <c r="O214">
        <v>255.6</v>
      </c>
      <c r="P214">
        <v>74.7</v>
      </c>
      <c r="Q214">
        <v>7.47</v>
      </c>
      <c r="R214" t="s">
        <v>35</v>
      </c>
      <c r="S214" t="s">
        <v>3022</v>
      </c>
      <c r="T214" t="s">
        <v>3016</v>
      </c>
      <c r="U214" t="s">
        <v>193</v>
      </c>
      <c r="W214" t="s">
        <v>39</v>
      </c>
      <c r="X214" t="s">
        <v>2094</v>
      </c>
      <c r="AA214" t="s">
        <v>172</v>
      </c>
      <c r="AB214" t="s">
        <v>173</v>
      </c>
      <c r="AC214" t="s">
        <v>78</v>
      </c>
      <c r="AD214" t="s">
        <v>79</v>
      </c>
      <c r="AG214" t="s">
        <v>2890</v>
      </c>
    </row>
    <row r="215" spans="1:33" x14ac:dyDescent="0.2">
      <c r="A215" t="s">
        <v>2354</v>
      </c>
      <c r="B215" t="s">
        <v>2355</v>
      </c>
      <c r="C215" s="6">
        <v>42423</v>
      </c>
      <c r="D215" s="6" t="s">
        <v>31</v>
      </c>
      <c r="E215" t="s">
        <v>31</v>
      </c>
      <c r="F215">
        <v>265</v>
      </c>
      <c r="G215" t="s">
        <v>32</v>
      </c>
      <c r="H215" s="6">
        <v>42423.461134259262</v>
      </c>
      <c r="I215" s="6">
        <v>42423.502870370372</v>
      </c>
      <c r="J215">
        <v>2000</v>
      </c>
      <c r="K215" t="s">
        <v>2889</v>
      </c>
      <c r="L215" s="6">
        <v>42858</v>
      </c>
      <c r="M215" s="6" t="s">
        <v>3015</v>
      </c>
      <c r="N215">
        <v>193.8</v>
      </c>
      <c r="O215">
        <v>241.8</v>
      </c>
      <c r="P215">
        <v>54.9</v>
      </c>
      <c r="Q215">
        <v>5.49</v>
      </c>
      <c r="R215" t="s">
        <v>35</v>
      </c>
      <c r="S215" t="s">
        <v>3022</v>
      </c>
      <c r="T215" t="s">
        <v>3016</v>
      </c>
      <c r="U215" t="s">
        <v>196</v>
      </c>
      <c r="W215" t="s">
        <v>39</v>
      </c>
      <c r="X215" t="s">
        <v>2094</v>
      </c>
      <c r="AA215" t="s">
        <v>172</v>
      </c>
      <c r="AB215" t="s">
        <v>173</v>
      </c>
      <c r="AC215" t="s">
        <v>83</v>
      </c>
      <c r="AD215" t="s">
        <v>84</v>
      </c>
      <c r="AG215" t="s">
        <v>2890</v>
      </c>
    </row>
    <row r="216" spans="1:33" x14ac:dyDescent="0.2">
      <c r="A216" t="s">
        <v>2356</v>
      </c>
      <c r="B216" t="s">
        <v>2357</v>
      </c>
      <c r="C216" s="6">
        <v>42444</v>
      </c>
      <c r="D216" s="6" t="s">
        <v>31</v>
      </c>
      <c r="E216" t="s">
        <v>31</v>
      </c>
      <c r="F216">
        <v>0</v>
      </c>
      <c r="G216" t="s">
        <v>32</v>
      </c>
      <c r="H216" s="6">
        <v>42444.391747685186</v>
      </c>
      <c r="I216" s="6">
        <v>42444.494583333333</v>
      </c>
      <c r="J216">
        <v>2000</v>
      </c>
      <c r="K216" t="s">
        <v>2891</v>
      </c>
      <c r="L216" s="6">
        <v>42858</v>
      </c>
      <c r="M216" s="6" t="s">
        <v>3015</v>
      </c>
      <c r="N216">
        <v>222.4</v>
      </c>
      <c r="O216">
        <v>266.8</v>
      </c>
      <c r="P216">
        <v>86.4</v>
      </c>
      <c r="Q216">
        <v>8.64</v>
      </c>
      <c r="R216" t="s">
        <v>35</v>
      </c>
      <c r="S216" t="s">
        <v>3022</v>
      </c>
      <c r="T216" t="s">
        <v>3016</v>
      </c>
      <c r="U216" t="s">
        <v>201</v>
      </c>
      <c r="W216" t="s">
        <v>39</v>
      </c>
      <c r="X216" t="s">
        <v>2094</v>
      </c>
      <c r="AA216" t="s">
        <v>202</v>
      </c>
      <c r="AB216" t="s">
        <v>203</v>
      </c>
      <c r="AC216" t="s">
        <v>43</v>
      </c>
      <c r="AD216" t="s">
        <v>45</v>
      </c>
      <c r="AG216" t="s">
        <v>2879</v>
      </c>
    </row>
    <row r="217" spans="1:33" x14ac:dyDescent="0.2">
      <c r="A217" t="s">
        <v>2358</v>
      </c>
      <c r="B217" t="s">
        <v>2359</v>
      </c>
      <c r="C217" s="6">
        <v>42444</v>
      </c>
      <c r="D217" s="6" t="s">
        <v>31</v>
      </c>
      <c r="E217" t="s">
        <v>31</v>
      </c>
      <c r="F217">
        <v>5</v>
      </c>
      <c r="G217" t="s">
        <v>32</v>
      </c>
      <c r="H217" s="6">
        <v>42444.391747685186</v>
      </c>
      <c r="I217" s="6">
        <v>42444.494583333333</v>
      </c>
      <c r="J217">
        <v>2000</v>
      </c>
      <c r="K217" t="s">
        <v>2891</v>
      </c>
      <c r="L217" s="6">
        <v>42858</v>
      </c>
      <c r="M217" s="6" t="s">
        <v>3015</v>
      </c>
      <c r="N217">
        <v>432.4</v>
      </c>
      <c r="O217">
        <v>470</v>
      </c>
      <c r="P217">
        <v>37.5</v>
      </c>
      <c r="Q217">
        <v>3.75</v>
      </c>
      <c r="R217" t="s">
        <v>35</v>
      </c>
      <c r="S217" t="s">
        <v>3022</v>
      </c>
      <c r="T217" t="s">
        <v>3016</v>
      </c>
      <c r="U217" t="s">
        <v>207</v>
      </c>
      <c r="W217" t="s">
        <v>39</v>
      </c>
      <c r="X217" t="s">
        <v>2094</v>
      </c>
      <c r="AA217" t="s">
        <v>202</v>
      </c>
      <c r="AB217" t="s">
        <v>203</v>
      </c>
      <c r="AC217" t="s">
        <v>51</v>
      </c>
      <c r="AD217" t="s">
        <v>52</v>
      </c>
      <c r="AG217" t="s">
        <v>2879</v>
      </c>
    </row>
    <row r="218" spans="1:33" x14ac:dyDescent="0.2">
      <c r="A218" t="s">
        <v>2360</v>
      </c>
      <c r="B218" t="s">
        <v>2361</v>
      </c>
      <c r="C218" s="6">
        <v>42444</v>
      </c>
      <c r="D218" s="6" t="s">
        <v>31</v>
      </c>
      <c r="E218" t="s">
        <v>31</v>
      </c>
      <c r="F218">
        <v>30</v>
      </c>
      <c r="G218" t="s">
        <v>32</v>
      </c>
      <c r="H218" s="6">
        <v>42444.391747685186</v>
      </c>
      <c r="I218" s="6">
        <v>42444.494583333333</v>
      </c>
      <c r="J218">
        <v>2000</v>
      </c>
      <c r="K218" t="s">
        <v>2891</v>
      </c>
      <c r="L218" s="6">
        <v>42856</v>
      </c>
      <c r="M218" s="6" t="s">
        <v>3015</v>
      </c>
      <c r="N218">
        <v>259.60000000000002</v>
      </c>
      <c r="O218">
        <v>302.8</v>
      </c>
      <c r="P218">
        <v>68.5</v>
      </c>
      <c r="Q218">
        <v>6.85</v>
      </c>
      <c r="R218" t="s">
        <v>35</v>
      </c>
      <c r="S218" t="s">
        <v>3022</v>
      </c>
      <c r="T218" t="s">
        <v>3016</v>
      </c>
      <c r="U218" t="s">
        <v>210</v>
      </c>
      <c r="W218" t="s">
        <v>39</v>
      </c>
      <c r="X218" t="s">
        <v>2094</v>
      </c>
      <c r="AA218" t="s">
        <v>202</v>
      </c>
      <c r="AB218" t="s">
        <v>203</v>
      </c>
      <c r="AC218" t="s">
        <v>56</v>
      </c>
      <c r="AD218" t="s">
        <v>57</v>
      </c>
      <c r="AG218" t="s">
        <v>2879</v>
      </c>
    </row>
    <row r="219" spans="1:33" x14ac:dyDescent="0.2">
      <c r="A219" t="s">
        <v>2362</v>
      </c>
      <c r="B219" t="s">
        <v>2363</v>
      </c>
      <c r="C219" s="6">
        <v>42444</v>
      </c>
      <c r="D219" s="6" t="s">
        <v>31</v>
      </c>
      <c r="E219" t="s">
        <v>31</v>
      </c>
      <c r="F219">
        <v>100</v>
      </c>
      <c r="G219" t="s">
        <v>32</v>
      </c>
      <c r="H219" s="6">
        <v>42444.391747685186</v>
      </c>
      <c r="I219" s="6">
        <v>42444.494583333333</v>
      </c>
      <c r="J219">
        <v>2000</v>
      </c>
      <c r="K219" t="s">
        <v>2891</v>
      </c>
      <c r="L219" s="6">
        <v>42744</v>
      </c>
      <c r="M219" s="6" t="s">
        <v>3015</v>
      </c>
      <c r="N219">
        <v>245</v>
      </c>
      <c r="O219">
        <v>283.8</v>
      </c>
      <c r="P219">
        <v>97.6</v>
      </c>
      <c r="Q219">
        <v>6.51</v>
      </c>
      <c r="R219" t="s">
        <v>35</v>
      </c>
      <c r="S219" t="s">
        <v>3022</v>
      </c>
      <c r="T219" t="s">
        <v>3016</v>
      </c>
      <c r="U219" t="s">
        <v>213</v>
      </c>
      <c r="W219" t="s">
        <v>39</v>
      </c>
      <c r="X219" t="s">
        <v>2094</v>
      </c>
      <c r="AA219" t="s">
        <v>202</v>
      </c>
      <c r="AB219" t="s">
        <v>203</v>
      </c>
      <c r="AC219" t="s">
        <v>61</v>
      </c>
      <c r="AD219" t="s">
        <v>62</v>
      </c>
      <c r="AG219" t="s">
        <v>2872</v>
      </c>
    </row>
    <row r="220" spans="1:33" x14ac:dyDescent="0.2">
      <c r="A220" t="s">
        <v>2364</v>
      </c>
      <c r="B220" t="s">
        <v>2365</v>
      </c>
      <c r="C220" s="6">
        <v>42444</v>
      </c>
      <c r="D220" s="6" t="s">
        <v>31</v>
      </c>
      <c r="E220" t="s">
        <v>31</v>
      </c>
      <c r="F220">
        <v>265</v>
      </c>
      <c r="G220" t="s">
        <v>32</v>
      </c>
      <c r="H220" s="6">
        <v>42444.391747685186</v>
      </c>
      <c r="I220" s="6">
        <v>42444.494583333333</v>
      </c>
      <c r="J220">
        <v>2000</v>
      </c>
      <c r="K220" t="s">
        <v>2891</v>
      </c>
      <c r="L220" s="6">
        <v>42856</v>
      </c>
      <c r="M220" s="6" t="s">
        <v>3015</v>
      </c>
      <c r="N220">
        <v>330</v>
      </c>
      <c r="O220">
        <v>372.8</v>
      </c>
      <c r="P220">
        <v>67.599999999999994</v>
      </c>
      <c r="Q220">
        <v>6.76</v>
      </c>
      <c r="R220" t="s">
        <v>35</v>
      </c>
      <c r="S220" t="s">
        <v>3022</v>
      </c>
      <c r="T220" t="s">
        <v>3016</v>
      </c>
      <c r="U220" t="s">
        <v>216</v>
      </c>
      <c r="W220" t="s">
        <v>39</v>
      </c>
      <c r="X220" t="s">
        <v>2094</v>
      </c>
      <c r="AA220" t="s">
        <v>202</v>
      </c>
      <c r="AB220" t="s">
        <v>203</v>
      </c>
      <c r="AC220" t="s">
        <v>66</v>
      </c>
      <c r="AD220" t="s">
        <v>67</v>
      </c>
      <c r="AG220" t="s">
        <v>2892</v>
      </c>
    </row>
    <row r="221" spans="1:33" x14ac:dyDescent="0.2">
      <c r="A221" t="s">
        <v>2366</v>
      </c>
      <c r="B221" t="s">
        <v>2367</v>
      </c>
      <c r="C221" s="6">
        <v>42451</v>
      </c>
      <c r="D221" s="6" t="s">
        <v>31</v>
      </c>
      <c r="E221" t="s">
        <v>31</v>
      </c>
      <c r="F221">
        <v>0</v>
      </c>
      <c r="G221" t="s">
        <v>32</v>
      </c>
      <c r="H221" s="6">
        <v>42451.400775462964</v>
      </c>
      <c r="I221" s="6">
        <v>42451.587337962963</v>
      </c>
      <c r="J221">
        <v>2000</v>
      </c>
      <c r="K221" t="s">
        <v>2891</v>
      </c>
      <c r="L221" s="6">
        <v>42858</v>
      </c>
      <c r="M221" s="6" t="s">
        <v>3015</v>
      </c>
      <c r="N221">
        <v>455</v>
      </c>
      <c r="O221">
        <v>505</v>
      </c>
      <c r="P221">
        <v>101</v>
      </c>
      <c r="Q221">
        <v>10.1</v>
      </c>
      <c r="R221" t="s">
        <v>35</v>
      </c>
      <c r="S221" t="s">
        <v>3022</v>
      </c>
      <c r="T221" t="s">
        <v>3016</v>
      </c>
      <c r="U221" t="s">
        <v>221</v>
      </c>
      <c r="W221" t="s">
        <v>39</v>
      </c>
      <c r="X221" t="s">
        <v>2094</v>
      </c>
      <c r="AA221" t="s">
        <v>202</v>
      </c>
      <c r="AB221" t="s">
        <v>203</v>
      </c>
      <c r="AC221" t="s">
        <v>72</v>
      </c>
      <c r="AD221" t="s">
        <v>73</v>
      </c>
      <c r="AG221" t="s">
        <v>2879</v>
      </c>
    </row>
    <row r="222" spans="1:33" x14ac:dyDescent="0.2">
      <c r="A222" t="s">
        <v>2368</v>
      </c>
      <c r="B222" t="s">
        <v>2369</v>
      </c>
      <c r="C222" s="6">
        <v>42451</v>
      </c>
      <c r="D222" s="6" t="s">
        <v>31</v>
      </c>
      <c r="E222" t="s">
        <v>31</v>
      </c>
      <c r="F222">
        <v>5</v>
      </c>
      <c r="G222" t="s">
        <v>32</v>
      </c>
      <c r="H222" s="6">
        <v>42451.400775462964</v>
      </c>
      <c r="I222" s="6">
        <v>42451.587337962963</v>
      </c>
      <c r="J222">
        <v>2000</v>
      </c>
      <c r="K222" t="s">
        <v>2891</v>
      </c>
      <c r="L222" s="6">
        <v>42858</v>
      </c>
      <c r="M222" s="6" t="s">
        <v>3015</v>
      </c>
      <c r="N222">
        <v>279</v>
      </c>
      <c r="O222">
        <v>329</v>
      </c>
      <c r="P222">
        <v>110</v>
      </c>
      <c r="Q222">
        <v>11</v>
      </c>
      <c r="R222" t="s">
        <v>35</v>
      </c>
      <c r="S222" t="s">
        <v>3022</v>
      </c>
      <c r="T222" t="s">
        <v>3016</v>
      </c>
      <c r="U222" t="s">
        <v>225</v>
      </c>
      <c r="W222" t="s">
        <v>39</v>
      </c>
      <c r="X222" t="s">
        <v>2094</v>
      </c>
      <c r="AA222" t="s">
        <v>202</v>
      </c>
      <c r="AB222" t="s">
        <v>203</v>
      </c>
      <c r="AC222" t="s">
        <v>78</v>
      </c>
      <c r="AD222" t="s">
        <v>79</v>
      </c>
      <c r="AG222" t="s">
        <v>2879</v>
      </c>
    </row>
    <row r="223" spans="1:33" x14ac:dyDescent="0.2">
      <c r="A223" t="s">
        <v>2370</v>
      </c>
      <c r="B223" t="s">
        <v>2371</v>
      </c>
      <c r="C223" s="6">
        <v>42451</v>
      </c>
      <c r="D223" s="6" t="s">
        <v>31</v>
      </c>
      <c r="E223" t="s">
        <v>31</v>
      </c>
      <c r="F223">
        <v>30</v>
      </c>
      <c r="G223" t="s">
        <v>32</v>
      </c>
      <c r="H223" s="6">
        <v>42451.400775462964</v>
      </c>
      <c r="I223" s="6">
        <v>42451.587337962963</v>
      </c>
      <c r="J223">
        <v>2000</v>
      </c>
      <c r="K223" t="s">
        <v>2891</v>
      </c>
      <c r="L223" s="6">
        <v>42856</v>
      </c>
      <c r="M223" s="6" t="s">
        <v>3015</v>
      </c>
      <c r="N223">
        <v>300</v>
      </c>
      <c r="O223">
        <v>340.4</v>
      </c>
      <c r="P223">
        <v>40.200000000000003</v>
      </c>
      <c r="Q223">
        <v>4.0199999999999996</v>
      </c>
      <c r="R223" t="s">
        <v>35</v>
      </c>
      <c r="S223" t="s">
        <v>3022</v>
      </c>
      <c r="T223" t="s">
        <v>3016</v>
      </c>
      <c r="U223" t="s">
        <v>228</v>
      </c>
      <c r="W223" t="s">
        <v>39</v>
      </c>
      <c r="X223" t="s">
        <v>2094</v>
      </c>
      <c r="AA223" t="s">
        <v>202</v>
      </c>
      <c r="AB223" t="s">
        <v>203</v>
      </c>
      <c r="AC223" t="s">
        <v>83</v>
      </c>
      <c r="AD223" t="s">
        <v>84</v>
      </c>
      <c r="AG223" t="s">
        <v>2879</v>
      </c>
    </row>
    <row r="224" spans="1:33" x14ac:dyDescent="0.2">
      <c r="A224" t="s">
        <v>2372</v>
      </c>
      <c r="B224" t="s">
        <v>2373</v>
      </c>
      <c r="C224" s="6">
        <v>42451</v>
      </c>
      <c r="D224" s="6" t="s">
        <v>31</v>
      </c>
      <c r="E224" t="s">
        <v>31</v>
      </c>
      <c r="F224">
        <v>100</v>
      </c>
      <c r="G224" t="s">
        <v>32</v>
      </c>
      <c r="H224" s="6">
        <v>42451.400775462964</v>
      </c>
      <c r="I224" s="6">
        <v>42451.587337962963</v>
      </c>
      <c r="J224">
        <v>2000</v>
      </c>
      <c r="K224" t="s">
        <v>2891</v>
      </c>
      <c r="L224" s="6">
        <v>42858</v>
      </c>
      <c r="M224" s="6" t="s">
        <v>3015</v>
      </c>
      <c r="N224">
        <v>220.4</v>
      </c>
      <c r="O224">
        <v>267.8</v>
      </c>
      <c r="P224">
        <v>64.5</v>
      </c>
      <c r="Q224">
        <v>6.45</v>
      </c>
      <c r="R224" t="s">
        <v>35</v>
      </c>
      <c r="S224" t="s">
        <v>3022</v>
      </c>
      <c r="T224" t="s">
        <v>3016</v>
      </c>
      <c r="U224" t="s">
        <v>231</v>
      </c>
      <c r="W224" t="s">
        <v>39</v>
      </c>
      <c r="X224" t="s">
        <v>2094</v>
      </c>
      <c r="AA224" t="s">
        <v>232</v>
      </c>
      <c r="AB224" t="s">
        <v>233</v>
      </c>
      <c r="AC224" t="s">
        <v>43</v>
      </c>
      <c r="AD224" t="s">
        <v>45</v>
      </c>
      <c r="AG224" t="s">
        <v>2879</v>
      </c>
    </row>
    <row r="225" spans="1:33" x14ac:dyDescent="0.2">
      <c r="A225" t="s">
        <v>2374</v>
      </c>
      <c r="B225" t="s">
        <v>2375</v>
      </c>
      <c r="C225" s="6">
        <v>42451</v>
      </c>
      <c r="D225" s="6" t="s">
        <v>31</v>
      </c>
      <c r="E225" t="s">
        <v>31</v>
      </c>
      <c r="F225">
        <v>265</v>
      </c>
      <c r="G225" t="s">
        <v>32</v>
      </c>
      <c r="H225" s="6">
        <v>42451.400775462964</v>
      </c>
      <c r="I225" s="6">
        <v>42451.587337962963</v>
      </c>
      <c r="J225">
        <v>2000</v>
      </c>
      <c r="K225" t="s">
        <v>2891</v>
      </c>
      <c r="L225" s="6">
        <v>42859</v>
      </c>
      <c r="M225" s="6" t="s">
        <v>3015</v>
      </c>
      <c r="N225">
        <v>283.60000000000002</v>
      </c>
      <c r="O225">
        <v>333.6</v>
      </c>
      <c r="P225">
        <v>52.7</v>
      </c>
      <c r="Q225">
        <v>5.27</v>
      </c>
      <c r="R225" t="s">
        <v>35</v>
      </c>
      <c r="S225" t="s">
        <v>3022</v>
      </c>
      <c r="T225" t="s">
        <v>3016</v>
      </c>
      <c r="U225" t="s">
        <v>236</v>
      </c>
      <c r="W225" t="s">
        <v>39</v>
      </c>
      <c r="X225" t="s">
        <v>2094</v>
      </c>
      <c r="AA225" t="s">
        <v>232</v>
      </c>
      <c r="AB225" t="s">
        <v>233</v>
      </c>
      <c r="AC225" t="s">
        <v>51</v>
      </c>
      <c r="AD225" t="s">
        <v>52</v>
      </c>
      <c r="AG225" t="s">
        <v>2893</v>
      </c>
    </row>
    <row r="226" spans="1:33" x14ac:dyDescent="0.2">
      <c r="A226" t="s">
        <v>2376</v>
      </c>
      <c r="B226" t="s">
        <v>2377</v>
      </c>
      <c r="C226" s="6">
        <v>42458</v>
      </c>
      <c r="D226" s="6" t="s">
        <v>31</v>
      </c>
      <c r="E226" t="s">
        <v>31</v>
      </c>
      <c r="F226">
        <v>0</v>
      </c>
      <c r="G226" t="s">
        <v>32</v>
      </c>
      <c r="H226" s="6">
        <v>42458.48946759259</v>
      </c>
      <c r="I226" s="6">
        <v>42458.822835648149</v>
      </c>
      <c r="J226">
        <v>2000</v>
      </c>
      <c r="K226" t="s">
        <v>2891</v>
      </c>
      <c r="L226" s="6">
        <v>42858</v>
      </c>
      <c r="M226" s="6" t="s">
        <v>3015</v>
      </c>
      <c r="N226">
        <v>194</v>
      </c>
      <c r="O226">
        <v>244</v>
      </c>
      <c r="P226">
        <v>117</v>
      </c>
      <c r="Q226">
        <v>11.7</v>
      </c>
      <c r="R226" t="s">
        <v>35</v>
      </c>
      <c r="S226" t="s">
        <v>3022</v>
      </c>
      <c r="T226" t="s">
        <v>3016</v>
      </c>
      <c r="U226" t="s">
        <v>239</v>
      </c>
      <c r="W226" t="s">
        <v>39</v>
      </c>
      <c r="X226" t="s">
        <v>2094</v>
      </c>
      <c r="AA226" t="s">
        <v>232</v>
      </c>
      <c r="AB226" t="s">
        <v>233</v>
      </c>
      <c r="AC226" t="s">
        <v>56</v>
      </c>
      <c r="AD226" t="s">
        <v>57</v>
      </c>
      <c r="AG226" t="s">
        <v>2879</v>
      </c>
    </row>
    <row r="227" spans="1:33" x14ac:dyDescent="0.2">
      <c r="A227" t="s">
        <v>2378</v>
      </c>
      <c r="B227" t="s">
        <v>2379</v>
      </c>
      <c r="C227" s="6">
        <v>42458</v>
      </c>
      <c r="D227" s="6" t="s">
        <v>31</v>
      </c>
      <c r="E227" t="s">
        <v>31</v>
      </c>
      <c r="F227">
        <v>5</v>
      </c>
      <c r="G227" t="s">
        <v>32</v>
      </c>
      <c r="H227" s="6">
        <v>42458.447511574072</v>
      </c>
      <c r="I227" s="6">
        <v>42458.822569444441</v>
      </c>
      <c r="J227">
        <v>1950</v>
      </c>
      <c r="K227" t="s">
        <v>2891</v>
      </c>
      <c r="L227" s="6">
        <v>42577</v>
      </c>
      <c r="M227" s="6" t="s">
        <v>3015</v>
      </c>
      <c r="N227">
        <v>435</v>
      </c>
      <c r="O227">
        <v>481.2</v>
      </c>
      <c r="P227">
        <v>351</v>
      </c>
      <c r="Q227">
        <v>23.4</v>
      </c>
      <c r="R227" t="s">
        <v>35</v>
      </c>
      <c r="S227" t="s">
        <v>3022</v>
      </c>
      <c r="T227" t="s">
        <v>3016</v>
      </c>
      <c r="U227" t="s">
        <v>243</v>
      </c>
      <c r="W227" t="s">
        <v>39</v>
      </c>
      <c r="X227" t="s">
        <v>2094</v>
      </c>
      <c r="AA227" t="s">
        <v>232</v>
      </c>
      <c r="AB227" t="s">
        <v>233</v>
      </c>
      <c r="AC227" t="s">
        <v>61</v>
      </c>
      <c r="AD227" t="s">
        <v>62</v>
      </c>
      <c r="AG227" t="s">
        <v>2894</v>
      </c>
    </row>
    <row r="228" spans="1:33" x14ac:dyDescent="0.2">
      <c r="A228" t="s">
        <v>2380</v>
      </c>
      <c r="B228" t="s">
        <v>2381</v>
      </c>
      <c r="C228" s="6">
        <v>42458</v>
      </c>
      <c r="D228" s="6" t="s">
        <v>31</v>
      </c>
      <c r="E228" t="s">
        <v>31</v>
      </c>
      <c r="F228">
        <v>30</v>
      </c>
      <c r="G228" t="s">
        <v>32</v>
      </c>
      <c r="H228" s="6">
        <v>42458.447511574072</v>
      </c>
      <c r="I228" s="6">
        <v>42458.822569444441</v>
      </c>
      <c r="J228">
        <v>1775</v>
      </c>
      <c r="K228" t="s">
        <v>2891</v>
      </c>
      <c r="L228" s="6">
        <v>42858</v>
      </c>
      <c r="M228" s="6" t="s">
        <v>3015</v>
      </c>
      <c r="N228">
        <v>264.8</v>
      </c>
      <c r="O228">
        <v>314.8</v>
      </c>
      <c r="P228">
        <v>60.2</v>
      </c>
      <c r="Q228">
        <v>6.02</v>
      </c>
      <c r="R228" t="s">
        <v>35</v>
      </c>
      <c r="S228" t="s">
        <v>3022</v>
      </c>
      <c r="T228" t="s">
        <v>3016</v>
      </c>
      <c r="U228" t="s">
        <v>246</v>
      </c>
      <c r="W228" t="s">
        <v>39</v>
      </c>
      <c r="X228" t="s">
        <v>2094</v>
      </c>
      <c r="AA228" t="s">
        <v>232</v>
      </c>
      <c r="AB228" t="s">
        <v>233</v>
      </c>
      <c r="AC228" t="s">
        <v>66</v>
      </c>
      <c r="AD228" t="s">
        <v>67</v>
      </c>
      <c r="AG228" t="s">
        <v>2879</v>
      </c>
    </row>
    <row r="229" spans="1:33" x14ac:dyDescent="0.2">
      <c r="A229" t="s">
        <v>2382</v>
      </c>
      <c r="B229" t="s">
        <v>2383</v>
      </c>
      <c r="C229" s="6">
        <v>42458</v>
      </c>
      <c r="D229" s="6" t="s">
        <v>31</v>
      </c>
      <c r="E229" t="s">
        <v>31</v>
      </c>
      <c r="F229">
        <v>100</v>
      </c>
      <c r="G229" t="s">
        <v>32</v>
      </c>
      <c r="H229" s="6">
        <v>42458.447511574072</v>
      </c>
      <c r="I229" s="6">
        <v>42458.822569444441</v>
      </c>
      <c r="J229">
        <v>2000</v>
      </c>
      <c r="K229" t="s">
        <v>2891</v>
      </c>
      <c r="L229" s="6">
        <v>42859</v>
      </c>
      <c r="M229" s="6" t="s">
        <v>3015</v>
      </c>
      <c r="N229">
        <v>266</v>
      </c>
      <c r="O229">
        <v>311</v>
      </c>
      <c r="P229">
        <v>76.099999999999994</v>
      </c>
      <c r="Q229">
        <v>7.61</v>
      </c>
      <c r="R229" t="s">
        <v>35</v>
      </c>
      <c r="S229" t="s">
        <v>3022</v>
      </c>
      <c r="T229" t="s">
        <v>3016</v>
      </c>
      <c r="U229" t="s">
        <v>250</v>
      </c>
      <c r="W229" t="s">
        <v>39</v>
      </c>
      <c r="X229" t="s">
        <v>2094</v>
      </c>
      <c r="AA229" t="s">
        <v>232</v>
      </c>
      <c r="AB229" t="s">
        <v>233</v>
      </c>
      <c r="AC229" t="s">
        <v>72</v>
      </c>
      <c r="AD229" t="s">
        <v>73</v>
      </c>
      <c r="AG229" t="s">
        <v>2893</v>
      </c>
    </row>
    <row r="230" spans="1:33" x14ac:dyDescent="0.2">
      <c r="A230" t="s">
        <v>2384</v>
      </c>
      <c r="B230" t="s">
        <v>2385</v>
      </c>
      <c r="C230" s="6">
        <v>42458</v>
      </c>
      <c r="D230" s="6" t="s">
        <v>31</v>
      </c>
      <c r="E230" t="s">
        <v>31</v>
      </c>
      <c r="F230">
        <v>265</v>
      </c>
      <c r="G230" t="s">
        <v>32</v>
      </c>
      <c r="H230" s="6">
        <v>42458.405509259261</v>
      </c>
      <c r="I230" s="6">
        <v>42458.822245370371</v>
      </c>
      <c r="J230">
        <v>2000</v>
      </c>
      <c r="K230" t="s">
        <v>2891</v>
      </c>
      <c r="L230" s="6">
        <v>42858</v>
      </c>
      <c r="M230" s="6" t="s">
        <v>3015</v>
      </c>
      <c r="N230">
        <v>294.2</v>
      </c>
      <c r="O230">
        <v>339.8</v>
      </c>
      <c r="P230">
        <v>49.9</v>
      </c>
      <c r="Q230">
        <v>4.99</v>
      </c>
      <c r="R230" t="s">
        <v>35</v>
      </c>
      <c r="S230" t="s">
        <v>3022</v>
      </c>
      <c r="T230" t="s">
        <v>3016</v>
      </c>
      <c r="U230" t="s">
        <v>253</v>
      </c>
      <c r="W230" t="s">
        <v>39</v>
      </c>
      <c r="X230" t="s">
        <v>2094</v>
      </c>
      <c r="AA230" t="s">
        <v>232</v>
      </c>
      <c r="AB230" t="s">
        <v>233</v>
      </c>
      <c r="AC230" t="s">
        <v>78</v>
      </c>
      <c r="AD230" t="s">
        <v>79</v>
      </c>
      <c r="AG230" t="s">
        <v>2879</v>
      </c>
    </row>
    <row r="231" spans="1:33" x14ac:dyDescent="0.2">
      <c r="A231" t="s">
        <v>2386</v>
      </c>
      <c r="B231" t="s">
        <v>2387</v>
      </c>
      <c r="C231" s="6">
        <v>42468</v>
      </c>
      <c r="D231" s="6" t="s">
        <v>31</v>
      </c>
      <c r="E231" t="s">
        <v>31</v>
      </c>
      <c r="F231">
        <v>0</v>
      </c>
      <c r="G231" t="s">
        <v>32</v>
      </c>
      <c r="H231" s="6">
        <v>42468.38957175926</v>
      </c>
      <c r="I231" s="6">
        <v>42468.504212962966</v>
      </c>
      <c r="J231">
        <v>1400</v>
      </c>
      <c r="K231" t="s">
        <v>2895</v>
      </c>
      <c r="L231" s="6">
        <v>42577</v>
      </c>
      <c r="M231" s="6" t="s">
        <v>3015</v>
      </c>
      <c r="N231">
        <v>416.6</v>
      </c>
      <c r="O231">
        <v>459</v>
      </c>
      <c r="P231">
        <v>239</v>
      </c>
      <c r="Q231">
        <v>15.9</v>
      </c>
      <c r="R231" t="s">
        <v>35</v>
      </c>
      <c r="S231" t="s">
        <v>3022</v>
      </c>
      <c r="T231" t="s">
        <v>3016</v>
      </c>
      <c r="U231" t="s">
        <v>258</v>
      </c>
      <c r="W231" t="s">
        <v>39</v>
      </c>
      <c r="X231" t="s">
        <v>2094</v>
      </c>
      <c r="AA231" t="s">
        <v>232</v>
      </c>
      <c r="AB231" t="s">
        <v>233</v>
      </c>
      <c r="AC231" t="s">
        <v>83</v>
      </c>
      <c r="AD231" t="s">
        <v>84</v>
      </c>
      <c r="AG231" t="s">
        <v>2896</v>
      </c>
    </row>
    <row r="232" spans="1:33" x14ac:dyDescent="0.2">
      <c r="A232" t="s">
        <v>2388</v>
      </c>
      <c r="B232" t="s">
        <v>2389</v>
      </c>
      <c r="C232" s="6">
        <v>42468</v>
      </c>
      <c r="D232" s="6" t="s">
        <v>31</v>
      </c>
      <c r="E232" t="s">
        <v>31</v>
      </c>
      <c r="F232">
        <v>5</v>
      </c>
      <c r="G232" t="s">
        <v>32</v>
      </c>
      <c r="H232" s="6">
        <v>42468.38957175926</v>
      </c>
      <c r="I232" s="6">
        <v>42468.504212962966</v>
      </c>
      <c r="J232">
        <v>2000</v>
      </c>
      <c r="K232" t="s">
        <v>2895</v>
      </c>
      <c r="L232" s="6">
        <v>42577</v>
      </c>
      <c r="M232" s="6" t="s">
        <v>3015</v>
      </c>
      <c r="N232">
        <v>381</v>
      </c>
      <c r="O232">
        <v>431</v>
      </c>
      <c r="P232">
        <v>357</v>
      </c>
      <c r="Q232">
        <v>23.8</v>
      </c>
      <c r="R232" t="s">
        <v>35</v>
      </c>
      <c r="S232" t="s">
        <v>3022</v>
      </c>
      <c r="T232" t="s">
        <v>3016</v>
      </c>
      <c r="U232" t="s">
        <v>262</v>
      </c>
      <c r="W232" t="s">
        <v>39</v>
      </c>
      <c r="X232" t="s">
        <v>2094</v>
      </c>
      <c r="AA232" t="s">
        <v>263</v>
      </c>
      <c r="AB232" t="s">
        <v>264</v>
      </c>
      <c r="AC232" t="s">
        <v>43</v>
      </c>
      <c r="AD232" t="s">
        <v>45</v>
      </c>
      <c r="AG232" t="s">
        <v>2896</v>
      </c>
    </row>
    <row r="233" spans="1:33" x14ac:dyDescent="0.2">
      <c r="A233" t="s">
        <v>2390</v>
      </c>
      <c r="B233" t="s">
        <v>2391</v>
      </c>
      <c r="C233" s="6">
        <v>42468</v>
      </c>
      <c r="D233" s="6" t="s">
        <v>31</v>
      </c>
      <c r="E233" t="s">
        <v>31</v>
      </c>
      <c r="F233">
        <v>30</v>
      </c>
      <c r="G233" t="s">
        <v>32</v>
      </c>
      <c r="H233" s="6">
        <v>42468.38957175926</v>
      </c>
      <c r="I233" s="6">
        <v>42468.504212962966</v>
      </c>
      <c r="J233">
        <v>2000</v>
      </c>
      <c r="K233" t="s">
        <v>2895</v>
      </c>
      <c r="L233" s="6">
        <v>42577</v>
      </c>
      <c r="M233" s="6" t="s">
        <v>3015</v>
      </c>
      <c r="N233">
        <v>407.2</v>
      </c>
      <c r="O233">
        <v>449</v>
      </c>
      <c r="P233">
        <v>308</v>
      </c>
      <c r="Q233">
        <v>20.5</v>
      </c>
      <c r="R233" t="s">
        <v>35</v>
      </c>
      <c r="S233" t="s">
        <v>3022</v>
      </c>
      <c r="T233" t="s">
        <v>3016</v>
      </c>
      <c r="U233" t="s">
        <v>267</v>
      </c>
      <c r="W233" t="s">
        <v>39</v>
      </c>
      <c r="X233" t="s">
        <v>2094</v>
      </c>
      <c r="AA233" t="s">
        <v>263</v>
      </c>
      <c r="AB233" t="s">
        <v>264</v>
      </c>
      <c r="AC233" t="s">
        <v>51</v>
      </c>
      <c r="AD233" t="s">
        <v>52</v>
      </c>
      <c r="AG233" t="s">
        <v>2896</v>
      </c>
    </row>
    <row r="234" spans="1:33" x14ac:dyDescent="0.2">
      <c r="A234" t="s">
        <v>2392</v>
      </c>
      <c r="B234" t="s">
        <v>2393</v>
      </c>
      <c r="C234" s="6">
        <v>42468</v>
      </c>
      <c r="D234" s="6" t="s">
        <v>31</v>
      </c>
      <c r="E234" t="s">
        <v>31</v>
      </c>
      <c r="F234">
        <v>100</v>
      </c>
      <c r="G234" t="s">
        <v>32</v>
      </c>
      <c r="H234" s="6">
        <v>42468.38957175926</v>
      </c>
      <c r="I234" s="6">
        <v>42468.504212962966</v>
      </c>
      <c r="J234">
        <v>2000</v>
      </c>
      <c r="K234" t="s">
        <v>2895</v>
      </c>
      <c r="L234" s="6">
        <v>42577</v>
      </c>
      <c r="M234" s="6" t="s">
        <v>3015</v>
      </c>
      <c r="N234">
        <v>480.6</v>
      </c>
      <c r="O234">
        <v>530.6</v>
      </c>
      <c r="P234">
        <v>201</v>
      </c>
      <c r="Q234">
        <v>13.3</v>
      </c>
      <c r="R234" t="s">
        <v>35</v>
      </c>
      <c r="S234" t="s">
        <v>3022</v>
      </c>
      <c r="T234" t="s">
        <v>3016</v>
      </c>
      <c r="U234" t="s">
        <v>270</v>
      </c>
      <c r="W234" t="s">
        <v>39</v>
      </c>
      <c r="X234" t="s">
        <v>2094</v>
      </c>
      <c r="AA234" t="s">
        <v>263</v>
      </c>
      <c r="AB234" t="s">
        <v>264</v>
      </c>
      <c r="AC234" t="s">
        <v>56</v>
      </c>
      <c r="AD234" t="s">
        <v>57</v>
      </c>
      <c r="AG234" t="s">
        <v>2896</v>
      </c>
    </row>
    <row r="235" spans="1:33" x14ac:dyDescent="0.2">
      <c r="A235" t="s">
        <v>2394</v>
      </c>
      <c r="B235" t="s">
        <v>2395</v>
      </c>
      <c r="C235" s="6">
        <v>42468</v>
      </c>
      <c r="D235" s="6" t="s">
        <v>31</v>
      </c>
      <c r="E235" t="s">
        <v>31</v>
      </c>
      <c r="F235">
        <v>265</v>
      </c>
      <c r="G235" t="s">
        <v>32</v>
      </c>
      <c r="H235" s="6">
        <v>42468.38957175926</v>
      </c>
      <c r="I235" s="6">
        <v>42468.504212962966</v>
      </c>
      <c r="J235">
        <v>2000</v>
      </c>
      <c r="K235" t="s">
        <v>2895</v>
      </c>
      <c r="L235" s="6">
        <v>42858</v>
      </c>
      <c r="M235" s="6" t="s">
        <v>3015</v>
      </c>
      <c r="N235">
        <v>191.6</v>
      </c>
      <c r="O235">
        <v>223.8</v>
      </c>
      <c r="P235">
        <v>74.2</v>
      </c>
      <c r="Q235">
        <v>7.42</v>
      </c>
      <c r="R235" t="s">
        <v>35</v>
      </c>
      <c r="S235" t="s">
        <v>3022</v>
      </c>
      <c r="T235" t="s">
        <v>3016</v>
      </c>
      <c r="U235" t="s">
        <v>273</v>
      </c>
      <c r="W235" t="s">
        <v>39</v>
      </c>
      <c r="X235" t="s">
        <v>2094</v>
      </c>
      <c r="AA235" t="s">
        <v>263</v>
      </c>
      <c r="AB235" t="s">
        <v>264</v>
      </c>
      <c r="AC235" t="s">
        <v>61</v>
      </c>
      <c r="AD235" t="s">
        <v>62</v>
      </c>
      <c r="AG235" t="s">
        <v>2879</v>
      </c>
    </row>
    <row r="236" spans="1:33" x14ac:dyDescent="0.2">
      <c r="A236" t="s">
        <v>2396</v>
      </c>
      <c r="B236" t="s">
        <v>2397</v>
      </c>
      <c r="C236" s="6">
        <v>42474</v>
      </c>
      <c r="D236" s="6" t="s">
        <v>31</v>
      </c>
      <c r="E236" t="s">
        <v>31</v>
      </c>
      <c r="F236">
        <v>0</v>
      </c>
      <c r="G236" t="s">
        <v>32</v>
      </c>
      <c r="H236" s="6">
        <v>42474.381747685184</v>
      </c>
      <c r="I236" s="6">
        <v>42474.593761574077</v>
      </c>
      <c r="J236">
        <v>2000</v>
      </c>
      <c r="K236" t="s">
        <v>2895</v>
      </c>
      <c r="L236" s="6">
        <v>42858</v>
      </c>
      <c r="M236" s="6" t="s">
        <v>3015</v>
      </c>
      <c r="N236">
        <v>247.4</v>
      </c>
      <c r="O236">
        <v>297.39999999999998</v>
      </c>
      <c r="P236">
        <v>361</v>
      </c>
      <c r="Q236">
        <v>36.1</v>
      </c>
      <c r="R236" t="s">
        <v>35</v>
      </c>
      <c r="S236" t="s">
        <v>3022</v>
      </c>
      <c r="T236" t="s">
        <v>3016</v>
      </c>
      <c r="U236" t="s">
        <v>277</v>
      </c>
      <c r="W236" t="s">
        <v>39</v>
      </c>
      <c r="X236" t="s">
        <v>2094</v>
      </c>
      <c r="AA236" t="s">
        <v>263</v>
      </c>
      <c r="AB236" t="s">
        <v>264</v>
      </c>
      <c r="AC236" t="s">
        <v>66</v>
      </c>
      <c r="AD236" t="s">
        <v>67</v>
      </c>
      <c r="AG236" t="s">
        <v>2897</v>
      </c>
    </row>
    <row r="237" spans="1:33" x14ac:dyDescent="0.2">
      <c r="A237" t="s">
        <v>2398</v>
      </c>
      <c r="B237" t="s">
        <v>2399</v>
      </c>
      <c r="C237" s="6">
        <v>42474</v>
      </c>
      <c r="D237" s="6" t="s">
        <v>31</v>
      </c>
      <c r="E237" t="s">
        <v>31</v>
      </c>
      <c r="F237">
        <v>5</v>
      </c>
      <c r="G237" t="s">
        <v>32</v>
      </c>
      <c r="H237" s="6">
        <v>42474.381747685184</v>
      </c>
      <c r="I237" s="6">
        <v>42474.593761574077</v>
      </c>
      <c r="J237">
        <v>2000</v>
      </c>
      <c r="K237" t="s">
        <v>2895</v>
      </c>
      <c r="L237" s="6">
        <v>42577</v>
      </c>
      <c r="M237" s="6" t="s">
        <v>3015</v>
      </c>
      <c r="N237">
        <v>456.2</v>
      </c>
      <c r="O237">
        <v>495</v>
      </c>
      <c r="P237">
        <v>484</v>
      </c>
      <c r="Q237">
        <v>32.299999999999997</v>
      </c>
      <c r="R237" t="s">
        <v>35</v>
      </c>
      <c r="S237" t="s">
        <v>3022</v>
      </c>
      <c r="T237" t="s">
        <v>3016</v>
      </c>
      <c r="U237" t="s">
        <v>281</v>
      </c>
      <c r="W237" t="s">
        <v>39</v>
      </c>
      <c r="X237" t="s">
        <v>2094</v>
      </c>
      <c r="AA237" t="s">
        <v>263</v>
      </c>
      <c r="AB237" t="s">
        <v>264</v>
      </c>
      <c r="AC237" t="s">
        <v>72</v>
      </c>
      <c r="AD237" t="s">
        <v>73</v>
      </c>
      <c r="AG237" t="s">
        <v>2896</v>
      </c>
    </row>
    <row r="238" spans="1:33" x14ac:dyDescent="0.2">
      <c r="A238" t="s">
        <v>2400</v>
      </c>
      <c r="B238" t="s">
        <v>2401</v>
      </c>
      <c r="C238" s="6">
        <v>42474</v>
      </c>
      <c r="D238" s="6" t="s">
        <v>31</v>
      </c>
      <c r="E238" t="s">
        <v>31</v>
      </c>
      <c r="F238">
        <v>30</v>
      </c>
      <c r="G238" t="s">
        <v>32</v>
      </c>
      <c r="H238" s="6">
        <v>42474.381747685184</v>
      </c>
      <c r="I238" s="6">
        <v>42474.593761574077</v>
      </c>
      <c r="J238">
        <v>2200</v>
      </c>
      <c r="K238" t="s">
        <v>2895</v>
      </c>
      <c r="L238" s="6">
        <v>42577</v>
      </c>
      <c r="M238" s="6" t="s">
        <v>3015</v>
      </c>
      <c r="N238">
        <v>458.8</v>
      </c>
      <c r="O238">
        <v>497.2</v>
      </c>
      <c r="P238">
        <v>520</v>
      </c>
      <c r="Q238">
        <v>34.700000000000003</v>
      </c>
      <c r="R238" t="s">
        <v>35</v>
      </c>
      <c r="S238" t="s">
        <v>3022</v>
      </c>
      <c r="T238" t="s">
        <v>3016</v>
      </c>
      <c r="U238" t="s">
        <v>285</v>
      </c>
      <c r="W238" t="s">
        <v>39</v>
      </c>
      <c r="X238" t="s">
        <v>2094</v>
      </c>
      <c r="AA238" t="s">
        <v>263</v>
      </c>
      <c r="AB238" t="s">
        <v>264</v>
      </c>
      <c r="AC238" t="s">
        <v>78</v>
      </c>
      <c r="AD238" t="s">
        <v>79</v>
      </c>
      <c r="AG238" t="s">
        <v>2896</v>
      </c>
    </row>
    <row r="239" spans="1:33" x14ac:dyDescent="0.2">
      <c r="A239" t="s">
        <v>2402</v>
      </c>
      <c r="B239" t="s">
        <v>2403</v>
      </c>
      <c r="C239" s="6">
        <v>42474</v>
      </c>
      <c r="D239" s="6" t="s">
        <v>31</v>
      </c>
      <c r="E239" t="s">
        <v>31</v>
      </c>
      <c r="F239">
        <v>100</v>
      </c>
      <c r="G239" t="s">
        <v>32</v>
      </c>
      <c r="H239" s="6">
        <v>42474.381747685184</v>
      </c>
      <c r="I239" s="6">
        <v>42474.593761574077</v>
      </c>
      <c r="J239">
        <v>2000</v>
      </c>
      <c r="K239" t="s">
        <v>2895</v>
      </c>
      <c r="L239" s="6">
        <v>42856</v>
      </c>
      <c r="M239" s="6" t="s">
        <v>3015</v>
      </c>
      <c r="N239">
        <v>260.8</v>
      </c>
      <c r="O239">
        <v>303.39999999999998</v>
      </c>
      <c r="P239">
        <v>58.1</v>
      </c>
      <c r="Q239">
        <v>5.81</v>
      </c>
      <c r="R239" t="s">
        <v>35</v>
      </c>
      <c r="S239" t="s">
        <v>3022</v>
      </c>
      <c r="T239" t="s">
        <v>3016</v>
      </c>
      <c r="U239" t="s">
        <v>288</v>
      </c>
      <c r="W239" t="s">
        <v>39</v>
      </c>
      <c r="X239" t="s">
        <v>2094</v>
      </c>
      <c r="AA239" t="s">
        <v>263</v>
      </c>
      <c r="AB239" t="s">
        <v>264</v>
      </c>
      <c r="AC239" t="s">
        <v>83</v>
      </c>
      <c r="AD239" t="s">
        <v>84</v>
      </c>
      <c r="AG239" t="s">
        <v>2898</v>
      </c>
    </row>
    <row r="240" spans="1:33" x14ac:dyDescent="0.2">
      <c r="A240" t="s">
        <v>2404</v>
      </c>
      <c r="B240" t="s">
        <v>2405</v>
      </c>
      <c r="C240" s="6">
        <v>42474</v>
      </c>
      <c r="D240" s="6" t="s">
        <v>31</v>
      </c>
      <c r="E240" t="s">
        <v>31</v>
      </c>
      <c r="F240">
        <v>265</v>
      </c>
      <c r="G240" t="s">
        <v>32</v>
      </c>
      <c r="H240" s="6">
        <v>42474.381747685184</v>
      </c>
      <c r="I240" s="6">
        <v>42474.593761574077</v>
      </c>
      <c r="J240">
        <v>2000</v>
      </c>
      <c r="K240" t="s">
        <v>2895</v>
      </c>
      <c r="L240" s="6">
        <v>42858</v>
      </c>
      <c r="M240" s="6" t="s">
        <v>3015</v>
      </c>
      <c r="N240">
        <v>268.8</v>
      </c>
      <c r="O240">
        <v>316.39999999999998</v>
      </c>
      <c r="P240">
        <v>52.8</v>
      </c>
      <c r="Q240">
        <v>5.28</v>
      </c>
      <c r="R240" t="s">
        <v>35</v>
      </c>
      <c r="S240" t="s">
        <v>3022</v>
      </c>
      <c r="T240" t="s">
        <v>3016</v>
      </c>
      <c r="U240" t="s">
        <v>291</v>
      </c>
      <c r="W240" t="s">
        <v>39</v>
      </c>
      <c r="X240" t="s">
        <v>2094</v>
      </c>
      <c r="AA240" t="s">
        <v>292</v>
      </c>
      <c r="AB240" t="s">
        <v>293</v>
      </c>
      <c r="AC240" t="s">
        <v>43</v>
      </c>
      <c r="AD240" t="s">
        <v>45</v>
      </c>
      <c r="AG240" t="s">
        <v>2879</v>
      </c>
    </row>
    <row r="241" spans="1:33" x14ac:dyDescent="0.2">
      <c r="A241" t="s">
        <v>2406</v>
      </c>
      <c r="B241" t="s">
        <v>2407</v>
      </c>
      <c r="C241" t="s">
        <v>1689</v>
      </c>
      <c r="D241" s="6" t="s">
        <v>31</v>
      </c>
      <c r="E241" t="s">
        <v>1689</v>
      </c>
      <c r="F241" t="s">
        <v>1689</v>
      </c>
      <c r="G241" t="s">
        <v>32</v>
      </c>
      <c r="H241" t="s">
        <v>1689</v>
      </c>
      <c r="I241" t="s">
        <v>1689</v>
      </c>
      <c r="J241" t="s">
        <v>1689</v>
      </c>
      <c r="K241" t="s">
        <v>1689</v>
      </c>
      <c r="L241" t="s">
        <v>1689</v>
      </c>
      <c r="M241" s="6" t="s">
        <v>3015</v>
      </c>
      <c r="N241" t="s">
        <v>1689</v>
      </c>
      <c r="O241" t="s">
        <v>1689</v>
      </c>
      <c r="P241" t="s">
        <v>1689</v>
      </c>
      <c r="Q241" t="s">
        <v>1689</v>
      </c>
      <c r="R241" t="s">
        <v>1689</v>
      </c>
      <c r="S241" t="s">
        <v>3022</v>
      </c>
      <c r="T241" t="s">
        <v>3016</v>
      </c>
      <c r="U241" t="s">
        <v>296</v>
      </c>
      <c r="W241" t="s">
        <v>39</v>
      </c>
      <c r="X241" t="s">
        <v>2094</v>
      </c>
      <c r="AA241" t="s">
        <v>292</v>
      </c>
      <c r="AB241" t="s">
        <v>293</v>
      </c>
      <c r="AC241" t="s">
        <v>51</v>
      </c>
      <c r="AD241" t="s">
        <v>52</v>
      </c>
      <c r="AG241" t="s">
        <v>1689</v>
      </c>
    </row>
    <row r="242" spans="1:33" x14ac:dyDescent="0.2">
      <c r="A242" t="s">
        <v>2408</v>
      </c>
      <c r="B242" t="s">
        <v>2409</v>
      </c>
      <c r="C242" t="s">
        <v>1689</v>
      </c>
      <c r="D242" s="6" t="s">
        <v>31</v>
      </c>
      <c r="E242" t="s">
        <v>1689</v>
      </c>
      <c r="F242" t="s">
        <v>1689</v>
      </c>
      <c r="G242" t="s">
        <v>32</v>
      </c>
      <c r="H242" t="s">
        <v>1689</v>
      </c>
      <c r="I242" t="s">
        <v>1689</v>
      </c>
      <c r="J242" t="s">
        <v>1689</v>
      </c>
      <c r="K242" t="s">
        <v>1689</v>
      </c>
      <c r="L242" t="s">
        <v>1689</v>
      </c>
      <c r="M242" s="6" t="s">
        <v>3015</v>
      </c>
      <c r="N242" t="s">
        <v>1689</v>
      </c>
      <c r="O242" t="s">
        <v>1689</v>
      </c>
      <c r="P242" t="s">
        <v>1689</v>
      </c>
      <c r="Q242" t="s">
        <v>1689</v>
      </c>
      <c r="R242" t="s">
        <v>1689</v>
      </c>
      <c r="S242" t="s">
        <v>3022</v>
      </c>
      <c r="T242" t="s">
        <v>3016</v>
      </c>
      <c r="U242" t="s">
        <v>300</v>
      </c>
      <c r="W242" t="s">
        <v>39</v>
      </c>
      <c r="X242" t="s">
        <v>2094</v>
      </c>
      <c r="AA242" t="s">
        <v>292</v>
      </c>
      <c r="AB242" t="s">
        <v>293</v>
      </c>
      <c r="AC242" t="s">
        <v>56</v>
      </c>
      <c r="AD242" t="s">
        <v>57</v>
      </c>
      <c r="AG242" t="s">
        <v>1689</v>
      </c>
    </row>
    <row r="243" spans="1:33" x14ac:dyDescent="0.2">
      <c r="A243" t="s">
        <v>2410</v>
      </c>
      <c r="B243" t="s">
        <v>2411</v>
      </c>
      <c r="C243" s="6">
        <v>42488</v>
      </c>
      <c r="D243" s="6" t="s">
        <v>31</v>
      </c>
      <c r="E243" t="s">
        <v>31</v>
      </c>
      <c r="F243">
        <v>30</v>
      </c>
      <c r="G243" t="s">
        <v>32</v>
      </c>
      <c r="H243" s="6">
        <v>42488.348124999997</v>
      </c>
      <c r="I243" s="6">
        <v>42488.374803240738</v>
      </c>
      <c r="J243">
        <v>2000</v>
      </c>
      <c r="K243" t="s">
        <v>2899</v>
      </c>
      <c r="L243" s="6">
        <v>42577</v>
      </c>
      <c r="M243" s="6" t="s">
        <v>3015</v>
      </c>
      <c r="N243">
        <v>412.4</v>
      </c>
      <c r="O243">
        <v>453.2</v>
      </c>
      <c r="P243">
        <v>590</v>
      </c>
      <c r="Q243">
        <v>39.299999999999997</v>
      </c>
      <c r="R243" t="s">
        <v>35</v>
      </c>
      <c r="S243" t="s">
        <v>3022</v>
      </c>
      <c r="T243" t="s">
        <v>3016</v>
      </c>
      <c r="U243" t="s">
        <v>304</v>
      </c>
      <c r="W243" t="s">
        <v>39</v>
      </c>
      <c r="X243" t="s">
        <v>2094</v>
      </c>
      <c r="AA243" t="s">
        <v>292</v>
      </c>
      <c r="AB243" t="s">
        <v>293</v>
      </c>
      <c r="AC243" t="s">
        <v>61</v>
      </c>
      <c r="AD243" t="s">
        <v>62</v>
      </c>
      <c r="AG243" t="s">
        <v>2900</v>
      </c>
    </row>
    <row r="244" spans="1:33" x14ac:dyDescent="0.2">
      <c r="A244" t="s">
        <v>2412</v>
      </c>
      <c r="B244" t="s">
        <v>2413</v>
      </c>
      <c r="C244" s="6">
        <v>42488</v>
      </c>
      <c r="D244" s="6" t="s">
        <v>31</v>
      </c>
      <c r="E244" t="s">
        <v>31</v>
      </c>
      <c r="F244">
        <v>100</v>
      </c>
      <c r="G244" t="s">
        <v>32</v>
      </c>
      <c r="H244" s="6">
        <v>42488.348124999997</v>
      </c>
      <c r="I244" s="6">
        <v>42488.374803240738</v>
      </c>
      <c r="J244">
        <v>2000</v>
      </c>
      <c r="K244" t="s">
        <v>2899</v>
      </c>
      <c r="L244" s="6">
        <v>42577</v>
      </c>
      <c r="M244" s="6" t="s">
        <v>3015</v>
      </c>
      <c r="N244">
        <v>426.4</v>
      </c>
      <c r="O244">
        <v>490.4</v>
      </c>
      <c r="P244">
        <v>424</v>
      </c>
      <c r="Q244">
        <v>28.3</v>
      </c>
      <c r="R244" t="s">
        <v>35</v>
      </c>
      <c r="S244" t="s">
        <v>3022</v>
      </c>
      <c r="T244" t="s">
        <v>3016</v>
      </c>
      <c r="U244" t="s">
        <v>308</v>
      </c>
      <c r="W244" t="s">
        <v>39</v>
      </c>
      <c r="X244" t="s">
        <v>2094</v>
      </c>
      <c r="AA244" t="s">
        <v>292</v>
      </c>
      <c r="AB244" t="s">
        <v>293</v>
      </c>
      <c r="AC244" t="s">
        <v>66</v>
      </c>
      <c r="AD244" t="s">
        <v>67</v>
      </c>
      <c r="AG244" t="s">
        <v>2900</v>
      </c>
    </row>
    <row r="245" spans="1:33" x14ac:dyDescent="0.2">
      <c r="A245" t="s">
        <v>2414</v>
      </c>
      <c r="B245" t="s">
        <v>2415</v>
      </c>
      <c r="C245" s="6">
        <v>42488</v>
      </c>
      <c r="D245" s="6" t="s">
        <v>31</v>
      </c>
      <c r="E245" t="s">
        <v>31</v>
      </c>
      <c r="F245">
        <v>260</v>
      </c>
      <c r="G245" t="s">
        <v>32</v>
      </c>
      <c r="H245" s="6">
        <v>42488.348124999997</v>
      </c>
      <c r="I245" s="6">
        <v>42488.374803240738</v>
      </c>
      <c r="J245">
        <v>2000</v>
      </c>
      <c r="K245" t="s">
        <v>2899</v>
      </c>
      <c r="L245" s="6">
        <v>42577</v>
      </c>
      <c r="M245" s="6" t="s">
        <v>3015</v>
      </c>
      <c r="N245">
        <v>356.8</v>
      </c>
      <c r="O245">
        <v>401</v>
      </c>
      <c r="P245">
        <v>465</v>
      </c>
      <c r="Q245">
        <v>31</v>
      </c>
      <c r="R245" t="s">
        <v>35</v>
      </c>
      <c r="S245" t="s">
        <v>3022</v>
      </c>
      <c r="T245" t="s">
        <v>3016</v>
      </c>
      <c r="U245" t="s">
        <v>311</v>
      </c>
      <c r="W245" t="s">
        <v>39</v>
      </c>
      <c r="X245" t="s">
        <v>2094</v>
      </c>
      <c r="AA245" t="s">
        <v>292</v>
      </c>
      <c r="AB245" t="s">
        <v>293</v>
      </c>
      <c r="AC245" t="s">
        <v>72</v>
      </c>
      <c r="AD245" t="s">
        <v>73</v>
      </c>
      <c r="AG245" t="s">
        <v>2900</v>
      </c>
    </row>
    <row r="246" spans="1:33" x14ac:dyDescent="0.2">
      <c r="A246" t="s">
        <v>2416</v>
      </c>
      <c r="B246" t="s">
        <v>2417</v>
      </c>
      <c r="C246" s="6">
        <v>42499</v>
      </c>
      <c r="D246" s="6" t="s">
        <v>31</v>
      </c>
      <c r="E246" t="s">
        <v>31</v>
      </c>
      <c r="F246">
        <v>0</v>
      </c>
      <c r="G246" t="s">
        <v>32</v>
      </c>
      <c r="H246" s="6">
        <v>42499.358148148145</v>
      </c>
      <c r="I246" s="6">
        <v>42499.608182870368</v>
      </c>
      <c r="J246">
        <v>2000</v>
      </c>
      <c r="K246" t="s">
        <v>2901</v>
      </c>
      <c r="L246" s="6">
        <v>43028</v>
      </c>
      <c r="M246" s="6" t="s">
        <v>3015</v>
      </c>
      <c r="N246">
        <v>306.39999999999998</v>
      </c>
      <c r="O246">
        <v>352.6</v>
      </c>
      <c r="P246">
        <v>280</v>
      </c>
      <c r="Q246">
        <v>28</v>
      </c>
      <c r="R246" t="s">
        <v>35</v>
      </c>
      <c r="S246" t="s">
        <v>3022</v>
      </c>
      <c r="T246" t="s">
        <v>3016</v>
      </c>
      <c r="U246" t="s">
        <v>314</v>
      </c>
      <c r="W246" t="s">
        <v>39</v>
      </c>
      <c r="X246" t="s">
        <v>2094</v>
      </c>
      <c r="AA246" t="s">
        <v>292</v>
      </c>
      <c r="AB246" t="s">
        <v>293</v>
      </c>
      <c r="AC246" t="s">
        <v>78</v>
      </c>
      <c r="AD246" t="s">
        <v>79</v>
      </c>
      <c r="AG246" t="s">
        <v>222</v>
      </c>
    </row>
    <row r="247" spans="1:33" x14ac:dyDescent="0.2">
      <c r="A247" t="s">
        <v>2418</v>
      </c>
      <c r="B247" t="s">
        <v>2419</v>
      </c>
      <c r="C247" s="6">
        <v>42499</v>
      </c>
      <c r="D247" s="6" t="s">
        <v>31</v>
      </c>
      <c r="E247" t="s">
        <v>31</v>
      </c>
      <c r="F247">
        <v>5</v>
      </c>
      <c r="G247" t="s">
        <v>32</v>
      </c>
      <c r="H247" s="6">
        <v>42499.358148148145</v>
      </c>
      <c r="I247" s="6">
        <v>42499.608182870368</v>
      </c>
      <c r="J247">
        <v>2000</v>
      </c>
      <c r="K247" t="s">
        <v>2901</v>
      </c>
      <c r="L247" s="6">
        <v>43028</v>
      </c>
      <c r="M247" s="6" t="s">
        <v>3015</v>
      </c>
      <c r="N247">
        <v>254.4</v>
      </c>
      <c r="O247">
        <v>296.8</v>
      </c>
      <c r="P247">
        <v>286</v>
      </c>
      <c r="Q247">
        <v>28.6</v>
      </c>
      <c r="R247" t="s">
        <v>35</v>
      </c>
      <c r="S247" t="s">
        <v>3022</v>
      </c>
      <c r="T247" t="s">
        <v>3016</v>
      </c>
      <c r="U247" t="s">
        <v>318</v>
      </c>
      <c r="W247" t="s">
        <v>39</v>
      </c>
      <c r="X247" t="s">
        <v>2094</v>
      </c>
      <c r="AA247" t="s">
        <v>292</v>
      </c>
      <c r="AB247" t="s">
        <v>293</v>
      </c>
      <c r="AC247" t="s">
        <v>83</v>
      </c>
      <c r="AD247" t="s">
        <v>84</v>
      </c>
      <c r="AG247" t="s">
        <v>222</v>
      </c>
    </row>
    <row r="248" spans="1:33" x14ac:dyDescent="0.2">
      <c r="A248" t="s">
        <v>2420</v>
      </c>
      <c r="B248" t="s">
        <v>2421</v>
      </c>
      <c r="C248" s="6">
        <v>42499</v>
      </c>
      <c r="D248" s="6" t="s">
        <v>31</v>
      </c>
      <c r="E248" t="s">
        <v>31</v>
      </c>
      <c r="F248">
        <v>30</v>
      </c>
      <c r="G248" t="s">
        <v>32</v>
      </c>
      <c r="H248" s="6">
        <v>42499.358148148145</v>
      </c>
      <c r="I248" s="6">
        <v>42499.608182870368</v>
      </c>
      <c r="J248">
        <v>2000</v>
      </c>
      <c r="K248" t="s">
        <v>2901</v>
      </c>
      <c r="L248" s="6">
        <v>43028</v>
      </c>
      <c r="M248" s="6" t="s">
        <v>3015</v>
      </c>
      <c r="N248">
        <v>229.8</v>
      </c>
      <c r="O248">
        <v>263.39999999999998</v>
      </c>
      <c r="P248">
        <v>131</v>
      </c>
      <c r="Q248">
        <v>13.1</v>
      </c>
      <c r="R248" t="s">
        <v>35</v>
      </c>
      <c r="S248" t="s">
        <v>3022</v>
      </c>
      <c r="T248" t="s">
        <v>3016</v>
      </c>
      <c r="U248" t="s">
        <v>322</v>
      </c>
      <c r="W248" t="s">
        <v>39</v>
      </c>
      <c r="X248" t="s">
        <v>2094</v>
      </c>
      <c r="AA248" t="s">
        <v>323</v>
      </c>
      <c r="AB248" t="s">
        <v>324</v>
      </c>
      <c r="AC248" t="s">
        <v>43</v>
      </c>
      <c r="AD248" t="s">
        <v>45</v>
      </c>
      <c r="AG248" t="s">
        <v>222</v>
      </c>
    </row>
    <row r="249" spans="1:33" x14ac:dyDescent="0.2">
      <c r="A249" t="s">
        <v>2422</v>
      </c>
      <c r="B249" t="s">
        <v>2423</v>
      </c>
      <c r="C249" s="6">
        <v>42499</v>
      </c>
      <c r="D249" s="6" t="s">
        <v>31</v>
      </c>
      <c r="E249" t="s">
        <v>31</v>
      </c>
      <c r="F249">
        <v>100</v>
      </c>
      <c r="G249" t="s">
        <v>32</v>
      </c>
      <c r="H249" s="6">
        <v>42499.358148148145</v>
      </c>
      <c r="I249" s="6">
        <v>42499.608182870368</v>
      </c>
      <c r="J249">
        <v>2000</v>
      </c>
      <c r="K249" t="s">
        <v>2901</v>
      </c>
      <c r="L249" s="6">
        <v>43028</v>
      </c>
      <c r="M249" s="6" t="s">
        <v>3015</v>
      </c>
      <c r="N249">
        <v>288.8</v>
      </c>
      <c r="O249">
        <v>338.8</v>
      </c>
      <c r="P249">
        <v>61.2</v>
      </c>
      <c r="Q249">
        <v>6.12</v>
      </c>
      <c r="R249" t="s">
        <v>35</v>
      </c>
      <c r="S249" t="s">
        <v>3022</v>
      </c>
      <c r="T249" t="s">
        <v>3016</v>
      </c>
      <c r="U249" t="s">
        <v>328</v>
      </c>
      <c r="W249" t="s">
        <v>39</v>
      </c>
      <c r="X249" t="s">
        <v>2094</v>
      </c>
      <c r="AA249" t="s">
        <v>323</v>
      </c>
      <c r="AB249" t="s">
        <v>324</v>
      </c>
      <c r="AC249" t="s">
        <v>51</v>
      </c>
      <c r="AD249" t="s">
        <v>52</v>
      </c>
      <c r="AG249" t="s">
        <v>222</v>
      </c>
    </row>
    <row r="250" spans="1:33" x14ac:dyDescent="0.2">
      <c r="A250" t="s">
        <v>2424</v>
      </c>
      <c r="B250" t="s">
        <v>2425</v>
      </c>
      <c r="C250" s="6">
        <v>42499</v>
      </c>
      <c r="D250" s="6" t="s">
        <v>31</v>
      </c>
      <c r="E250" t="s">
        <v>31</v>
      </c>
      <c r="F250">
        <v>260</v>
      </c>
      <c r="G250" t="s">
        <v>32</v>
      </c>
      <c r="H250" s="6">
        <v>42499.456307870372</v>
      </c>
      <c r="I250" s="6">
        <v>42499.552604166667</v>
      </c>
      <c r="J250">
        <v>2000</v>
      </c>
      <c r="K250" t="s">
        <v>2901</v>
      </c>
      <c r="L250" s="6">
        <v>43028</v>
      </c>
      <c r="M250" s="6" t="s">
        <v>3015</v>
      </c>
      <c r="N250">
        <v>287.8</v>
      </c>
      <c r="O250">
        <v>337.8</v>
      </c>
      <c r="P250">
        <v>96.8</v>
      </c>
      <c r="Q250">
        <v>9.68</v>
      </c>
      <c r="R250" t="s">
        <v>35</v>
      </c>
      <c r="S250" t="s">
        <v>3022</v>
      </c>
      <c r="T250" t="s">
        <v>3016</v>
      </c>
      <c r="U250" t="s">
        <v>332</v>
      </c>
      <c r="W250" t="s">
        <v>39</v>
      </c>
      <c r="X250" t="s">
        <v>2094</v>
      </c>
      <c r="AA250" t="s">
        <v>323</v>
      </c>
      <c r="AB250" t="s">
        <v>324</v>
      </c>
      <c r="AC250" t="s">
        <v>56</v>
      </c>
      <c r="AD250" t="s">
        <v>57</v>
      </c>
      <c r="AG250" t="s">
        <v>2902</v>
      </c>
    </row>
    <row r="251" spans="1:33" x14ac:dyDescent="0.2">
      <c r="A251" t="s">
        <v>2426</v>
      </c>
      <c r="B251" t="s">
        <v>2427</v>
      </c>
      <c r="C251" s="6">
        <v>42509</v>
      </c>
      <c r="D251" s="6" t="s">
        <v>31</v>
      </c>
      <c r="E251" t="s">
        <v>31</v>
      </c>
      <c r="F251">
        <v>0</v>
      </c>
      <c r="G251" t="s">
        <v>32</v>
      </c>
      <c r="H251" s="6">
        <v>42509.323553240742</v>
      </c>
      <c r="I251" s="6">
        <v>42509.521215277775</v>
      </c>
      <c r="J251">
        <v>1900</v>
      </c>
      <c r="K251" t="s">
        <v>2903</v>
      </c>
      <c r="L251" s="6">
        <v>42874</v>
      </c>
      <c r="M251" s="6" t="s">
        <v>3015</v>
      </c>
      <c r="N251">
        <v>265.2</v>
      </c>
      <c r="O251">
        <v>298</v>
      </c>
      <c r="P251">
        <v>327</v>
      </c>
      <c r="Q251">
        <v>21.8</v>
      </c>
      <c r="R251" t="s">
        <v>35</v>
      </c>
      <c r="S251" t="s">
        <v>3022</v>
      </c>
      <c r="T251" t="s">
        <v>3016</v>
      </c>
      <c r="U251" t="s">
        <v>336</v>
      </c>
      <c r="W251" t="s">
        <v>39</v>
      </c>
      <c r="X251" t="s">
        <v>2094</v>
      </c>
      <c r="AA251" t="s">
        <v>323</v>
      </c>
      <c r="AB251" t="s">
        <v>324</v>
      </c>
      <c r="AC251" t="s">
        <v>61</v>
      </c>
      <c r="AD251" t="s">
        <v>62</v>
      </c>
      <c r="AG251" t="s">
        <v>2904</v>
      </c>
    </row>
    <row r="252" spans="1:33" x14ac:dyDescent="0.2">
      <c r="A252" t="s">
        <v>2428</v>
      </c>
      <c r="B252" t="s">
        <v>2429</v>
      </c>
      <c r="C252" s="6">
        <v>42509</v>
      </c>
      <c r="D252" s="6" t="s">
        <v>31</v>
      </c>
      <c r="E252" t="s">
        <v>31</v>
      </c>
      <c r="F252">
        <v>5</v>
      </c>
      <c r="G252" t="s">
        <v>32</v>
      </c>
      <c r="H252" s="6">
        <v>42509.323553240742</v>
      </c>
      <c r="I252" s="6">
        <v>42509.521215277775</v>
      </c>
      <c r="J252">
        <v>2000</v>
      </c>
      <c r="K252" t="s">
        <v>2903</v>
      </c>
      <c r="L252" s="6">
        <v>42874</v>
      </c>
      <c r="M252" s="6" t="s">
        <v>3015</v>
      </c>
      <c r="N252">
        <v>294.39999999999998</v>
      </c>
      <c r="O252">
        <v>344.4</v>
      </c>
      <c r="P252">
        <v>310</v>
      </c>
      <c r="Q252">
        <v>20.7</v>
      </c>
      <c r="R252" t="s">
        <v>35</v>
      </c>
      <c r="S252" t="s">
        <v>3022</v>
      </c>
      <c r="T252" t="s">
        <v>3016</v>
      </c>
      <c r="U252" t="s">
        <v>341</v>
      </c>
      <c r="W252" t="s">
        <v>39</v>
      </c>
      <c r="X252" t="s">
        <v>2094</v>
      </c>
      <c r="AA252" t="s">
        <v>323</v>
      </c>
      <c r="AB252" t="s">
        <v>324</v>
      </c>
      <c r="AC252" t="s">
        <v>66</v>
      </c>
      <c r="AD252" t="s">
        <v>67</v>
      </c>
      <c r="AG252" t="s">
        <v>222</v>
      </c>
    </row>
    <row r="253" spans="1:33" x14ac:dyDescent="0.2">
      <c r="A253" t="s">
        <v>2430</v>
      </c>
      <c r="B253" t="s">
        <v>2431</v>
      </c>
      <c r="C253" s="6">
        <v>42509</v>
      </c>
      <c r="D253" s="6" t="s">
        <v>31</v>
      </c>
      <c r="E253" t="s">
        <v>31</v>
      </c>
      <c r="F253">
        <v>30</v>
      </c>
      <c r="G253" t="s">
        <v>32</v>
      </c>
      <c r="H253" s="6">
        <v>42509.323553240742</v>
      </c>
      <c r="I253" s="6">
        <v>42509.521215277775</v>
      </c>
      <c r="J253">
        <v>1950</v>
      </c>
      <c r="K253" t="s">
        <v>2903</v>
      </c>
      <c r="L253" s="6">
        <v>42874</v>
      </c>
      <c r="M253" s="6" t="s">
        <v>3015</v>
      </c>
      <c r="N253">
        <v>214.2</v>
      </c>
      <c r="O253">
        <v>258</v>
      </c>
      <c r="P253">
        <v>258</v>
      </c>
      <c r="Q253">
        <v>17.2</v>
      </c>
      <c r="R253" t="s">
        <v>35</v>
      </c>
      <c r="S253" t="s">
        <v>3022</v>
      </c>
      <c r="T253" t="s">
        <v>3016</v>
      </c>
      <c r="U253" t="s">
        <v>346</v>
      </c>
      <c r="W253" t="s">
        <v>39</v>
      </c>
      <c r="X253" t="s">
        <v>2094</v>
      </c>
      <c r="AA253" t="s">
        <v>323</v>
      </c>
      <c r="AB253" t="s">
        <v>324</v>
      </c>
      <c r="AC253" t="s">
        <v>72</v>
      </c>
      <c r="AD253" t="s">
        <v>73</v>
      </c>
      <c r="AG253" t="s">
        <v>2905</v>
      </c>
    </row>
    <row r="254" spans="1:33" x14ac:dyDescent="0.2">
      <c r="A254" t="s">
        <v>2432</v>
      </c>
      <c r="B254" t="s">
        <v>2433</v>
      </c>
      <c r="C254" s="6">
        <v>42509</v>
      </c>
      <c r="D254" s="6" t="s">
        <v>31</v>
      </c>
      <c r="E254" t="s">
        <v>31</v>
      </c>
      <c r="F254">
        <v>100</v>
      </c>
      <c r="G254" t="s">
        <v>32</v>
      </c>
      <c r="H254" s="6">
        <v>42509.323553240742</v>
      </c>
      <c r="I254" s="6">
        <v>42509.521215277775</v>
      </c>
      <c r="J254">
        <v>2000</v>
      </c>
      <c r="K254" t="s">
        <v>2903</v>
      </c>
      <c r="L254" s="6">
        <v>42874</v>
      </c>
      <c r="M254" s="6" t="s">
        <v>3015</v>
      </c>
      <c r="N254">
        <v>216.8</v>
      </c>
      <c r="O254">
        <v>263.39999999999998</v>
      </c>
      <c r="P254">
        <v>347</v>
      </c>
      <c r="Q254">
        <v>23.1</v>
      </c>
      <c r="R254" t="s">
        <v>35</v>
      </c>
      <c r="S254" t="s">
        <v>3022</v>
      </c>
      <c r="T254" t="s">
        <v>3016</v>
      </c>
      <c r="U254" t="s">
        <v>349</v>
      </c>
      <c r="W254" t="s">
        <v>39</v>
      </c>
      <c r="X254" t="s">
        <v>2094</v>
      </c>
      <c r="AA254" t="s">
        <v>323</v>
      </c>
      <c r="AB254" t="s">
        <v>324</v>
      </c>
      <c r="AC254" t="s">
        <v>78</v>
      </c>
      <c r="AD254" t="s">
        <v>79</v>
      </c>
      <c r="AG254" t="s">
        <v>2905</v>
      </c>
    </row>
    <row r="255" spans="1:33" x14ac:dyDescent="0.2">
      <c r="A255" t="s">
        <v>2434</v>
      </c>
      <c r="B255" t="s">
        <v>2435</v>
      </c>
      <c r="C255" s="6">
        <v>42509</v>
      </c>
      <c r="D255" s="6" t="s">
        <v>31</v>
      </c>
      <c r="E255" t="s">
        <v>31</v>
      </c>
      <c r="F255">
        <v>260</v>
      </c>
      <c r="G255" t="s">
        <v>32</v>
      </c>
      <c r="H255" s="6">
        <v>42509.357511574075</v>
      </c>
      <c r="I255" s="6">
        <v>42509.521493055552</v>
      </c>
      <c r="J255">
        <v>2000</v>
      </c>
      <c r="K255" t="s">
        <v>2903</v>
      </c>
      <c r="L255" s="6">
        <v>42874</v>
      </c>
      <c r="M255" s="6" t="s">
        <v>3015</v>
      </c>
      <c r="N255">
        <v>262.60000000000002</v>
      </c>
      <c r="O255">
        <v>305.8</v>
      </c>
      <c r="P255">
        <v>157</v>
      </c>
      <c r="Q255">
        <v>10.5</v>
      </c>
      <c r="R255" t="s">
        <v>35</v>
      </c>
      <c r="S255" t="s">
        <v>3022</v>
      </c>
      <c r="T255" t="s">
        <v>3016</v>
      </c>
      <c r="U255" t="s">
        <v>352</v>
      </c>
      <c r="W255" t="s">
        <v>39</v>
      </c>
      <c r="X255" t="s">
        <v>2094</v>
      </c>
      <c r="AA255" t="s">
        <v>323</v>
      </c>
      <c r="AB255" t="s">
        <v>324</v>
      </c>
      <c r="AC255" t="s">
        <v>83</v>
      </c>
      <c r="AD255" t="s">
        <v>84</v>
      </c>
      <c r="AG255" t="s">
        <v>2905</v>
      </c>
    </row>
    <row r="256" spans="1:33" x14ac:dyDescent="0.2">
      <c r="A256" t="s">
        <v>2436</v>
      </c>
      <c r="B256" t="s">
        <v>2437</v>
      </c>
      <c r="C256" s="6">
        <v>42520</v>
      </c>
      <c r="D256" s="6" t="s">
        <v>31</v>
      </c>
      <c r="E256" t="s">
        <v>31</v>
      </c>
      <c r="F256">
        <v>0</v>
      </c>
      <c r="G256" t="s">
        <v>32</v>
      </c>
      <c r="H256" s="6">
        <v>42520.379895833335</v>
      </c>
      <c r="I256" s="6">
        <v>42520.39638888889</v>
      </c>
      <c r="J256">
        <v>2000</v>
      </c>
      <c r="K256" t="s">
        <v>2906</v>
      </c>
      <c r="L256" s="6">
        <v>42874</v>
      </c>
      <c r="M256" s="6" t="s">
        <v>3015</v>
      </c>
      <c r="N256">
        <v>416</v>
      </c>
      <c r="O256">
        <v>457</v>
      </c>
      <c r="P256">
        <v>352</v>
      </c>
      <c r="Q256">
        <v>23.5</v>
      </c>
      <c r="R256" t="s">
        <v>35</v>
      </c>
      <c r="S256" t="s">
        <v>3022</v>
      </c>
      <c r="T256" t="s">
        <v>3016</v>
      </c>
      <c r="U256" t="s">
        <v>355</v>
      </c>
      <c r="W256" t="s">
        <v>39</v>
      </c>
      <c r="X256" t="s">
        <v>2094</v>
      </c>
      <c r="AA256" t="s">
        <v>356</v>
      </c>
      <c r="AB256" t="s">
        <v>357</v>
      </c>
      <c r="AC256" t="s">
        <v>43</v>
      </c>
      <c r="AD256" t="s">
        <v>45</v>
      </c>
      <c r="AG256" t="s">
        <v>222</v>
      </c>
    </row>
    <row r="257" spans="1:33" x14ac:dyDescent="0.2">
      <c r="A257" t="s">
        <v>2438</v>
      </c>
      <c r="B257" t="s">
        <v>2439</v>
      </c>
      <c r="C257" s="6">
        <v>42520</v>
      </c>
      <c r="D257" s="6" t="s">
        <v>31</v>
      </c>
      <c r="E257" t="s">
        <v>31</v>
      </c>
      <c r="F257">
        <v>5</v>
      </c>
      <c r="G257" t="s">
        <v>32</v>
      </c>
      <c r="H257" s="6">
        <v>42520.379895833335</v>
      </c>
      <c r="I257" s="6">
        <v>42520.39638888889</v>
      </c>
      <c r="J257">
        <v>2000</v>
      </c>
      <c r="K257" t="s">
        <v>2906</v>
      </c>
      <c r="L257" s="6">
        <v>42874</v>
      </c>
      <c r="M257" s="6" t="s">
        <v>3015</v>
      </c>
      <c r="N257">
        <v>308.2</v>
      </c>
      <c r="O257">
        <v>358.2</v>
      </c>
      <c r="P257">
        <v>384</v>
      </c>
      <c r="Q257">
        <v>25.6</v>
      </c>
      <c r="R257" t="s">
        <v>35</v>
      </c>
      <c r="S257" t="s">
        <v>3022</v>
      </c>
      <c r="T257" t="s">
        <v>3016</v>
      </c>
      <c r="U257" t="s">
        <v>361</v>
      </c>
      <c r="W257" t="s">
        <v>39</v>
      </c>
      <c r="X257" t="s">
        <v>2094</v>
      </c>
      <c r="AA257" t="s">
        <v>356</v>
      </c>
      <c r="AB257" t="s">
        <v>357</v>
      </c>
      <c r="AC257" t="s">
        <v>51</v>
      </c>
      <c r="AD257" t="s">
        <v>52</v>
      </c>
      <c r="AG257" t="s">
        <v>222</v>
      </c>
    </row>
    <row r="258" spans="1:33" x14ac:dyDescent="0.2">
      <c r="A258" t="s">
        <v>2440</v>
      </c>
      <c r="B258" t="s">
        <v>2441</v>
      </c>
      <c r="C258" s="6">
        <v>42520</v>
      </c>
      <c r="D258" s="6" t="s">
        <v>31</v>
      </c>
      <c r="E258" t="s">
        <v>31</v>
      </c>
      <c r="F258">
        <v>30</v>
      </c>
      <c r="G258" t="s">
        <v>32</v>
      </c>
      <c r="H258" s="6">
        <v>42520.379895833335</v>
      </c>
      <c r="I258" s="6">
        <v>42520.39638888889</v>
      </c>
      <c r="J258">
        <v>2000</v>
      </c>
      <c r="K258" t="s">
        <v>2906</v>
      </c>
      <c r="L258" s="6">
        <v>42874</v>
      </c>
      <c r="M258" s="6" t="s">
        <v>3015</v>
      </c>
      <c r="N258">
        <v>329.2</v>
      </c>
      <c r="O258">
        <v>367.6</v>
      </c>
      <c r="P258">
        <v>291</v>
      </c>
      <c r="Q258">
        <v>19.399999999999999</v>
      </c>
      <c r="R258" t="s">
        <v>35</v>
      </c>
      <c r="S258" t="s">
        <v>3022</v>
      </c>
      <c r="T258" t="s">
        <v>3016</v>
      </c>
      <c r="U258" t="s">
        <v>364</v>
      </c>
      <c r="W258" t="s">
        <v>39</v>
      </c>
      <c r="X258" t="s">
        <v>2094</v>
      </c>
      <c r="AA258" t="s">
        <v>356</v>
      </c>
      <c r="AB258" t="s">
        <v>357</v>
      </c>
      <c r="AC258" t="s">
        <v>56</v>
      </c>
      <c r="AD258" t="s">
        <v>57</v>
      </c>
      <c r="AG258" t="s">
        <v>222</v>
      </c>
    </row>
    <row r="259" spans="1:33" x14ac:dyDescent="0.2">
      <c r="A259" t="s">
        <v>2442</v>
      </c>
      <c r="B259" t="s">
        <v>2443</v>
      </c>
      <c r="C259" s="6">
        <v>42520</v>
      </c>
      <c r="D259" s="6" t="s">
        <v>31</v>
      </c>
      <c r="E259" t="s">
        <v>31</v>
      </c>
      <c r="F259">
        <v>100</v>
      </c>
      <c r="G259" t="s">
        <v>32</v>
      </c>
      <c r="H259" s="6">
        <v>42520.379895833335</v>
      </c>
      <c r="I259" s="6">
        <v>42520.39638888889</v>
      </c>
      <c r="J259">
        <v>2000</v>
      </c>
      <c r="K259" t="s">
        <v>2906</v>
      </c>
      <c r="L259" s="6">
        <v>42874</v>
      </c>
      <c r="M259" s="6" t="s">
        <v>3015</v>
      </c>
      <c r="N259">
        <v>297.2</v>
      </c>
      <c r="O259">
        <v>331.6</v>
      </c>
      <c r="P259">
        <v>169</v>
      </c>
      <c r="Q259">
        <v>11.3</v>
      </c>
      <c r="R259" t="s">
        <v>35</v>
      </c>
      <c r="S259" t="s">
        <v>3022</v>
      </c>
      <c r="T259" t="s">
        <v>3016</v>
      </c>
      <c r="U259" t="s">
        <v>367</v>
      </c>
      <c r="W259" t="s">
        <v>39</v>
      </c>
      <c r="X259" t="s">
        <v>2094</v>
      </c>
      <c r="AA259" t="s">
        <v>356</v>
      </c>
      <c r="AB259" t="s">
        <v>357</v>
      </c>
      <c r="AC259" t="s">
        <v>61</v>
      </c>
      <c r="AD259" t="s">
        <v>62</v>
      </c>
      <c r="AG259" t="s">
        <v>222</v>
      </c>
    </row>
    <row r="260" spans="1:33" x14ac:dyDescent="0.2">
      <c r="A260" t="s">
        <v>2444</v>
      </c>
      <c r="B260" t="s">
        <v>2445</v>
      </c>
      <c r="C260" s="6">
        <v>42520</v>
      </c>
      <c r="D260" s="6" t="s">
        <v>31</v>
      </c>
      <c r="E260" t="s">
        <v>31</v>
      </c>
      <c r="F260">
        <v>260</v>
      </c>
      <c r="G260" t="s">
        <v>32</v>
      </c>
      <c r="H260" s="6">
        <v>42520.361516203702</v>
      </c>
      <c r="I260" s="6">
        <v>42520.347905092596</v>
      </c>
      <c r="J260">
        <v>2000</v>
      </c>
      <c r="K260" t="s">
        <v>2906</v>
      </c>
      <c r="L260" s="6">
        <v>42874</v>
      </c>
      <c r="M260" s="6" t="s">
        <v>3015</v>
      </c>
      <c r="N260">
        <v>361.6</v>
      </c>
      <c r="O260">
        <v>404.2</v>
      </c>
      <c r="P260">
        <v>144</v>
      </c>
      <c r="Q260">
        <v>9.6</v>
      </c>
      <c r="R260" t="s">
        <v>35</v>
      </c>
      <c r="S260" t="s">
        <v>3022</v>
      </c>
      <c r="T260" t="s">
        <v>3016</v>
      </c>
      <c r="U260" t="s">
        <v>370</v>
      </c>
      <c r="W260" t="s">
        <v>39</v>
      </c>
      <c r="X260" t="s">
        <v>2094</v>
      </c>
      <c r="AA260" t="s">
        <v>356</v>
      </c>
      <c r="AB260" t="s">
        <v>357</v>
      </c>
      <c r="AC260" t="s">
        <v>66</v>
      </c>
      <c r="AD260" t="s">
        <v>67</v>
      </c>
      <c r="AG260" t="s">
        <v>222</v>
      </c>
    </row>
    <row r="261" spans="1:33" x14ac:dyDescent="0.2">
      <c r="A261" t="s">
        <v>2446</v>
      </c>
      <c r="B261" t="s">
        <v>2447</v>
      </c>
      <c r="C261" s="6">
        <v>42530</v>
      </c>
      <c r="D261" s="6" t="s">
        <v>31</v>
      </c>
      <c r="E261" t="s">
        <v>31</v>
      </c>
      <c r="F261">
        <v>0</v>
      </c>
      <c r="G261" t="s">
        <v>32</v>
      </c>
      <c r="H261" s="6">
        <v>42530.366168981483</v>
      </c>
      <c r="I261" s="6">
        <v>42531.375011574077</v>
      </c>
      <c r="J261">
        <v>2000</v>
      </c>
      <c r="K261" t="s">
        <v>2907</v>
      </c>
      <c r="L261" s="6">
        <v>43032</v>
      </c>
      <c r="M261" s="6" t="s">
        <v>3015</v>
      </c>
      <c r="N261">
        <v>300</v>
      </c>
      <c r="O261">
        <v>350</v>
      </c>
      <c r="P261">
        <v>371</v>
      </c>
      <c r="Q261">
        <v>37.1</v>
      </c>
      <c r="R261" t="s">
        <v>35</v>
      </c>
      <c r="S261" t="s">
        <v>3022</v>
      </c>
      <c r="T261" t="s">
        <v>3016</v>
      </c>
      <c r="U261" t="s">
        <v>373</v>
      </c>
      <c r="W261" t="s">
        <v>39</v>
      </c>
      <c r="X261" t="s">
        <v>2094</v>
      </c>
      <c r="AA261" t="s">
        <v>356</v>
      </c>
      <c r="AB261" t="s">
        <v>357</v>
      </c>
      <c r="AC261" t="s">
        <v>72</v>
      </c>
      <c r="AD261" t="s">
        <v>73</v>
      </c>
      <c r="AG261" t="s">
        <v>222</v>
      </c>
    </row>
    <row r="262" spans="1:33" x14ac:dyDescent="0.2">
      <c r="A262" t="s">
        <v>2448</v>
      </c>
      <c r="B262" t="s">
        <v>2449</v>
      </c>
      <c r="C262" s="6">
        <v>42530</v>
      </c>
      <c r="D262" s="6" t="s">
        <v>31</v>
      </c>
      <c r="E262" t="s">
        <v>31</v>
      </c>
      <c r="F262">
        <v>5</v>
      </c>
      <c r="G262" t="s">
        <v>32</v>
      </c>
      <c r="H262" s="6">
        <v>42530.366168981483</v>
      </c>
      <c r="I262" s="6">
        <v>42531.375011574077</v>
      </c>
      <c r="J262">
        <v>1775</v>
      </c>
      <c r="K262" t="s">
        <v>2907</v>
      </c>
      <c r="L262" s="6">
        <v>43045</v>
      </c>
      <c r="M262" s="6" t="s">
        <v>3015</v>
      </c>
      <c r="N262">
        <v>352</v>
      </c>
      <c r="O262">
        <v>397.1</v>
      </c>
      <c r="P262">
        <v>371</v>
      </c>
      <c r="Q262">
        <v>37.1</v>
      </c>
      <c r="R262" t="s">
        <v>35</v>
      </c>
      <c r="S262" t="s">
        <v>3022</v>
      </c>
      <c r="T262" t="s">
        <v>3016</v>
      </c>
      <c r="U262" t="s">
        <v>376</v>
      </c>
      <c r="W262" t="s">
        <v>39</v>
      </c>
      <c r="X262" t="s">
        <v>2094</v>
      </c>
      <c r="AA262" t="s">
        <v>356</v>
      </c>
      <c r="AB262" t="s">
        <v>357</v>
      </c>
      <c r="AC262" t="s">
        <v>78</v>
      </c>
      <c r="AD262" t="s">
        <v>79</v>
      </c>
      <c r="AG262" t="s">
        <v>2908</v>
      </c>
    </row>
    <row r="263" spans="1:33" x14ac:dyDescent="0.2">
      <c r="A263" t="s">
        <v>2450</v>
      </c>
      <c r="B263" t="s">
        <v>2451</v>
      </c>
      <c r="C263" s="6">
        <v>42530</v>
      </c>
      <c r="D263" s="6" t="s">
        <v>31</v>
      </c>
      <c r="E263" t="s">
        <v>31</v>
      </c>
      <c r="F263">
        <v>30</v>
      </c>
      <c r="G263" t="s">
        <v>32</v>
      </c>
      <c r="H263" s="6">
        <v>42530.366168981483</v>
      </c>
      <c r="I263" s="6">
        <v>42531.375011574077</v>
      </c>
      <c r="J263">
        <v>2000</v>
      </c>
      <c r="K263" t="s">
        <v>2907</v>
      </c>
      <c r="L263" s="6">
        <v>43045</v>
      </c>
      <c r="M263" s="6" t="s">
        <v>3015</v>
      </c>
      <c r="N263">
        <v>324.8</v>
      </c>
      <c r="O263">
        <v>374.8</v>
      </c>
      <c r="P263">
        <v>73.2</v>
      </c>
      <c r="Q263">
        <v>7.32</v>
      </c>
      <c r="R263" t="s">
        <v>35</v>
      </c>
      <c r="S263" t="s">
        <v>3022</v>
      </c>
      <c r="T263" t="s">
        <v>3016</v>
      </c>
      <c r="U263" t="s">
        <v>380</v>
      </c>
      <c r="W263" t="s">
        <v>39</v>
      </c>
      <c r="X263" t="s">
        <v>2094</v>
      </c>
      <c r="AA263" t="s">
        <v>356</v>
      </c>
      <c r="AB263" t="s">
        <v>357</v>
      </c>
      <c r="AC263" t="s">
        <v>83</v>
      </c>
      <c r="AD263" t="s">
        <v>84</v>
      </c>
      <c r="AG263" t="s">
        <v>2909</v>
      </c>
    </row>
    <row r="264" spans="1:33" x14ac:dyDescent="0.2">
      <c r="A264" t="s">
        <v>2452</v>
      </c>
      <c r="B264" t="s">
        <v>2453</v>
      </c>
      <c r="C264" s="6">
        <v>42530</v>
      </c>
      <c r="D264" s="6" t="s">
        <v>31</v>
      </c>
      <c r="E264" t="s">
        <v>31</v>
      </c>
      <c r="F264">
        <v>100</v>
      </c>
      <c r="G264" t="s">
        <v>32</v>
      </c>
      <c r="H264" s="6">
        <v>42530.366168981483</v>
      </c>
      <c r="I264" s="6">
        <v>42531.375011574077</v>
      </c>
      <c r="J264">
        <v>2000</v>
      </c>
      <c r="K264" t="s">
        <v>2907</v>
      </c>
      <c r="L264" s="6">
        <v>43045</v>
      </c>
      <c r="M264" s="6" t="s">
        <v>3015</v>
      </c>
      <c r="N264">
        <v>282.8</v>
      </c>
      <c r="O264">
        <v>329.8</v>
      </c>
      <c r="P264">
        <v>96.4</v>
      </c>
      <c r="Q264">
        <v>9.64</v>
      </c>
      <c r="R264" t="s">
        <v>35</v>
      </c>
      <c r="S264" t="s">
        <v>3022</v>
      </c>
      <c r="T264" t="s">
        <v>3016</v>
      </c>
      <c r="U264" t="s">
        <v>384</v>
      </c>
      <c r="W264" t="s">
        <v>39</v>
      </c>
      <c r="X264" t="s">
        <v>2094</v>
      </c>
      <c r="AA264" t="s">
        <v>385</v>
      </c>
      <c r="AB264" t="s">
        <v>386</v>
      </c>
      <c r="AC264" t="s">
        <v>43</v>
      </c>
      <c r="AD264" t="s">
        <v>45</v>
      </c>
      <c r="AG264" t="s">
        <v>2910</v>
      </c>
    </row>
    <row r="265" spans="1:33" x14ac:dyDescent="0.2">
      <c r="A265" t="s">
        <v>2454</v>
      </c>
      <c r="B265" t="s">
        <v>2455</v>
      </c>
      <c r="C265" s="6">
        <v>42530</v>
      </c>
      <c r="D265" s="6" t="s">
        <v>31</v>
      </c>
      <c r="E265" t="s">
        <v>31</v>
      </c>
      <c r="F265">
        <v>260</v>
      </c>
      <c r="G265" t="s">
        <v>32</v>
      </c>
      <c r="H265" s="6">
        <v>42530.333414351851</v>
      </c>
      <c r="I265" s="6">
        <v>42530.3750462963</v>
      </c>
      <c r="J265">
        <v>2000</v>
      </c>
      <c r="K265" t="s">
        <v>2907</v>
      </c>
      <c r="L265" s="6">
        <v>43045</v>
      </c>
      <c r="M265" s="6" t="s">
        <v>3015</v>
      </c>
      <c r="N265">
        <v>231</v>
      </c>
      <c r="O265">
        <v>275.5</v>
      </c>
      <c r="P265">
        <v>87.6</v>
      </c>
      <c r="Q265">
        <v>8.76</v>
      </c>
      <c r="R265" t="s">
        <v>35</v>
      </c>
      <c r="S265" t="s">
        <v>3022</v>
      </c>
      <c r="T265" t="s">
        <v>3016</v>
      </c>
      <c r="U265" t="s">
        <v>389</v>
      </c>
      <c r="W265" t="s">
        <v>39</v>
      </c>
      <c r="X265" t="s">
        <v>2094</v>
      </c>
      <c r="AA265" t="s">
        <v>385</v>
      </c>
      <c r="AB265" t="s">
        <v>386</v>
      </c>
      <c r="AC265" t="s">
        <v>51</v>
      </c>
      <c r="AD265" t="s">
        <v>52</v>
      </c>
      <c r="AG265" t="s">
        <v>2911</v>
      </c>
    </row>
    <row r="266" spans="1:33" x14ac:dyDescent="0.2">
      <c r="A266" t="s">
        <v>2456</v>
      </c>
      <c r="B266" t="s">
        <v>2457</v>
      </c>
      <c r="C266" s="6">
        <v>42541</v>
      </c>
      <c r="D266" s="6" t="s">
        <v>31</v>
      </c>
      <c r="E266" t="s">
        <v>31</v>
      </c>
      <c r="F266">
        <v>0</v>
      </c>
      <c r="G266" t="s">
        <v>32</v>
      </c>
      <c r="H266" s="6">
        <v>42541.389618055553</v>
      </c>
      <c r="I266" s="6">
        <v>42541.875451388885</v>
      </c>
      <c r="J266">
        <v>1700</v>
      </c>
      <c r="K266" t="s">
        <v>2912</v>
      </c>
      <c r="L266" s="6">
        <v>42874</v>
      </c>
      <c r="M266" s="6" t="s">
        <v>3015</v>
      </c>
      <c r="N266">
        <v>290.60000000000002</v>
      </c>
      <c r="O266">
        <v>337.2</v>
      </c>
      <c r="P266">
        <v>255</v>
      </c>
      <c r="Q266">
        <v>17</v>
      </c>
      <c r="R266" t="s">
        <v>35</v>
      </c>
      <c r="S266" t="s">
        <v>3022</v>
      </c>
      <c r="T266" t="s">
        <v>3016</v>
      </c>
      <c r="U266" t="s">
        <v>392</v>
      </c>
      <c r="W266" t="s">
        <v>39</v>
      </c>
      <c r="X266" t="s">
        <v>2094</v>
      </c>
      <c r="AA266" t="s">
        <v>385</v>
      </c>
      <c r="AB266" t="s">
        <v>386</v>
      </c>
      <c r="AC266" t="s">
        <v>56</v>
      </c>
      <c r="AD266" t="s">
        <v>57</v>
      </c>
      <c r="AG266" t="s">
        <v>2913</v>
      </c>
    </row>
    <row r="267" spans="1:33" x14ac:dyDescent="0.2">
      <c r="A267" t="s">
        <v>2458</v>
      </c>
      <c r="B267" t="s">
        <v>2459</v>
      </c>
      <c r="C267" s="6">
        <v>42541</v>
      </c>
      <c r="D267" s="6" t="s">
        <v>31</v>
      </c>
      <c r="E267" t="s">
        <v>31</v>
      </c>
      <c r="F267">
        <v>5</v>
      </c>
      <c r="G267" t="s">
        <v>32</v>
      </c>
      <c r="H267" s="6">
        <v>42541.389618055553</v>
      </c>
      <c r="I267" s="6">
        <v>42541.875451388885</v>
      </c>
      <c r="J267">
        <v>1800</v>
      </c>
      <c r="K267" t="s">
        <v>2912</v>
      </c>
      <c r="L267" s="6">
        <v>42874</v>
      </c>
      <c r="M267" s="6" t="s">
        <v>3015</v>
      </c>
      <c r="N267">
        <v>375.8</v>
      </c>
      <c r="O267">
        <v>418.8</v>
      </c>
      <c r="P267">
        <v>224</v>
      </c>
      <c r="Q267">
        <v>14.9</v>
      </c>
      <c r="R267" t="s">
        <v>35</v>
      </c>
      <c r="S267" t="s">
        <v>3022</v>
      </c>
      <c r="T267" t="s">
        <v>3016</v>
      </c>
      <c r="U267" t="s">
        <v>397</v>
      </c>
      <c r="W267" t="s">
        <v>39</v>
      </c>
      <c r="X267" t="s">
        <v>2094</v>
      </c>
      <c r="AA267" t="s">
        <v>385</v>
      </c>
      <c r="AB267" t="s">
        <v>386</v>
      </c>
      <c r="AC267" t="s">
        <v>61</v>
      </c>
      <c r="AD267" t="s">
        <v>62</v>
      </c>
      <c r="AG267" t="s">
        <v>2914</v>
      </c>
    </row>
    <row r="268" spans="1:33" x14ac:dyDescent="0.2">
      <c r="A268" t="s">
        <v>2460</v>
      </c>
      <c r="B268" t="s">
        <v>2461</v>
      </c>
      <c r="C268" s="6">
        <v>42541</v>
      </c>
      <c r="D268" s="6" t="s">
        <v>31</v>
      </c>
      <c r="E268" t="s">
        <v>31</v>
      </c>
      <c r="F268">
        <v>30</v>
      </c>
      <c r="G268" t="s">
        <v>32</v>
      </c>
      <c r="H268" s="6">
        <v>42541.389618055553</v>
      </c>
      <c r="I268" s="6">
        <v>42541.875451388885</v>
      </c>
      <c r="J268">
        <v>2000</v>
      </c>
      <c r="K268" t="s">
        <v>2912</v>
      </c>
      <c r="L268" s="6">
        <v>42874</v>
      </c>
      <c r="M268" s="6" t="s">
        <v>3015</v>
      </c>
      <c r="N268">
        <v>264.2</v>
      </c>
      <c r="O268">
        <v>314.2</v>
      </c>
      <c r="P268">
        <v>270</v>
      </c>
      <c r="Q268">
        <v>18</v>
      </c>
      <c r="R268" t="s">
        <v>35</v>
      </c>
      <c r="S268" t="s">
        <v>3022</v>
      </c>
      <c r="T268" t="s">
        <v>3016</v>
      </c>
      <c r="U268" t="s">
        <v>400</v>
      </c>
      <c r="W268" t="s">
        <v>39</v>
      </c>
      <c r="X268" t="s">
        <v>2094</v>
      </c>
      <c r="AA268" t="s">
        <v>385</v>
      </c>
      <c r="AB268" t="s">
        <v>386</v>
      </c>
      <c r="AC268" t="s">
        <v>66</v>
      </c>
      <c r="AD268" t="s">
        <v>67</v>
      </c>
      <c r="AG268" t="s">
        <v>222</v>
      </c>
    </row>
    <row r="269" spans="1:33" x14ac:dyDescent="0.2">
      <c r="A269" t="s">
        <v>2462</v>
      </c>
      <c r="B269" t="s">
        <v>2463</v>
      </c>
      <c r="C269" s="6">
        <v>42541</v>
      </c>
      <c r="D269" s="6" t="s">
        <v>31</v>
      </c>
      <c r="E269" t="s">
        <v>31</v>
      </c>
      <c r="F269">
        <v>100</v>
      </c>
      <c r="G269" t="s">
        <v>32</v>
      </c>
      <c r="H269" s="6">
        <v>42541.389618055553</v>
      </c>
      <c r="I269" s="6">
        <v>42541.875451388885</v>
      </c>
      <c r="J269">
        <v>2000</v>
      </c>
      <c r="K269" t="s">
        <v>2912</v>
      </c>
      <c r="L269" s="6">
        <v>42874</v>
      </c>
      <c r="M269" s="6" t="s">
        <v>3015</v>
      </c>
      <c r="N269">
        <v>224.6</v>
      </c>
      <c r="O269">
        <v>262.60000000000002</v>
      </c>
      <c r="P269">
        <v>212</v>
      </c>
      <c r="Q269">
        <v>14.1</v>
      </c>
      <c r="R269" t="s">
        <v>35</v>
      </c>
      <c r="S269" t="s">
        <v>3022</v>
      </c>
      <c r="T269" t="s">
        <v>3016</v>
      </c>
      <c r="U269" t="s">
        <v>403</v>
      </c>
      <c r="W269" t="s">
        <v>39</v>
      </c>
      <c r="X269" t="s">
        <v>2094</v>
      </c>
      <c r="AA269" t="s">
        <v>385</v>
      </c>
      <c r="AB269" t="s">
        <v>386</v>
      </c>
      <c r="AC269" t="s">
        <v>72</v>
      </c>
      <c r="AD269" t="s">
        <v>73</v>
      </c>
      <c r="AG269" t="s">
        <v>2915</v>
      </c>
    </row>
    <row r="270" spans="1:33" x14ac:dyDescent="0.2">
      <c r="A270" t="s">
        <v>2464</v>
      </c>
      <c r="B270" t="s">
        <v>2465</v>
      </c>
      <c r="C270" s="6">
        <v>42541</v>
      </c>
      <c r="D270" s="6" t="s">
        <v>31</v>
      </c>
      <c r="E270" t="s">
        <v>31</v>
      </c>
      <c r="F270">
        <v>260</v>
      </c>
      <c r="G270" t="s">
        <v>32</v>
      </c>
      <c r="H270" s="6">
        <v>42541.320763888885</v>
      </c>
      <c r="I270" s="6">
        <v>42541.337476851855</v>
      </c>
      <c r="J270">
        <v>2000</v>
      </c>
      <c r="K270" t="s">
        <v>2912</v>
      </c>
      <c r="L270" s="6">
        <v>42874</v>
      </c>
      <c r="M270" s="6" t="s">
        <v>3015</v>
      </c>
      <c r="N270">
        <v>279.8</v>
      </c>
      <c r="O270">
        <v>319.60000000000002</v>
      </c>
      <c r="P270">
        <v>163</v>
      </c>
      <c r="Q270">
        <v>10.9</v>
      </c>
      <c r="R270" t="s">
        <v>35</v>
      </c>
      <c r="S270" t="s">
        <v>3022</v>
      </c>
      <c r="T270" t="s">
        <v>3016</v>
      </c>
      <c r="U270" t="s">
        <v>406</v>
      </c>
      <c r="W270" t="s">
        <v>39</v>
      </c>
      <c r="X270" t="s">
        <v>2094</v>
      </c>
      <c r="AA270" t="s">
        <v>385</v>
      </c>
      <c r="AB270" t="s">
        <v>386</v>
      </c>
      <c r="AC270" t="s">
        <v>78</v>
      </c>
      <c r="AD270" t="s">
        <v>79</v>
      </c>
      <c r="AG270" t="s">
        <v>222</v>
      </c>
    </row>
    <row r="271" spans="1:33" x14ac:dyDescent="0.2">
      <c r="A271" t="s">
        <v>2466</v>
      </c>
      <c r="B271" t="s">
        <v>1689</v>
      </c>
      <c r="C271" t="s">
        <v>1689</v>
      </c>
      <c r="D271" s="6" t="s">
        <v>31</v>
      </c>
      <c r="E271" t="s">
        <v>1689</v>
      </c>
      <c r="F271" t="s">
        <v>1689</v>
      </c>
      <c r="G271" t="s">
        <v>32</v>
      </c>
      <c r="H271" t="s">
        <v>1689</v>
      </c>
      <c r="I271" t="s">
        <v>1689</v>
      </c>
      <c r="J271" t="s">
        <v>1689</v>
      </c>
      <c r="K271" t="s">
        <v>1689</v>
      </c>
      <c r="L271" t="s">
        <v>1689</v>
      </c>
      <c r="M271" s="6" t="s">
        <v>3015</v>
      </c>
      <c r="N271" t="s">
        <v>1689</v>
      </c>
      <c r="O271" t="s">
        <v>1689</v>
      </c>
      <c r="P271" t="s">
        <v>1689</v>
      </c>
      <c r="Q271" t="s">
        <v>1689</v>
      </c>
      <c r="R271" t="s">
        <v>1689</v>
      </c>
      <c r="S271" t="s">
        <v>3022</v>
      </c>
      <c r="T271" t="s">
        <v>3016</v>
      </c>
      <c r="U271" t="s">
        <v>1712</v>
      </c>
      <c r="W271" t="s">
        <v>39</v>
      </c>
      <c r="X271" t="s">
        <v>2094</v>
      </c>
      <c r="AA271" t="s">
        <v>385</v>
      </c>
      <c r="AB271" t="s">
        <v>386</v>
      </c>
      <c r="AC271" t="s">
        <v>83</v>
      </c>
      <c r="AD271" t="s">
        <v>84</v>
      </c>
      <c r="AG271" t="s">
        <v>1689</v>
      </c>
    </row>
    <row r="272" spans="1:33" x14ac:dyDescent="0.2">
      <c r="A272" t="s">
        <v>2467</v>
      </c>
      <c r="B272" t="s">
        <v>2468</v>
      </c>
      <c r="C272" s="6">
        <v>42551</v>
      </c>
      <c r="D272" s="6" t="s">
        <v>31</v>
      </c>
      <c r="E272" t="s">
        <v>31</v>
      </c>
      <c r="F272">
        <v>0</v>
      </c>
      <c r="G272" t="s">
        <v>32</v>
      </c>
      <c r="H272" s="6">
        <v>42551.857824074075</v>
      </c>
      <c r="I272" s="6">
        <v>42551.364641203705</v>
      </c>
      <c r="J272">
        <v>2000</v>
      </c>
      <c r="K272" t="s">
        <v>2906</v>
      </c>
      <c r="L272" s="6">
        <v>43028</v>
      </c>
      <c r="M272" s="6" t="s">
        <v>3015</v>
      </c>
      <c r="N272">
        <v>381</v>
      </c>
      <c r="O272">
        <v>427.5</v>
      </c>
      <c r="P272">
        <v>173</v>
      </c>
      <c r="Q272">
        <v>17.3</v>
      </c>
      <c r="R272" t="s">
        <v>35</v>
      </c>
      <c r="S272" t="s">
        <v>3022</v>
      </c>
      <c r="T272" t="s">
        <v>3017</v>
      </c>
      <c r="U272" t="s">
        <v>38</v>
      </c>
      <c r="W272" t="s">
        <v>39</v>
      </c>
      <c r="X272" t="s">
        <v>2094</v>
      </c>
      <c r="AA272" t="s">
        <v>411</v>
      </c>
      <c r="AB272" t="s">
        <v>413</v>
      </c>
      <c r="AC272" t="s">
        <v>410</v>
      </c>
      <c r="AD272" t="s">
        <v>412</v>
      </c>
      <c r="AG272" t="s">
        <v>222</v>
      </c>
    </row>
    <row r="273" spans="1:33" x14ac:dyDescent="0.2">
      <c r="A273" t="s">
        <v>2469</v>
      </c>
      <c r="B273" t="s">
        <v>2470</v>
      </c>
      <c r="C273" s="6">
        <v>42551</v>
      </c>
      <c r="D273" s="6" t="s">
        <v>31</v>
      </c>
      <c r="E273" t="s">
        <v>31</v>
      </c>
      <c r="F273">
        <v>5</v>
      </c>
      <c r="G273" t="s">
        <v>32</v>
      </c>
      <c r="H273" s="6">
        <v>42551.857824074075</v>
      </c>
      <c r="I273" s="6">
        <v>42551.364641203705</v>
      </c>
      <c r="J273">
        <v>1600</v>
      </c>
      <c r="K273" t="s">
        <v>2906</v>
      </c>
      <c r="L273" s="6">
        <v>43028</v>
      </c>
      <c r="M273" s="6" t="s">
        <v>3015</v>
      </c>
      <c r="N273">
        <v>321</v>
      </c>
      <c r="O273">
        <v>368.3</v>
      </c>
      <c r="P273">
        <v>195</v>
      </c>
      <c r="Q273">
        <v>19.5</v>
      </c>
      <c r="R273" t="s">
        <v>35</v>
      </c>
      <c r="S273" t="s">
        <v>3022</v>
      </c>
      <c r="T273" t="s">
        <v>3017</v>
      </c>
      <c r="U273" t="s">
        <v>50</v>
      </c>
      <c r="W273" t="s">
        <v>39</v>
      </c>
      <c r="X273" t="s">
        <v>2094</v>
      </c>
      <c r="AA273" t="s">
        <v>411</v>
      </c>
      <c r="AB273" t="s">
        <v>413</v>
      </c>
      <c r="AC273" t="s">
        <v>417</v>
      </c>
      <c r="AD273" t="s">
        <v>418</v>
      </c>
      <c r="AG273" t="s">
        <v>2916</v>
      </c>
    </row>
    <row r="274" spans="1:33" x14ac:dyDescent="0.2">
      <c r="A274" t="s">
        <v>2471</v>
      </c>
      <c r="B274" t="s">
        <v>2472</v>
      </c>
      <c r="C274" s="6">
        <v>42551</v>
      </c>
      <c r="D274" s="6" t="s">
        <v>31</v>
      </c>
      <c r="E274" t="s">
        <v>31</v>
      </c>
      <c r="F274">
        <v>30</v>
      </c>
      <c r="G274" t="s">
        <v>32</v>
      </c>
      <c r="H274" s="6">
        <v>42551.857824074075</v>
      </c>
      <c r="I274" s="6">
        <v>42551.364641203705</v>
      </c>
      <c r="J274">
        <v>2000</v>
      </c>
      <c r="K274" t="s">
        <v>2906</v>
      </c>
      <c r="L274" s="6">
        <v>43028</v>
      </c>
      <c r="M274" s="6" t="s">
        <v>3015</v>
      </c>
      <c r="N274">
        <v>258.8</v>
      </c>
      <c r="O274">
        <v>303.60000000000002</v>
      </c>
      <c r="P274">
        <v>90.5</v>
      </c>
      <c r="Q274">
        <v>9.0500000000000007</v>
      </c>
      <c r="R274" t="s">
        <v>35</v>
      </c>
      <c r="S274" t="s">
        <v>3022</v>
      </c>
      <c r="T274" t="s">
        <v>3017</v>
      </c>
      <c r="U274" t="s">
        <v>55</v>
      </c>
      <c r="W274" t="s">
        <v>39</v>
      </c>
      <c r="X274" t="s">
        <v>2094</v>
      </c>
      <c r="AA274" t="s">
        <v>411</v>
      </c>
      <c r="AB274" t="s">
        <v>413</v>
      </c>
      <c r="AC274" t="s">
        <v>421</v>
      </c>
      <c r="AD274" t="s">
        <v>422</v>
      </c>
      <c r="AG274" t="s">
        <v>222</v>
      </c>
    </row>
    <row r="275" spans="1:33" x14ac:dyDescent="0.2">
      <c r="A275" t="s">
        <v>2473</v>
      </c>
      <c r="B275" t="s">
        <v>2474</v>
      </c>
      <c r="C275" s="6">
        <v>42551</v>
      </c>
      <c r="D275" s="6" t="s">
        <v>31</v>
      </c>
      <c r="E275" t="s">
        <v>31</v>
      </c>
      <c r="F275">
        <v>100</v>
      </c>
      <c r="G275" t="s">
        <v>32</v>
      </c>
      <c r="H275" s="6">
        <v>42551.857824074075</v>
      </c>
      <c r="I275" s="6">
        <v>42551.364641203705</v>
      </c>
      <c r="J275">
        <v>2000</v>
      </c>
      <c r="K275" t="s">
        <v>2906</v>
      </c>
      <c r="L275" s="6">
        <v>43028</v>
      </c>
      <c r="M275" s="6" t="s">
        <v>3015</v>
      </c>
      <c r="N275">
        <v>221.4</v>
      </c>
      <c r="O275">
        <v>271.39999999999998</v>
      </c>
      <c r="P275">
        <v>61.3</v>
      </c>
      <c r="Q275">
        <v>6.13</v>
      </c>
      <c r="R275" t="s">
        <v>35</v>
      </c>
      <c r="S275" t="s">
        <v>3022</v>
      </c>
      <c r="T275" t="s">
        <v>3017</v>
      </c>
      <c r="U275" t="s">
        <v>60</v>
      </c>
      <c r="W275" t="s">
        <v>39</v>
      </c>
      <c r="X275" t="s">
        <v>2094</v>
      </c>
      <c r="AA275" t="s">
        <v>411</v>
      </c>
      <c r="AB275" t="s">
        <v>413</v>
      </c>
      <c r="AC275" t="s">
        <v>425</v>
      </c>
      <c r="AD275" t="s">
        <v>426</v>
      </c>
      <c r="AG275" t="s">
        <v>222</v>
      </c>
    </row>
    <row r="276" spans="1:33" x14ac:dyDescent="0.2">
      <c r="A276" t="s">
        <v>2475</v>
      </c>
      <c r="B276" t="s">
        <v>2476</v>
      </c>
      <c r="C276" s="6">
        <v>42551</v>
      </c>
      <c r="D276" s="6" t="s">
        <v>31</v>
      </c>
      <c r="E276" t="s">
        <v>31</v>
      </c>
      <c r="F276">
        <v>260</v>
      </c>
      <c r="G276" t="s">
        <v>32</v>
      </c>
      <c r="H276" s="6">
        <v>42551.350381944445</v>
      </c>
      <c r="I276" s="6">
        <v>42551.338020833333</v>
      </c>
      <c r="J276">
        <v>2000</v>
      </c>
      <c r="K276" t="s">
        <v>2906</v>
      </c>
      <c r="L276" s="6">
        <v>43028</v>
      </c>
      <c r="M276" s="6" t="s">
        <v>3015</v>
      </c>
      <c r="N276">
        <v>252.2</v>
      </c>
      <c r="O276">
        <v>298.3</v>
      </c>
      <c r="P276">
        <v>86.5</v>
      </c>
      <c r="Q276">
        <v>8.65</v>
      </c>
      <c r="R276" t="s">
        <v>35</v>
      </c>
      <c r="S276" t="s">
        <v>3022</v>
      </c>
      <c r="T276" t="s">
        <v>3017</v>
      </c>
      <c r="U276" t="s">
        <v>65</v>
      </c>
      <c r="W276" t="s">
        <v>39</v>
      </c>
      <c r="X276" t="s">
        <v>2094</v>
      </c>
      <c r="AA276" t="s">
        <v>411</v>
      </c>
      <c r="AB276" t="s">
        <v>413</v>
      </c>
      <c r="AC276" t="s">
        <v>429</v>
      </c>
      <c r="AD276" t="s">
        <v>430</v>
      </c>
      <c r="AG276" t="s">
        <v>2917</v>
      </c>
    </row>
    <row r="277" spans="1:33" x14ac:dyDescent="0.2">
      <c r="A277" t="s">
        <v>2477</v>
      </c>
      <c r="B277" t="s">
        <v>2478</v>
      </c>
      <c r="C277" s="6">
        <v>42562</v>
      </c>
      <c r="D277" s="6" t="s">
        <v>31</v>
      </c>
      <c r="E277" t="s">
        <v>31</v>
      </c>
      <c r="F277">
        <v>0</v>
      </c>
      <c r="G277" t="s">
        <v>32</v>
      </c>
      <c r="H277" s="6">
        <v>42562.322557870371</v>
      </c>
      <c r="I277" s="6">
        <v>42562.564976851849</v>
      </c>
      <c r="J277">
        <v>1650</v>
      </c>
      <c r="K277" t="s">
        <v>2901</v>
      </c>
      <c r="L277" s="6">
        <v>42874</v>
      </c>
      <c r="M277" s="6" t="s">
        <v>3015</v>
      </c>
      <c r="N277">
        <v>419.4</v>
      </c>
      <c r="O277">
        <v>469.4</v>
      </c>
      <c r="P277">
        <v>153</v>
      </c>
      <c r="Q277">
        <v>10.199999999999999</v>
      </c>
      <c r="R277" t="s">
        <v>35</v>
      </c>
      <c r="S277" t="s">
        <v>3022</v>
      </c>
      <c r="T277" t="s">
        <v>3017</v>
      </c>
      <c r="U277" t="s">
        <v>71</v>
      </c>
      <c r="W277" t="s">
        <v>39</v>
      </c>
      <c r="X277" t="s">
        <v>2094</v>
      </c>
      <c r="AA277" t="s">
        <v>411</v>
      </c>
      <c r="AB277" t="s">
        <v>413</v>
      </c>
      <c r="AC277" t="s">
        <v>433</v>
      </c>
      <c r="AD277" t="s">
        <v>434</v>
      </c>
      <c r="AG277" t="s">
        <v>2918</v>
      </c>
    </row>
    <row r="278" spans="1:33" x14ac:dyDescent="0.2">
      <c r="A278" t="s">
        <v>2479</v>
      </c>
      <c r="B278" t="s">
        <v>2480</v>
      </c>
      <c r="C278" s="6">
        <v>42562</v>
      </c>
      <c r="D278" s="6" t="s">
        <v>31</v>
      </c>
      <c r="E278" t="s">
        <v>31</v>
      </c>
      <c r="F278">
        <v>5</v>
      </c>
      <c r="G278" t="s">
        <v>32</v>
      </c>
      <c r="H278" s="6">
        <v>42562.322557870371</v>
      </c>
      <c r="I278" s="6">
        <v>42562.564976851849</v>
      </c>
      <c r="J278">
        <v>1400</v>
      </c>
      <c r="K278" t="s">
        <v>2901</v>
      </c>
      <c r="L278" s="6">
        <v>42874</v>
      </c>
      <c r="M278" s="6" t="s">
        <v>3015</v>
      </c>
      <c r="N278">
        <v>376</v>
      </c>
      <c r="O278">
        <v>422.2</v>
      </c>
      <c r="P278">
        <v>156</v>
      </c>
      <c r="Q278">
        <v>10.4</v>
      </c>
      <c r="R278" t="s">
        <v>35</v>
      </c>
      <c r="S278" t="s">
        <v>3022</v>
      </c>
      <c r="T278" t="s">
        <v>3017</v>
      </c>
      <c r="U278" t="s">
        <v>77</v>
      </c>
      <c r="W278" t="s">
        <v>39</v>
      </c>
      <c r="X278" t="s">
        <v>2094</v>
      </c>
      <c r="AA278" t="s">
        <v>411</v>
      </c>
      <c r="AB278" t="s">
        <v>413</v>
      </c>
      <c r="AC278" t="s">
        <v>439</v>
      </c>
      <c r="AD278" t="s">
        <v>440</v>
      </c>
      <c r="AG278" t="s">
        <v>2919</v>
      </c>
    </row>
    <row r="279" spans="1:33" x14ac:dyDescent="0.2">
      <c r="A279" t="s">
        <v>2481</v>
      </c>
      <c r="B279" t="s">
        <v>2482</v>
      </c>
      <c r="C279" s="6">
        <v>42562</v>
      </c>
      <c r="D279" s="6" t="s">
        <v>31</v>
      </c>
      <c r="E279" t="s">
        <v>31</v>
      </c>
      <c r="F279">
        <v>30</v>
      </c>
      <c r="G279" t="s">
        <v>32</v>
      </c>
      <c r="H279" s="6">
        <v>42562.322557870371</v>
      </c>
      <c r="I279" s="6">
        <v>42562.564976851849</v>
      </c>
      <c r="J279">
        <v>2000</v>
      </c>
      <c r="K279" t="s">
        <v>2901</v>
      </c>
      <c r="L279" s="6">
        <v>42874</v>
      </c>
      <c r="M279" s="6" t="s">
        <v>3015</v>
      </c>
      <c r="N279">
        <v>265.39999999999998</v>
      </c>
      <c r="O279">
        <v>315.39999999999998</v>
      </c>
      <c r="P279">
        <v>145</v>
      </c>
      <c r="Q279">
        <v>9.67</v>
      </c>
      <c r="R279" t="s">
        <v>35</v>
      </c>
      <c r="S279" t="s">
        <v>3022</v>
      </c>
      <c r="T279" t="s">
        <v>3017</v>
      </c>
      <c r="U279" t="s">
        <v>82</v>
      </c>
      <c r="W279" t="s">
        <v>39</v>
      </c>
      <c r="X279" t="s">
        <v>2094</v>
      </c>
      <c r="AA279" t="s">
        <v>411</v>
      </c>
      <c r="AB279" t="s">
        <v>413</v>
      </c>
      <c r="AC279" t="s">
        <v>444</v>
      </c>
      <c r="AD279" t="s">
        <v>445</v>
      </c>
      <c r="AG279" t="s">
        <v>222</v>
      </c>
    </row>
    <row r="280" spans="1:33" x14ac:dyDescent="0.2">
      <c r="A280" t="s">
        <v>2483</v>
      </c>
      <c r="B280" t="s">
        <v>2484</v>
      </c>
      <c r="C280" s="6">
        <v>42562</v>
      </c>
      <c r="D280" s="6" t="s">
        <v>31</v>
      </c>
      <c r="E280" t="s">
        <v>31</v>
      </c>
      <c r="F280">
        <v>100</v>
      </c>
      <c r="G280" t="s">
        <v>32</v>
      </c>
      <c r="H280" s="6">
        <v>42562.322557870371</v>
      </c>
      <c r="I280" s="6">
        <v>42562.564976851849</v>
      </c>
      <c r="J280">
        <v>2000</v>
      </c>
      <c r="K280" t="s">
        <v>2901</v>
      </c>
      <c r="L280" s="6">
        <v>42874</v>
      </c>
      <c r="M280" s="6" t="s">
        <v>3015</v>
      </c>
      <c r="N280">
        <v>365.2</v>
      </c>
      <c r="O280">
        <v>400</v>
      </c>
      <c r="P280">
        <v>107</v>
      </c>
      <c r="Q280">
        <v>7.13</v>
      </c>
      <c r="R280" t="s">
        <v>35</v>
      </c>
      <c r="S280" t="s">
        <v>3022</v>
      </c>
      <c r="T280" t="s">
        <v>3017</v>
      </c>
      <c r="U280" t="s">
        <v>87</v>
      </c>
      <c r="W280" t="s">
        <v>39</v>
      </c>
      <c r="X280" t="s">
        <v>2094</v>
      </c>
      <c r="AA280" t="s">
        <v>449</v>
      </c>
      <c r="AB280" t="s">
        <v>450</v>
      </c>
      <c r="AC280" t="s">
        <v>410</v>
      </c>
      <c r="AD280" t="s">
        <v>412</v>
      </c>
      <c r="AG280" t="s">
        <v>222</v>
      </c>
    </row>
    <row r="281" spans="1:33" x14ac:dyDescent="0.2">
      <c r="A281" t="s">
        <v>2485</v>
      </c>
      <c r="B281" t="s">
        <v>2486</v>
      </c>
      <c r="C281" s="6">
        <v>42562</v>
      </c>
      <c r="D281" s="6" t="s">
        <v>31</v>
      </c>
      <c r="E281" t="s">
        <v>31</v>
      </c>
      <c r="F281">
        <v>260</v>
      </c>
      <c r="G281" t="s">
        <v>32</v>
      </c>
      <c r="H281" s="6">
        <v>42562.322384259256</v>
      </c>
      <c r="I281" s="6">
        <v>42562.572430555556</v>
      </c>
      <c r="J281">
        <v>2000</v>
      </c>
      <c r="K281" t="s">
        <v>2901</v>
      </c>
      <c r="L281" s="6">
        <v>42874</v>
      </c>
      <c r="M281" s="6" t="s">
        <v>3015</v>
      </c>
      <c r="N281">
        <v>241.8</v>
      </c>
      <c r="O281">
        <v>281.2</v>
      </c>
      <c r="P281">
        <v>147</v>
      </c>
      <c r="Q281">
        <v>9.8000000000000007</v>
      </c>
      <c r="R281" t="s">
        <v>35</v>
      </c>
      <c r="S281" t="s">
        <v>3022</v>
      </c>
      <c r="T281" t="s">
        <v>3017</v>
      </c>
      <c r="U281" t="s">
        <v>93</v>
      </c>
      <c r="W281" t="s">
        <v>39</v>
      </c>
      <c r="X281" t="s">
        <v>2094</v>
      </c>
      <c r="AA281" t="s">
        <v>449</v>
      </c>
      <c r="AB281" t="s">
        <v>450</v>
      </c>
      <c r="AC281" t="s">
        <v>417</v>
      </c>
      <c r="AD281" t="s">
        <v>418</v>
      </c>
      <c r="AG281" t="s">
        <v>2920</v>
      </c>
    </row>
    <row r="282" spans="1:33" x14ac:dyDescent="0.2">
      <c r="A282" t="s">
        <v>2487</v>
      </c>
      <c r="B282" t="s">
        <v>2488</v>
      </c>
      <c r="C282" s="6">
        <v>42572</v>
      </c>
      <c r="D282" s="6" t="s">
        <v>31</v>
      </c>
      <c r="E282" t="s">
        <v>31</v>
      </c>
      <c r="F282">
        <v>0</v>
      </c>
      <c r="G282" t="s">
        <v>32</v>
      </c>
      <c r="H282" s="6">
        <v>42572.327974537038</v>
      </c>
      <c r="I282" s="6">
        <v>42572.559490740743</v>
      </c>
      <c r="J282">
        <v>2000</v>
      </c>
      <c r="K282" t="s">
        <v>2921</v>
      </c>
      <c r="L282" s="6">
        <v>43012</v>
      </c>
      <c r="M282" s="6" t="s">
        <v>3015</v>
      </c>
      <c r="N282">
        <v>314</v>
      </c>
      <c r="O282">
        <v>364</v>
      </c>
      <c r="P282">
        <v>93</v>
      </c>
      <c r="Q282">
        <v>9.3000000000000007</v>
      </c>
      <c r="R282" t="s">
        <v>35</v>
      </c>
      <c r="S282" t="s">
        <v>3022</v>
      </c>
      <c r="T282" t="s">
        <v>3017</v>
      </c>
      <c r="U282" t="s">
        <v>97</v>
      </c>
      <c r="W282" t="s">
        <v>39</v>
      </c>
      <c r="X282" t="s">
        <v>2094</v>
      </c>
      <c r="AA282" t="s">
        <v>449</v>
      </c>
      <c r="AB282" t="s">
        <v>450</v>
      </c>
      <c r="AC282" t="s">
        <v>421</v>
      </c>
      <c r="AD282" t="s">
        <v>422</v>
      </c>
      <c r="AG282" t="s">
        <v>2922</v>
      </c>
    </row>
    <row r="283" spans="1:33" x14ac:dyDescent="0.2">
      <c r="A283" t="s">
        <v>2489</v>
      </c>
      <c r="B283" t="s">
        <v>2490</v>
      </c>
      <c r="C283" s="6">
        <v>42572</v>
      </c>
      <c r="D283" s="6" t="s">
        <v>31</v>
      </c>
      <c r="E283" t="s">
        <v>31</v>
      </c>
      <c r="F283">
        <v>5</v>
      </c>
      <c r="G283" t="s">
        <v>32</v>
      </c>
      <c r="H283" s="6">
        <v>42572.327974537038</v>
      </c>
      <c r="I283" s="6">
        <v>42572.559490740743</v>
      </c>
      <c r="J283">
        <v>2000</v>
      </c>
      <c r="K283" t="s">
        <v>2921</v>
      </c>
      <c r="L283" s="6">
        <v>42975</v>
      </c>
      <c r="M283" s="6" t="s">
        <v>3015</v>
      </c>
      <c r="N283">
        <v>300</v>
      </c>
      <c r="O283">
        <v>350</v>
      </c>
      <c r="P283">
        <v>510</v>
      </c>
      <c r="Q283">
        <v>51</v>
      </c>
      <c r="R283" t="s">
        <v>35</v>
      </c>
      <c r="S283" t="s">
        <v>3022</v>
      </c>
      <c r="T283" t="s">
        <v>3017</v>
      </c>
      <c r="U283" t="s">
        <v>100</v>
      </c>
      <c r="W283" t="s">
        <v>39</v>
      </c>
      <c r="X283" t="s">
        <v>2094</v>
      </c>
      <c r="AA283" t="s">
        <v>449</v>
      </c>
      <c r="AB283" t="s">
        <v>450</v>
      </c>
      <c r="AC283" t="s">
        <v>425</v>
      </c>
      <c r="AD283" t="s">
        <v>426</v>
      </c>
      <c r="AG283" t="s">
        <v>1286</v>
      </c>
    </row>
    <row r="284" spans="1:33" x14ac:dyDescent="0.2">
      <c r="A284" t="s">
        <v>2491</v>
      </c>
      <c r="B284" t="s">
        <v>2492</v>
      </c>
      <c r="C284" s="6">
        <v>42572</v>
      </c>
      <c r="D284" s="6" t="s">
        <v>31</v>
      </c>
      <c r="E284" t="s">
        <v>31</v>
      </c>
      <c r="F284">
        <v>30</v>
      </c>
      <c r="G284" t="s">
        <v>32</v>
      </c>
      <c r="H284" s="6">
        <v>42572.327974537038</v>
      </c>
      <c r="I284" s="6">
        <v>42572.559490740743</v>
      </c>
      <c r="J284">
        <v>2000</v>
      </c>
      <c r="K284" t="s">
        <v>2921</v>
      </c>
      <c r="L284" s="6">
        <v>43012</v>
      </c>
      <c r="M284" s="6" t="s">
        <v>3015</v>
      </c>
      <c r="N284">
        <v>287.39999999999998</v>
      </c>
      <c r="O284">
        <v>337.4</v>
      </c>
      <c r="P284">
        <v>67.599999999999994</v>
      </c>
      <c r="Q284">
        <v>6.76</v>
      </c>
      <c r="R284" t="s">
        <v>35</v>
      </c>
      <c r="S284" t="s">
        <v>3022</v>
      </c>
      <c r="T284" t="s">
        <v>3017</v>
      </c>
      <c r="U284" t="s">
        <v>103</v>
      </c>
      <c r="W284" t="s">
        <v>39</v>
      </c>
      <c r="X284" t="s">
        <v>2094</v>
      </c>
      <c r="AA284" t="s">
        <v>449</v>
      </c>
      <c r="AB284" t="s">
        <v>450</v>
      </c>
      <c r="AC284" t="s">
        <v>429</v>
      </c>
      <c r="AD284" t="s">
        <v>430</v>
      </c>
      <c r="AG284" t="s">
        <v>2923</v>
      </c>
    </row>
    <row r="285" spans="1:33" x14ac:dyDescent="0.2">
      <c r="A285" t="s">
        <v>2493</v>
      </c>
      <c r="B285" t="s">
        <v>2494</v>
      </c>
      <c r="C285" s="6">
        <v>42572</v>
      </c>
      <c r="D285" s="6" t="s">
        <v>31</v>
      </c>
      <c r="E285" t="s">
        <v>31</v>
      </c>
      <c r="F285">
        <v>100</v>
      </c>
      <c r="G285" t="s">
        <v>32</v>
      </c>
      <c r="H285" s="6">
        <v>42572.327974537038</v>
      </c>
      <c r="I285" s="6">
        <v>42572.559490740743</v>
      </c>
      <c r="J285">
        <v>2000</v>
      </c>
      <c r="K285" t="s">
        <v>2921</v>
      </c>
      <c r="L285" s="6">
        <v>43012</v>
      </c>
      <c r="M285" s="6" t="s">
        <v>3015</v>
      </c>
      <c r="N285">
        <v>336.2</v>
      </c>
      <c r="O285">
        <v>379.1</v>
      </c>
      <c r="P285">
        <v>59.7</v>
      </c>
      <c r="Q285">
        <v>5.97</v>
      </c>
      <c r="R285" t="s">
        <v>35</v>
      </c>
      <c r="S285" t="s">
        <v>3022</v>
      </c>
      <c r="T285" t="s">
        <v>3017</v>
      </c>
      <c r="U285" t="s">
        <v>106</v>
      </c>
      <c r="W285" t="s">
        <v>39</v>
      </c>
      <c r="X285" t="s">
        <v>2094</v>
      </c>
      <c r="AA285" t="s">
        <v>449</v>
      </c>
      <c r="AB285" t="s">
        <v>450</v>
      </c>
      <c r="AC285" t="s">
        <v>433</v>
      </c>
      <c r="AD285" t="s">
        <v>434</v>
      </c>
      <c r="AG285" t="s">
        <v>2924</v>
      </c>
    </row>
    <row r="286" spans="1:33" x14ac:dyDescent="0.2">
      <c r="A286" t="s">
        <v>2495</v>
      </c>
      <c r="B286" t="s">
        <v>2496</v>
      </c>
      <c r="C286" s="6">
        <v>42572</v>
      </c>
      <c r="D286" s="6" t="s">
        <v>31</v>
      </c>
      <c r="E286" t="s">
        <v>31</v>
      </c>
      <c r="F286">
        <v>260</v>
      </c>
      <c r="G286" t="s">
        <v>32</v>
      </c>
      <c r="H286" s="6">
        <v>42572.327962962961</v>
      </c>
      <c r="I286" s="6">
        <v>42572.559479166666</v>
      </c>
      <c r="J286">
        <v>2000</v>
      </c>
      <c r="K286" t="s">
        <v>1689</v>
      </c>
      <c r="L286" s="6">
        <v>43012</v>
      </c>
      <c r="M286" s="6" t="s">
        <v>3015</v>
      </c>
      <c r="N286">
        <v>300</v>
      </c>
      <c r="O286">
        <v>350</v>
      </c>
      <c r="P286">
        <v>69.599999999999994</v>
      </c>
      <c r="Q286">
        <v>6.96</v>
      </c>
      <c r="R286" t="s">
        <v>35</v>
      </c>
      <c r="S286" t="s">
        <v>3022</v>
      </c>
      <c r="T286" t="s">
        <v>3017</v>
      </c>
      <c r="U286" t="s">
        <v>109</v>
      </c>
      <c r="W286" t="s">
        <v>39</v>
      </c>
      <c r="X286" t="s">
        <v>2094</v>
      </c>
      <c r="AA286" t="s">
        <v>449</v>
      </c>
      <c r="AB286" t="s">
        <v>450</v>
      </c>
      <c r="AC286" t="s">
        <v>439</v>
      </c>
      <c r="AD286" t="s">
        <v>440</v>
      </c>
      <c r="AG286" t="s">
        <v>2925</v>
      </c>
    </row>
    <row r="287" spans="1:33" x14ac:dyDescent="0.2">
      <c r="A287" t="s">
        <v>2497</v>
      </c>
      <c r="B287" t="s">
        <v>2498</v>
      </c>
      <c r="C287" s="6">
        <v>42583</v>
      </c>
      <c r="D287" s="6" t="s">
        <v>31</v>
      </c>
      <c r="E287" t="s">
        <v>31</v>
      </c>
      <c r="F287">
        <v>0</v>
      </c>
      <c r="G287" t="s">
        <v>32</v>
      </c>
      <c r="H287" s="6">
        <v>42583.364259259259</v>
      </c>
      <c r="I287" s="6">
        <v>42583.375069444446</v>
      </c>
      <c r="J287">
        <v>2000</v>
      </c>
      <c r="K287" t="s">
        <v>2926</v>
      </c>
      <c r="L287" s="6">
        <v>42871</v>
      </c>
      <c r="M287" s="6" t="s">
        <v>3015</v>
      </c>
      <c r="N287">
        <v>263</v>
      </c>
      <c r="O287">
        <v>313</v>
      </c>
      <c r="P287">
        <v>413</v>
      </c>
      <c r="Q287">
        <v>41.3</v>
      </c>
      <c r="R287" t="s">
        <v>35</v>
      </c>
      <c r="S287" t="s">
        <v>3022</v>
      </c>
      <c r="T287" t="s">
        <v>3017</v>
      </c>
      <c r="U287" t="s">
        <v>112</v>
      </c>
      <c r="W287" t="s">
        <v>39</v>
      </c>
      <c r="X287" t="s">
        <v>2094</v>
      </c>
      <c r="AA287" t="s">
        <v>449</v>
      </c>
      <c r="AB287" t="s">
        <v>450</v>
      </c>
      <c r="AC287" t="s">
        <v>444</v>
      </c>
      <c r="AD287" t="s">
        <v>445</v>
      </c>
      <c r="AG287" t="s">
        <v>2927</v>
      </c>
    </row>
    <row r="288" spans="1:33" x14ac:dyDescent="0.2">
      <c r="A288" t="s">
        <v>2499</v>
      </c>
      <c r="B288" t="s">
        <v>2500</v>
      </c>
      <c r="C288" s="6">
        <v>42583</v>
      </c>
      <c r="D288" s="6" t="s">
        <v>31</v>
      </c>
      <c r="E288" t="s">
        <v>31</v>
      </c>
      <c r="F288">
        <v>5</v>
      </c>
      <c r="G288" t="s">
        <v>32</v>
      </c>
      <c r="H288" s="6">
        <v>42583.364259259259</v>
      </c>
      <c r="I288" s="6">
        <v>42583.375069444446</v>
      </c>
      <c r="J288">
        <v>2000</v>
      </c>
      <c r="K288" t="s">
        <v>2926</v>
      </c>
      <c r="L288" s="6">
        <v>42871</v>
      </c>
      <c r="M288" s="6" t="s">
        <v>3015</v>
      </c>
      <c r="N288">
        <v>243.8</v>
      </c>
      <c r="O288">
        <v>287.8</v>
      </c>
      <c r="P288">
        <v>428</v>
      </c>
      <c r="Q288">
        <v>42.8</v>
      </c>
      <c r="R288" t="s">
        <v>35</v>
      </c>
      <c r="S288" t="s">
        <v>3022</v>
      </c>
      <c r="T288" t="s">
        <v>3017</v>
      </c>
      <c r="U288" t="s">
        <v>115</v>
      </c>
      <c r="W288" t="s">
        <v>39</v>
      </c>
      <c r="X288" t="s">
        <v>2094</v>
      </c>
      <c r="AA288" t="s">
        <v>470</v>
      </c>
      <c r="AB288" t="s">
        <v>471</v>
      </c>
      <c r="AC288" t="s">
        <v>410</v>
      </c>
      <c r="AD288" t="s">
        <v>412</v>
      </c>
      <c r="AG288" t="s">
        <v>2927</v>
      </c>
    </row>
    <row r="289" spans="1:33" x14ac:dyDescent="0.2">
      <c r="A289" t="s">
        <v>2501</v>
      </c>
      <c r="B289" t="s">
        <v>2502</v>
      </c>
      <c r="C289" s="6">
        <v>42583</v>
      </c>
      <c r="D289" s="6" t="s">
        <v>31</v>
      </c>
      <c r="E289" t="s">
        <v>31</v>
      </c>
      <c r="F289">
        <v>30</v>
      </c>
      <c r="G289" t="s">
        <v>32</v>
      </c>
      <c r="H289" s="6">
        <v>42583.364259259259</v>
      </c>
      <c r="I289" s="6">
        <v>42583.375069444446</v>
      </c>
      <c r="J289">
        <v>2000</v>
      </c>
      <c r="K289" t="s">
        <v>2926</v>
      </c>
      <c r="L289" s="6">
        <v>42871</v>
      </c>
      <c r="M289" s="6" t="s">
        <v>3015</v>
      </c>
      <c r="N289">
        <v>338.2</v>
      </c>
      <c r="O289">
        <v>385.2</v>
      </c>
      <c r="P289">
        <v>144</v>
      </c>
      <c r="Q289">
        <v>14.4</v>
      </c>
      <c r="R289" t="s">
        <v>35</v>
      </c>
      <c r="S289" t="s">
        <v>3022</v>
      </c>
      <c r="T289" t="s">
        <v>3017</v>
      </c>
      <c r="U289" t="s">
        <v>120</v>
      </c>
      <c r="W289" t="s">
        <v>39</v>
      </c>
      <c r="X289" t="s">
        <v>2094</v>
      </c>
      <c r="AA289" t="s">
        <v>470</v>
      </c>
      <c r="AB289" t="s">
        <v>471</v>
      </c>
      <c r="AC289" t="s">
        <v>417</v>
      </c>
      <c r="AD289" t="s">
        <v>418</v>
      </c>
      <c r="AG289" t="s">
        <v>2928</v>
      </c>
    </row>
    <row r="290" spans="1:33" x14ac:dyDescent="0.2">
      <c r="A290" t="s">
        <v>2503</v>
      </c>
      <c r="B290" t="s">
        <v>2504</v>
      </c>
      <c r="C290" s="6">
        <v>42583</v>
      </c>
      <c r="D290" s="6" t="s">
        <v>31</v>
      </c>
      <c r="E290" t="s">
        <v>31</v>
      </c>
      <c r="F290">
        <v>100</v>
      </c>
      <c r="G290" t="s">
        <v>32</v>
      </c>
      <c r="H290" s="6">
        <v>42583.364259259259</v>
      </c>
      <c r="I290" s="6">
        <v>42583.375069444446</v>
      </c>
      <c r="J290">
        <v>2000</v>
      </c>
      <c r="K290" t="s">
        <v>2926</v>
      </c>
      <c r="L290" s="6">
        <v>42871</v>
      </c>
      <c r="M290" s="6" t="s">
        <v>3015</v>
      </c>
      <c r="N290">
        <v>247.4</v>
      </c>
      <c r="O290">
        <v>285.8</v>
      </c>
      <c r="P290">
        <v>120</v>
      </c>
      <c r="Q290">
        <v>12</v>
      </c>
      <c r="R290" t="s">
        <v>35</v>
      </c>
      <c r="S290" t="s">
        <v>3022</v>
      </c>
      <c r="T290" t="s">
        <v>3017</v>
      </c>
      <c r="U290" t="s">
        <v>123</v>
      </c>
      <c r="W290" t="s">
        <v>39</v>
      </c>
      <c r="X290" t="s">
        <v>2094</v>
      </c>
      <c r="AA290" t="s">
        <v>470</v>
      </c>
      <c r="AB290" t="s">
        <v>471</v>
      </c>
      <c r="AC290" t="s">
        <v>421</v>
      </c>
      <c r="AD290" t="s">
        <v>422</v>
      </c>
      <c r="AG290" t="s">
        <v>2928</v>
      </c>
    </row>
    <row r="291" spans="1:33" x14ac:dyDescent="0.2">
      <c r="A291" t="s">
        <v>2505</v>
      </c>
      <c r="B291" t="s">
        <v>2506</v>
      </c>
      <c r="C291" s="6">
        <v>42583</v>
      </c>
      <c r="D291" s="6" t="s">
        <v>31</v>
      </c>
      <c r="E291" t="s">
        <v>31</v>
      </c>
      <c r="F291">
        <v>260</v>
      </c>
      <c r="G291" t="s">
        <v>32</v>
      </c>
      <c r="H291" s="6">
        <v>42583.356932870367</v>
      </c>
      <c r="I291" s="6">
        <v>42583.347546296296</v>
      </c>
      <c r="J291">
        <v>2000</v>
      </c>
      <c r="K291" t="s">
        <v>2926</v>
      </c>
      <c r="L291" s="6">
        <v>42871</v>
      </c>
      <c r="M291" s="6" t="s">
        <v>3015</v>
      </c>
      <c r="N291">
        <v>326.60000000000002</v>
      </c>
      <c r="O291">
        <v>376.6</v>
      </c>
      <c r="P291">
        <v>82.6</v>
      </c>
      <c r="Q291">
        <v>8.26</v>
      </c>
      <c r="R291" t="s">
        <v>35</v>
      </c>
      <c r="S291" t="s">
        <v>3022</v>
      </c>
      <c r="T291" t="s">
        <v>3017</v>
      </c>
      <c r="U291" t="s">
        <v>126</v>
      </c>
      <c r="W291" t="s">
        <v>39</v>
      </c>
      <c r="X291" t="s">
        <v>2094</v>
      </c>
      <c r="AA291" t="s">
        <v>470</v>
      </c>
      <c r="AB291" t="s">
        <v>471</v>
      </c>
      <c r="AC291" t="s">
        <v>425</v>
      </c>
      <c r="AD291" t="s">
        <v>426</v>
      </c>
      <c r="AG291" t="s">
        <v>2928</v>
      </c>
    </row>
    <row r="292" spans="1:33" x14ac:dyDescent="0.2">
      <c r="A292" t="s">
        <v>2507</v>
      </c>
      <c r="B292" t="s">
        <v>2508</v>
      </c>
      <c r="C292" s="6">
        <v>42593</v>
      </c>
      <c r="D292" s="6" t="s">
        <v>31</v>
      </c>
      <c r="E292" t="s">
        <v>31</v>
      </c>
      <c r="F292">
        <v>0</v>
      </c>
      <c r="G292" t="s">
        <v>32</v>
      </c>
      <c r="H292" s="6">
        <v>42593.366087962961</v>
      </c>
      <c r="I292" s="6">
        <v>42593.378587962965</v>
      </c>
      <c r="J292">
        <v>2000</v>
      </c>
      <c r="K292" t="s">
        <v>1689</v>
      </c>
      <c r="L292" s="6">
        <v>42859</v>
      </c>
      <c r="M292" s="6" t="s">
        <v>3015</v>
      </c>
      <c r="N292">
        <v>248.6</v>
      </c>
      <c r="O292">
        <v>298.60000000000002</v>
      </c>
      <c r="P292">
        <v>479</v>
      </c>
      <c r="Q292">
        <v>47.9</v>
      </c>
      <c r="R292" t="s">
        <v>35</v>
      </c>
      <c r="S292" t="s">
        <v>3022</v>
      </c>
      <c r="T292" t="s">
        <v>3017</v>
      </c>
      <c r="U292" t="s">
        <v>130</v>
      </c>
      <c r="W292" t="s">
        <v>39</v>
      </c>
      <c r="X292" t="s">
        <v>2094</v>
      </c>
      <c r="AA292" t="s">
        <v>470</v>
      </c>
      <c r="AB292" t="s">
        <v>471</v>
      </c>
      <c r="AC292" t="s">
        <v>429</v>
      </c>
      <c r="AD292" t="s">
        <v>430</v>
      </c>
      <c r="AG292" t="s">
        <v>2893</v>
      </c>
    </row>
    <row r="293" spans="1:33" x14ac:dyDescent="0.2">
      <c r="A293" t="s">
        <v>2509</v>
      </c>
      <c r="B293" t="s">
        <v>2510</v>
      </c>
      <c r="C293" s="6">
        <v>42593</v>
      </c>
      <c r="D293" s="6" t="s">
        <v>31</v>
      </c>
      <c r="E293" t="s">
        <v>31</v>
      </c>
      <c r="F293">
        <v>5</v>
      </c>
      <c r="G293" t="s">
        <v>32</v>
      </c>
      <c r="H293" s="6">
        <v>42593.366087962961</v>
      </c>
      <c r="I293" s="6">
        <v>42593.378587962965</v>
      </c>
      <c r="J293">
        <v>2000</v>
      </c>
      <c r="K293" t="s">
        <v>1689</v>
      </c>
      <c r="L293" s="6">
        <v>42859</v>
      </c>
      <c r="M293" s="6" t="s">
        <v>3015</v>
      </c>
      <c r="N293">
        <v>353</v>
      </c>
      <c r="O293">
        <v>403</v>
      </c>
      <c r="P293">
        <v>369</v>
      </c>
      <c r="Q293">
        <v>36.9</v>
      </c>
      <c r="R293" t="s">
        <v>35</v>
      </c>
      <c r="S293" t="s">
        <v>3022</v>
      </c>
      <c r="T293" t="s">
        <v>3017</v>
      </c>
      <c r="U293" t="s">
        <v>133</v>
      </c>
      <c r="W293" t="s">
        <v>39</v>
      </c>
      <c r="X293" t="s">
        <v>2094</v>
      </c>
      <c r="AA293" t="s">
        <v>470</v>
      </c>
      <c r="AB293" t="s">
        <v>471</v>
      </c>
      <c r="AC293" t="s">
        <v>433</v>
      </c>
      <c r="AD293" t="s">
        <v>434</v>
      </c>
      <c r="AG293" t="s">
        <v>2893</v>
      </c>
    </row>
    <row r="294" spans="1:33" x14ac:dyDescent="0.2">
      <c r="A294" t="s">
        <v>2511</v>
      </c>
      <c r="B294" t="s">
        <v>2512</v>
      </c>
      <c r="C294" s="6">
        <v>42593</v>
      </c>
      <c r="D294" s="6" t="s">
        <v>31</v>
      </c>
      <c r="E294" t="s">
        <v>31</v>
      </c>
      <c r="F294">
        <v>30</v>
      </c>
      <c r="G294" t="s">
        <v>32</v>
      </c>
      <c r="H294" s="6">
        <v>42593.366087962961</v>
      </c>
      <c r="I294" s="6">
        <v>42593.378587962965</v>
      </c>
      <c r="J294">
        <v>2000</v>
      </c>
      <c r="K294" t="s">
        <v>1689</v>
      </c>
      <c r="L294" s="6">
        <v>42859</v>
      </c>
      <c r="M294" s="6" t="s">
        <v>3015</v>
      </c>
      <c r="N294">
        <v>268.8</v>
      </c>
      <c r="O294">
        <v>318.8</v>
      </c>
      <c r="P294">
        <v>155</v>
      </c>
      <c r="Q294">
        <v>15.5</v>
      </c>
      <c r="R294" t="s">
        <v>35</v>
      </c>
      <c r="S294" t="s">
        <v>3022</v>
      </c>
      <c r="T294" t="s">
        <v>3017</v>
      </c>
      <c r="U294" t="s">
        <v>136</v>
      </c>
      <c r="W294" t="s">
        <v>39</v>
      </c>
      <c r="X294" t="s">
        <v>2094</v>
      </c>
      <c r="AA294" t="s">
        <v>470</v>
      </c>
      <c r="AB294" t="s">
        <v>471</v>
      </c>
      <c r="AC294" t="s">
        <v>439</v>
      </c>
      <c r="AD294" t="s">
        <v>440</v>
      </c>
      <c r="AG294" t="s">
        <v>2879</v>
      </c>
    </row>
    <row r="295" spans="1:33" x14ac:dyDescent="0.2">
      <c r="A295" t="s">
        <v>2513</v>
      </c>
      <c r="B295" t="s">
        <v>2514</v>
      </c>
      <c r="C295" s="6">
        <v>42593</v>
      </c>
      <c r="D295" s="6" t="s">
        <v>31</v>
      </c>
      <c r="E295" t="s">
        <v>31</v>
      </c>
      <c r="F295">
        <v>100</v>
      </c>
      <c r="G295" t="s">
        <v>32</v>
      </c>
      <c r="H295" s="6">
        <v>42593.366087962961</v>
      </c>
      <c r="I295" s="6">
        <v>42593.378587962965</v>
      </c>
      <c r="J295">
        <v>2000</v>
      </c>
      <c r="K295" t="s">
        <v>1689</v>
      </c>
      <c r="L295" s="6">
        <v>42859</v>
      </c>
      <c r="M295" s="6" t="s">
        <v>3015</v>
      </c>
      <c r="N295">
        <v>241.2</v>
      </c>
      <c r="O295">
        <v>277.8</v>
      </c>
      <c r="P295">
        <v>132</v>
      </c>
      <c r="Q295">
        <v>13.2</v>
      </c>
      <c r="R295" t="s">
        <v>35</v>
      </c>
      <c r="S295" t="s">
        <v>3022</v>
      </c>
      <c r="T295" t="s">
        <v>3017</v>
      </c>
      <c r="U295" t="s">
        <v>139</v>
      </c>
      <c r="W295" t="s">
        <v>39</v>
      </c>
      <c r="X295" t="s">
        <v>2094</v>
      </c>
      <c r="AA295" t="s">
        <v>470</v>
      </c>
      <c r="AB295" t="s">
        <v>471</v>
      </c>
      <c r="AC295" t="s">
        <v>444</v>
      </c>
      <c r="AD295" t="s">
        <v>445</v>
      </c>
      <c r="AG295" t="s">
        <v>2879</v>
      </c>
    </row>
    <row r="296" spans="1:33" x14ac:dyDescent="0.2">
      <c r="A296" t="s">
        <v>2515</v>
      </c>
      <c r="B296" t="s">
        <v>2516</v>
      </c>
      <c r="C296" s="6">
        <v>42593</v>
      </c>
      <c r="D296" s="6" t="s">
        <v>31</v>
      </c>
      <c r="E296" t="s">
        <v>31</v>
      </c>
      <c r="F296">
        <v>260</v>
      </c>
      <c r="G296" t="s">
        <v>32</v>
      </c>
      <c r="H296" s="6">
        <v>42593.35125</v>
      </c>
      <c r="I296" s="6">
        <v>42593.358263888891</v>
      </c>
      <c r="J296">
        <v>2000</v>
      </c>
      <c r="K296" t="s">
        <v>1689</v>
      </c>
      <c r="L296" s="6">
        <v>42859</v>
      </c>
      <c r="M296" s="6" t="s">
        <v>3015</v>
      </c>
      <c r="N296">
        <v>257.8</v>
      </c>
      <c r="O296">
        <v>301.39999999999998</v>
      </c>
      <c r="P296">
        <v>72.599999999999994</v>
      </c>
      <c r="Q296">
        <v>7.26</v>
      </c>
      <c r="R296" t="s">
        <v>35</v>
      </c>
      <c r="S296" t="s">
        <v>3022</v>
      </c>
      <c r="T296" t="s">
        <v>3017</v>
      </c>
      <c r="U296" t="s">
        <v>142</v>
      </c>
      <c r="W296" t="s">
        <v>39</v>
      </c>
      <c r="X296" t="s">
        <v>2094</v>
      </c>
      <c r="AA296" t="s">
        <v>492</v>
      </c>
      <c r="AB296" t="s">
        <v>493</v>
      </c>
      <c r="AC296" t="s">
        <v>410</v>
      </c>
      <c r="AD296" t="s">
        <v>412</v>
      </c>
      <c r="AG296" t="s">
        <v>2879</v>
      </c>
    </row>
    <row r="297" spans="1:33" x14ac:dyDescent="0.2">
      <c r="A297" t="s">
        <v>2517</v>
      </c>
      <c r="B297" t="s">
        <v>2518</v>
      </c>
      <c r="C297" s="6">
        <v>42604</v>
      </c>
      <c r="D297" s="6" t="s">
        <v>31</v>
      </c>
      <c r="E297" t="s">
        <v>31</v>
      </c>
      <c r="F297">
        <v>0</v>
      </c>
      <c r="G297" t="s">
        <v>32</v>
      </c>
      <c r="H297" s="6">
        <v>42604.34920138889</v>
      </c>
      <c r="I297" s="6">
        <v>42604.611620370371</v>
      </c>
      <c r="J297">
        <v>2000</v>
      </c>
      <c r="K297" t="s">
        <v>2901</v>
      </c>
      <c r="L297" s="6">
        <v>43012</v>
      </c>
      <c r="M297" s="6" t="s">
        <v>3015</v>
      </c>
      <c r="N297">
        <v>560.4</v>
      </c>
      <c r="O297">
        <v>610.4</v>
      </c>
      <c r="P297">
        <v>253</v>
      </c>
      <c r="Q297">
        <v>25.3</v>
      </c>
      <c r="R297" t="s">
        <v>35</v>
      </c>
      <c r="S297" t="s">
        <v>3022</v>
      </c>
      <c r="T297" t="s">
        <v>3017</v>
      </c>
      <c r="U297" t="s">
        <v>147</v>
      </c>
      <c r="W297" t="s">
        <v>39</v>
      </c>
      <c r="X297" t="s">
        <v>2094</v>
      </c>
      <c r="AA297" t="s">
        <v>492</v>
      </c>
      <c r="AB297" t="s">
        <v>493</v>
      </c>
      <c r="AC297" t="s">
        <v>417</v>
      </c>
      <c r="AD297" t="s">
        <v>418</v>
      </c>
      <c r="AG297" t="s">
        <v>2929</v>
      </c>
    </row>
    <row r="298" spans="1:33" x14ac:dyDescent="0.2">
      <c r="A298" t="s">
        <v>2519</v>
      </c>
      <c r="B298" t="s">
        <v>2520</v>
      </c>
      <c r="C298" s="6">
        <v>42604</v>
      </c>
      <c r="D298" s="6" t="s">
        <v>31</v>
      </c>
      <c r="E298" t="s">
        <v>31</v>
      </c>
      <c r="F298">
        <v>5</v>
      </c>
      <c r="G298" t="s">
        <v>32</v>
      </c>
      <c r="H298" s="6">
        <v>42604.34920138889</v>
      </c>
      <c r="I298" s="6">
        <v>42604.611620370371</v>
      </c>
      <c r="J298">
        <v>2000</v>
      </c>
      <c r="K298" t="s">
        <v>2901</v>
      </c>
      <c r="L298" s="6">
        <v>43012</v>
      </c>
      <c r="M298" s="6" t="s">
        <v>3015</v>
      </c>
      <c r="N298">
        <v>283.8</v>
      </c>
      <c r="O298">
        <v>328.8</v>
      </c>
      <c r="P298">
        <v>249</v>
      </c>
      <c r="Q298">
        <v>24.9</v>
      </c>
      <c r="R298" t="s">
        <v>35</v>
      </c>
      <c r="S298" t="s">
        <v>3022</v>
      </c>
      <c r="T298" t="s">
        <v>3017</v>
      </c>
      <c r="U298" t="s">
        <v>151</v>
      </c>
      <c r="W298" t="s">
        <v>39</v>
      </c>
      <c r="X298" t="s">
        <v>2094</v>
      </c>
      <c r="AA298" t="s">
        <v>492</v>
      </c>
      <c r="AB298" t="s">
        <v>493</v>
      </c>
      <c r="AC298" t="s">
        <v>421</v>
      </c>
      <c r="AD298" t="s">
        <v>422</v>
      </c>
      <c r="AG298" t="s">
        <v>2930</v>
      </c>
    </row>
    <row r="299" spans="1:33" x14ac:dyDescent="0.2">
      <c r="A299" t="s">
        <v>2521</v>
      </c>
      <c r="B299" t="s">
        <v>2522</v>
      </c>
      <c r="C299" s="6">
        <v>42604</v>
      </c>
      <c r="D299" s="6" t="s">
        <v>31</v>
      </c>
      <c r="E299" t="s">
        <v>31</v>
      </c>
      <c r="F299">
        <v>30</v>
      </c>
      <c r="G299" t="s">
        <v>32</v>
      </c>
      <c r="H299" s="6">
        <v>42604.34920138889</v>
      </c>
      <c r="I299" s="6">
        <v>42604.611620370371</v>
      </c>
      <c r="J299">
        <v>2000</v>
      </c>
      <c r="K299" t="s">
        <v>2901</v>
      </c>
      <c r="L299" s="6">
        <v>43012</v>
      </c>
      <c r="M299" s="6" t="s">
        <v>3015</v>
      </c>
      <c r="N299">
        <v>413.2</v>
      </c>
      <c r="O299">
        <v>463.2</v>
      </c>
      <c r="P299">
        <v>63.9</v>
      </c>
      <c r="Q299">
        <v>6.39</v>
      </c>
      <c r="R299" t="s">
        <v>35</v>
      </c>
      <c r="S299" t="s">
        <v>3022</v>
      </c>
      <c r="T299" t="s">
        <v>3017</v>
      </c>
      <c r="U299" t="s">
        <v>154</v>
      </c>
      <c r="W299" t="s">
        <v>39</v>
      </c>
      <c r="X299" t="s">
        <v>2094</v>
      </c>
      <c r="AA299" t="s">
        <v>492</v>
      </c>
      <c r="AB299" t="s">
        <v>493</v>
      </c>
      <c r="AC299" t="s">
        <v>425</v>
      </c>
      <c r="AD299" t="s">
        <v>426</v>
      </c>
      <c r="AG299" t="s">
        <v>2923</v>
      </c>
    </row>
    <row r="300" spans="1:33" x14ac:dyDescent="0.2">
      <c r="A300" t="s">
        <v>2523</v>
      </c>
      <c r="B300" t="s">
        <v>2524</v>
      </c>
      <c r="C300" s="6">
        <v>42604</v>
      </c>
      <c r="D300" s="6" t="s">
        <v>31</v>
      </c>
      <c r="E300" t="s">
        <v>31</v>
      </c>
      <c r="F300">
        <v>100</v>
      </c>
      <c r="G300" t="s">
        <v>32</v>
      </c>
      <c r="H300" s="6">
        <v>42604.34920138889</v>
      </c>
      <c r="I300" s="6">
        <v>42604.611620370371</v>
      </c>
      <c r="J300">
        <v>2000</v>
      </c>
      <c r="K300" t="s">
        <v>2901</v>
      </c>
      <c r="L300" s="6">
        <v>43012</v>
      </c>
      <c r="M300" s="6" t="s">
        <v>3015</v>
      </c>
      <c r="N300">
        <v>388</v>
      </c>
      <c r="O300">
        <v>438</v>
      </c>
      <c r="P300">
        <v>84.5</v>
      </c>
      <c r="Q300">
        <v>8.4499999999999993</v>
      </c>
      <c r="R300" t="s">
        <v>35</v>
      </c>
      <c r="S300" t="s">
        <v>3022</v>
      </c>
      <c r="T300" t="s">
        <v>3017</v>
      </c>
      <c r="U300" t="s">
        <v>157</v>
      </c>
      <c r="W300" t="s">
        <v>39</v>
      </c>
      <c r="X300" t="s">
        <v>2094</v>
      </c>
      <c r="AA300" t="s">
        <v>492</v>
      </c>
      <c r="AB300" t="s">
        <v>493</v>
      </c>
      <c r="AC300" t="s">
        <v>429</v>
      </c>
      <c r="AD300" t="s">
        <v>430</v>
      </c>
      <c r="AG300" t="s">
        <v>2931</v>
      </c>
    </row>
    <row r="301" spans="1:33" x14ac:dyDescent="0.2">
      <c r="A301" t="s">
        <v>2525</v>
      </c>
      <c r="B301" t="s">
        <v>2526</v>
      </c>
      <c r="C301" s="6">
        <v>42604</v>
      </c>
      <c r="D301" s="6" t="s">
        <v>31</v>
      </c>
      <c r="E301" t="s">
        <v>31</v>
      </c>
      <c r="F301">
        <v>260</v>
      </c>
      <c r="G301" t="s">
        <v>32</v>
      </c>
      <c r="H301" s="6">
        <v>42604.349108796298</v>
      </c>
      <c r="I301" s="6">
        <v>42604.367928240739</v>
      </c>
      <c r="J301">
        <v>2000</v>
      </c>
      <c r="K301" t="s">
        <v>2901</v>
      </c>
      <c r="L301" s="6">
        <v>43012</v>
      </c>
      <c r="M301" s="6" t="s">
        <v>3015</v>
      </c>
      <c r="N301">
        <v>255.2</v>
      </c>
      <c r="O301">
        <v>305.2</v>
      </c>
      <c r="P301">
        <v>71</v>
      </c>
      <c r="Q301">
        <v>7.1</v>
      </c>
      <c r="R301" t="s">
        <v>35</v>
      </c>
      <c r="S301" t="s">
        <v>3022</v>
      </c>
      <c r="T301" t="s">
        <v>3017</v>
      </c>
      <c r="U301" t="s">
        <v>160</v>
      </c>
      <c r="W301" t="s">
        <v>39</v>
      </c>
      <c r="X301" t="s">
        <v>2094</v>
      </c>
      <c r="AA301" t="s">
        <v>492</v>
      </c>
      <c r="AB301" t="s">
        <v>493</v>
      </c>
      <c r="AC301" t="s">
        <v>433</v>
      </c>
      <c r="AD301" t="s">
        <v>434</v>
      </c>
      <c r="AG301" t="s">
        <v>2923</v>
      </c>
    </row>
    <row r="302" spans="1:33" x14ac:dyDescent="0.2">
      <c r="A302" t="s">
        <v>2527</v>
      </c>
      <c r="B302" t="s">
        <v>2528</v>
      </c>
      <c r="C302" s="6">
        <v>42614</v>
      </c>
      <c r="D302" s="6" t="s">
        <v>31</v>
      </c>
      <c r="E302" t="s">
        <v>31</v>
      </c>
      <c r="F302">
        <v>0</v>
      </c>
      <c r="G302" t="s">
        <v>32</v>
      </c>
      <c r="H302" s="6">
        <v>42614.334374999999</v>
      </c>
      <c r="I302" s="6">
        <v>42614.399699074071</v>
      </c>
      <c r="J302">
        <v>2000</v>
      </c>
      <c r="K302" t="s">
        <v>2932</v>
      </c>
      <c r="L302" s="6">
        <v>43012</v>
      </c>
      <c r="M302" s="6" t="s">
        <v>3015</v>
      </c>
      <c r="N302">
        <v>327</v>
      </c>
      <c r="O302">
        <v>377</v>
      </c>
      <c r="P302">
        <v>359</v>
      </c>
      <c r="Q302">
        <v>35.9</v>
      </c>
      <c r="R302" t="s">
        <v>35</v>
      </c>
      <c r="S302" t="s">
        <v>3022</v>
      </c>
      <c r="T302" t="s">
        <v>3017</v>
      </c>
      <c r="U302" t="s">
        <v>164</v>
      </c>
      <c r="W302" t="s">
        <v>39</v>
      </c>
      <c r="X302" t="s">
        <v>2094</v>
      </c>
      <c r="AA302" t="s">
        <v>492</v>
      </c>
      <c r="AB302" t="s">
        <v>493</v>
      </c>
      <c r="AC302" t="s">
        <v>439</v>
      </c>
      <c r="AD302" t="s">
        <v>440</v>
      </c>
      <c r="AG302" t="s">
        <v>2923</v>
      </c>
    </row>
    <row r="303" spans="1:33" x14ac:dyDescent="0.2">
      <c r="A303" t="s">
        <v>2529</v>
      </c>
      <c r="B303" t="s">
        <v>2530</v>
      </c>
      <c r="C303" s="6">
        <v>42614</v>
      </c>
      <c r="D303" s="6" t="s">
        <v>31</v>
      </c>
      <c r="E303" t="s">
        <v>31</v>
      </c>
      <c r="F303">
        <v>5</v>
      </c>
      <c r="G303" t="s">
        <v>32</v>
      </c>
      <c r="H303" s="6">
        <v>42614.334374999999</v>
      </c>
      <c r="I303" s="6">
        <v>42614.399699074071</v>
      </c>
      <c r="J303">
        <v>2000</v>
      </c>
      <c r="K303" t="s">
        <v>2932</v>
      </c>
      <c r="L303" s="6">
        <v>43012</v>
      </c>
      <c r="M303" s="6" t="s">
        <v>3015</v>
      </c>
      <c r="N303">
        <v>314.8</v>
      </c>
      <c r="O303">
        <v>364.8</v>
      </c>
      <c r="P303">
        <v>348</v>
      </c>
      <c r="Q303">
        <v>34.799999999999997</v>
      </c>
      <c r="R303" t="s">
        <v>35</v>
      </c>
      <c r="S303" t="s">
        <v>3022</v>
      </c>
      <c r="T303" t="s">
        <v>3017</v>
      </c>
      <c r="U303" t="s">
        <v>168</v>
      </c>
      <c r="W303" t="s">
        <v>39</v>
      </c>
      <c r="X303" t="s">
        <v>2094</v>
      </c>
      <c r="AA303" t="s">
        <v>492</v>
      </c>
      <c r="AB303" t="s">
        <v>493</v>
      </c>
      <c r="AC303" t="s">
        <v>444</v>
      </c>
      <c r="AD303" t="s">
        <v>445</v>
      </c>
      <c r="AG303" t="s">
        <v>2923</v>
      </c>
    </row>
    <row r="304" spans="1:33" x14ac:dyDescent="0.2">
      <c r="A304" t="s">
        <v>2531</v>
      </c>
      <c r="B304" t="s">
        <v>2532</v>
      </c>
      <c r="C304" s="6">
        <v>42614</v>
      </c>
      <c r="D304" s="6" t="s">
        <v>31</v>
      </c>
      <c r="E304" t="s">
        <v>31</v>
      </c>
      <c r="F304">
        <v>30</v>
      </c>
      <c r="G304" t="s">
        <v>32</v>
      </c>
      <c r="H304" s="6">
        <v>42614.334374999999</v>
      </c>
      <c r="I304" s="6">
        <v>42614.399699074071</v>
      </c>
      <c r="J304">
        <v>2000</v>
      </c>
      <c r="K304" t="s">
        <v>2932</v>
      </c>
      <c r="L304" s="6">
        <v>43012</v>
      </c>
      <c r="M304" s="6" t="s">
        <v>3015</v>
      </c>
      <c r="N304">
        <v>314.39999999999998</v>
      </c>
      <c r="O304">
        <v>358.7</v>
      </c>
      <c r="P304">
        <v>233</v>
      </c>
      <c r="Q304">
        <v>23.3</v>
      </c>
      <c r="R304" t="s">
        <v>35</v>
      </c>
      <c r="S304" t="s">
        <v>3022</v>
      </c>
      <c r="T304" t="s">
        <v>3017</v>
      </c>
      <c r="U304" t="s">
        <v>171</v>
      </c>
      <c r="W304" t="s">
        <v>39</v>
      </c>
      <c r="X304" t="s">
        <v>2094</v>
      </c>
      <c r="AA304" t="s">
        <v>514</v>
      </c>
      <c r="AB304" t="s">
        <v>515</v>
      </c>
      <c r="AC304" t="s">
        <v>410</v>
      </c>
      <c r="AD304" t="s">
        <v>412</v>
      </c>
      <c r="AG304" t="s">
        <v>2924</v>
      </c>
    </row>
    <row r="305" spans="1:33" x14ac:dyDescent="0.2">
      <c r="A305" t="s">
        <v>2533</v>
      </c>
      <c r="B305" t="s">
        <v>2534</v>
      </c>
      <c r="C305" s="6">
        <v>42614</v>
      </c>
      <c r="D305" s="6" t="s">
        <v>31</v>
      </c>
      <c r="E305" t="s">
        <v>31</v>
      </c>
      <c r="F305">
        <v>100</v>
      </c>
      <c r="G305" t="s">
        <v>32</v>
      </c>
      <c r="H305" s="6">
        <v>42614.334374999999</v>
      </c>
      <c r="I305" s="6">
        <v>42614.399699074071</v>
      </c>
      <c r="J305">
        <v>2000</v>
      </c>
      <c r="K305" t="s">
        <v>2932</v>
      </c>
      <c r="L305" s="6">
        <v>42975</v>
      </c>
      <c r="M305" s="6" t="s">
        <v>3015</v>
      </c>
      <c r="N305">
        <v>269.39999999999998</v>
      </c>
      <c r="O305">
        <v>319.39999999999998</v>
      </c>
      <c r="P305">
        <v>103</v>
      </c>
      <c r="Q305">
        <v>10.3</v>
      </c>
      <c r="R305" t="s">
        <v>35</v>
      </c>
      <c r="S305" t="s">
        <v>3022</v>
      </c>
      <c r="T305" t="s">
        <v>3017</v>
      </c>
      <c r="U305" t="s">
        <v>176</v>
      </c>
      <c r="W305" t="s">
        <v>39</v>
      </c>
      <c r="X305" t="s">
        <v>2094</v>
      </c>
      <c r="AA305" t="s">
        <v>514</v>
      </c>
      <c r="AB305" t="s">
        <v>515</v>
      </c>
      <c r="AC305" t="s">
        <v>417</v>
      </c>
      <c r="AD305" t="s">
        <v>418</v>
      </c>
      <c r="AG305" t="s">
        <v>1286</v>
      </c>
    </row>
    <row r="306" spans="1:33" x14ac:dyDescent="0.2">
      <c r="A306" t="s">
        <v>2535</v>
      </c>
      <c r="B306" t="s">
        <v>2536</v>
      </c>
      <c r="C306" s="6">
        <v>42614</v>
      </c>
      <c r="D306" s="6" t="s">
        <v>31</v>
      </c>
      <c r="E306" t="s">
        <v>31</v>
      </c>
      <c r="F306">
        <v>260</v>
      </c>
      <c r="G306" t="s">
        <v>32</v>
      </c>
      <c r="H306" s="6">
        <v>42614.334432870368</v>
      </c>
      <c r="I306" s="6">
        <v>42614.368055555555</v>
      </c>
      <c r="J306">
        <v>2000</v>
      </c>
      <c r="K306" t="s">
        <v>2932</v>
      </c>
      <c r="L306" s="6">
        <v>42975</v>
      </c>
      <c r="M306" s="6" t="s">
        <v>3015</v>
      </c>
      <c r="N306">
        <v>284.8</v>
      </c>
      <c r="O306">
        <v>334.8</v>
      </c>
      <c r="P306">
        <v>82</v>
      </c>
      <c r="Q306">
        <v>8.1999999999999993</v>
      </c>
      <c r="R306" t="s">
        <v>35</v>
      </c>
      <c r="S306" t="s">
        <v>3022</v>
      </c>
      <c r="T306" t="s">
        <v>3017</v>
      </c>
      <c r="U306" t="s">
        <v>179</v>
      </c>
      <c r="W306" t="s">
        <v>39</v>
      </c>
      <c r="X306" t="s">
        <v>2094</v>
      </c>
      <c r="AA306" t="s">
        <v>514</v>
      </c>
      <c r="AB306" t="s">
        <v>515</v>
      </c>
      <c r="AC306" t="s">
        <v>421</v>
      </c>
      <c r="AD306" t="s">
        <v>422</v>
      </c>
      <c r="AG306" t="s">
        <v>1286</v>
      </c>
    </row>
    <row r="307" spans="1:33" x14ac:dyDescent="0.2">
      <c r="A307" t="s">
        <v>2537</v>
      </c>
      <c r="B307" t="s">
        <v>2538</v>
      </c>
      <c r="C307" s="6">
        <v>42624</v>
      </c>
      <c r="D307" s="6" t="s">
        <v>31</v>
      </c>
      <c r="E307" t="s">
        <v>31</v>
      </c>
      <c r="F307">
        <v>0</v>
      </c>
      <c r="G307" t="s">
        <v>32</v>
      </c>
      <c r="H307" s="6">
        <v>42624.377106481479</v>
      </c>
      <c r="I307" s="6">
        <v>42624.607905092591</v>
      </c>
      <c r="J307">
        <v>1850</v>
      </c>
      <c r="K307" t="s">
        <v>2933</v>
      </c>
      <c r="L307" s="6">
        <v>43019</v>
      </c>
      <c r="M307" s="6" t="s">
        <v>3015</v>
      </c>
      <c r="N307">
        <v>383.4</v>
      </c>
      <c r="O307">
        <v>433.4</v>
      </c>
      <c r="P307">
        <v>371</v>
      </c>
      <c r="Q307">
        <v>37.1</v>
      </c>
      <c r="R307" t="s">
        <v>35</v>
      </c>
      <c r="S307" t="s">
        <v>3022</v>
      </c>
      <c r="T307" t="s">
        <v>3017</v>
      </c>
      <c r="U307" t="s">
        <v>183</v>
      </c>
      <c r="W307" t="s">
        <v>39</v>
      </c>
      <c r="X307" t="s">
        <v>2094</v>
      </c>
      <c r="AA307" t="s">
        <v>514</v>
      </c>
      <c r="AB307" t="s">
        <v>515</v>
      </c>
      <c r="AC307" t="s">
        <v>425</v>
      </c>
      <c r="AD307" t="s">
        <v>426</v>
      </c>
      <c r="AG307" t="s">
        <v>2934</v>
      </c>
    </row>
    <row r="308" spans="1:33" x14ac:dyDescent="0.2">
      <c r="A308" t="s">
        <v>2539</v>
      </c>
      <c r="B308" t="s">
        <v>2540</v>
      </c>
      <c r="C308" s="6">
        <v>42624</v>
      </c>
      <c r="D308" s="6" t="s">
        <v>31</v>
      </c>
      <c r="E308" t="s">
        <v>31</v>
      </c>
      <c r="F308">
        <v>5</v>
      </c>
      <c r="G308" t="s">
        <v>32</v>
      </c>
      <c r="H308" s="6">
        <v>42624.377106481479</v>
      </c>
      <c r="I308" s="6">
        <v>42624.607905092591</v>
      </c>
      <c r="J308">
        <v>2000</v>
      </c>
      <c r="K308" t="s">
        <v>2933</v>
      </c>
      <c r="L308" s="6">
        <v>43019</v>
      </c>
      <c r="M308" s="6" t="s">
        <v>3015</v>
      </c>
      <c r="N308">
        <v>386.2</v>
      </c>
      <c r="O308">
        <v>433.5</v>
      </c>
      <c r="P308">
        <v>455</v>
      </c>
      <c r="Q308">
        <v>45.5</v>
      </c>
      <c r="R308" t="s">
        <v>35</v>
      </c>
      <c r="S308" t="s">
        <v>3022</v>
      </c>
      <c r="T308" t="s">
        <v>3017</v>
      </c>
      <c r="U308" t="s">
        <v>187</v>
      </c>
      <c r="W308" t="s">
        <v>39</v>
      </c>
      <c r="X308" t="s">
        <v>2094</v>
      </c>
      <c r="AA308" t="s">
        <v>514</v>
      </c>
      <c r="AB308" t="s">
        <v>515</v>
      </c>
      <c r="AC308" t="s">
        <v>429</v>
      </c>
      <c r="AD308" t="s">
        <v>430</v>
      </c>
      <c r="AG308" t="s">
        <v>2935</v>
      </c>
    </row>
    <row r="309" spans="1:33" x14ac:dyDescent="0.2">
      <c r="A309" t="s">
        <v>2541</v>
      </c>
      <c r="B309" t="s">
        <v>2542</v>
      </c>
      <c r="C309" s="6">
        <v>42624</v>
      </c>
      <c r="D309" s="6" t="s">
        <v>31</v>
      </c>
      <c r="E309" t="s">
        <v>31</v>
      </c>
      <c r="F309">
        <v>30</v>
      </c>
      <c r="G309" t="s">
        <v>32</v>
      </c>
      <c r="H309" s="6">
        <v>42624.377106481479</v>
      </c>
      <c r="I309" s="6">
        <v>42624.607905092591</v>
      </c>
      <c r="J309">
        <v>2000</v>
      </c>
      <c r="K309" t="s">
        <v>2933</v>
      </c>
      <c r="L309" s="6">
        <v>43019</v>
      </c>
      <c r="M309" s="6" t="s">
        <v>3015</v>
      </c>
      <c r="N309">
        <v>360.2</v>
      </c>
      <c r="O309">
        <v>393.4</v>
      </c>
      <c r="P309">
        <v>90.4</v>
      </c>
      <c r="Q309">
        <v>9.0399999999999991</v>
      </c>
      <c r="R309" t="s">
        <v>35</v>
      </c>
      <c r="S309" t="s">
        <v>3022</v>
      </c>
      <c r="T309" t="s">
        <v>3017</v>
      </c>
      <c r="U309" t="s">
        <v>190</v>
      </c>
      <c r="W309" t="s">
        <v>39</v>
      </c>
      <c r="X309" t="s">
        <v>2094</v>
      </c>
      <c r="AA309" t="s">
        <v>514</v>
      </c>
      <c r="AB309" t="s">
        <v>515</v>
      </c>
      <c r="AC309" t="s">
        <v>433</v>
      </c>
      <c r="AD309" t="s">
        <v>434</v>
      </c>
      <c r="AG309" t="s">
        <v>222</v>
      </c>
    </row>
    <row r="310" spans="1:33" x14ac:dyDescent="0.2">
      <c r="A310" t="s">
        <v>2543</v>
      </c>
      <c r="B310" t="s">
        <v>2544</v>
      </c>
      <c r="C310" s="6">
        <v>42624</v>
      </c>
      <c r="D310" s="6" t="s">
        <v>31</v>
      </c>
      <c r="E310" t="s">
        <v>31</v>
      </c>
      <c r="F310">
        <v>100</v>
      </c>
      <c r="G310" t="s">
        <v>32</v>
      </c>
      <c r="H310" s="6">
        <v>42624.377106481479</v>
      </c>
      <c r="I310" s="6">
        <v>42624.607905092591</v>
      </c>
      <c r="J310">
        <v>2000</v>
      </c>
      <c r="K310" t="s">
        <v>2933</v>
      </c>
      <c r="L310" s="6">
        <v>43019</v>
      </c>
      <c r="M310" s="6" t="s">
        <v>3015</v>
      </c>
      <c r="N310">
        <v>409.8</v>
      </c>
      <c r="O310">
        <v>452.5</v>
      </c>
      <c r="P310">
        <v>63.1</v>
      </c>
      <c r="Q310">
        <v>6.31</v>
      </c>
      <c r="R310" t="s">
        <v>35</v>
      </c>
      <c r="S310" t="s">
        <v>3022</v>
      </c>
      <c r="T310" t="s">
        <v>3017</v>
      </c>
      <c r="U310" t="s">
        <v>193</v>
      </c>
      <c r="W310" t="s">
        <v>39</v>
      </c>
      <c r="X310" t="s">
        <v>2094</v>
      </c>
      <c r="AA310" t="s">
        <v>514</v>
      </c>
      <c r="AB310" t="s">
        <v>515</v>
      </c>
      <c r="AC310" t="s">
        <v>439</v>
      </c>
      <c r="AD310" t="s">
        <v>440</v>
      </c>
      <c r="AG310" t="s">
        <v>222</v>
      </c>
    </row>
    <row r="311" spans="1:33" x14ac:dyDescent="0.2">
      <c r="A311" t="s">
        <v>2545</v>
      </c>
      <c r="B311" t="s">
        <v>2546</v>
      </c>
      <c r="C311" s="6">
        <v>42624</v>
      </c>
      <c r="D311" s="6" t="s">
        <v>31</v>
      </c>
      <c r="E311" t="s">
        <v>31</v>
      </c>
      <c r="F311">
        <v>260</v>
      </c>
      <c r="G311" t="s">
        <v>32</v>
      </c>
      <c r="H311" s="6">
        <v>42624.377106481479</v>
      </c>
      <c r="I311" s="6">
        <v>42624.607905092591</v>
      </c>
      <c r="J311">
        <v>2000</v>
      </c>
      <c r="K311" t="s">
        <v>2933</v>
      </c>
      <c r="L311" s="6">
        <v>43019</v>
      </c>
      <c r="M311" s="6" t="s">
        <v>3015</v>
      </c>
      <c r="N311">
        <v>460.2</v>
      </c>
      <c r="O311">
        <v>510.2</v>
      </c>
      <c r="P311">
        <v>38.9</v>
      </c>
      <c r="Q311">
        <v>3.89</v>
      </c>
      <c r="R311" t="s">
        <v>35</v>
      </c>
      <c r="S311" t="s">
        <v>3022</v>
      </c>
      <c r="T311" t="s">
        <v>3017</v>
      </c>
      <c r="U311" t="s">
        <v>196</v>
      </c>
      <c r="W311" t="s">
        <v>39</v>
      </c>
      <c r="X311" t="s">
        <v>2094</v>
      </c>
      <c r="AA311" t="s">
        <v>514</v>
      </c>
      <c r="AB311" t="s">
        <v>515</v>
      </c>
      <c r="AC311" t="s">
        <v>444</v>
      </c>
      <c r="AD311" t="s">
        <v>445</v>
      </c>
      <c r="AG311" t="s">
        <v>2936</v>
      </c>
    </row>
    <row r="312" spans="1:33" x14ac:dyDescent="0.2">
      <c r="A312" t="s">
        <v>2547</v>
      </c>
      <c r="B312" t="s">
        <v>2548</v>
      </c>
      <c r="C312" s="6">
        <v>42635</v>
      </c>
      <c r="D312" s="6" t="s">
        <v>31</v>
      </c>
      <c r="E312" t="s">
        <v>31</v>
      </c>
      <c r="F312">
        <v>0</v>
      </c>
      <c r="G312" t="s">
        <v>32</v>
      </c>
      <c r="H312" s="6">
        <v>42635.469305555554</v>
      </c>
      <c r="I312" s="6">
        <v>42635.486770833333</v>
      </c>
      <c r="J312">
        <v>1850</v>
      </c>
      <c r="K312" t="s">
        <v>2937</v>
      </c>
      <c r="L312" s="6">
        <v>42871</v>
      </c>
      <c r="M312" s="6" t="s">
        <v>3015</v>
      </c>
      <c r="N312">
        <v>360.2</v>
      </c>
      <c r="O312">
        <v>397.6</v>
      </c>
      <c r="P312">
        <v>397</v>
      </c>
      <c r="Q312">
        <v>39.700000000000003</v>
      </c>
      <c r="R312" t="s">
        <v>35</v>
      </c>
      <c r="S312" t="s">
        <v>3022</v>
      </c>
      <c r="T312" t="s">
        <v>3017</v>
      </c>
      <c r="U312" t="s">
        <v>201</v>
      </c>
      <c r="W312" t="s">
        <v>39</v>
      </c>
      <c r="X312" t="s">
        <v>2094</v>
      </c>
      <c r="AA312" t="s">
        <v>534</v>
      </c>
      <c r="AB312" t="s">
        <v>535</v>
      </c>
      <c r="AC312" t="s">
        <v>410</v>
      </c>
      <c r="AD312" t="s">
        <v>412</v>
      </c>
      <c r="AG312" t="s">
        <v>2938</v>
      </c>
    </row>
    <row r="313" spans="1:33" x14ac:dyDescent="0.2">
      <c r="A313" t="s">
        <v>2549</v>
      </c>
      <c r="B313" t="s">
        <v>2550</v>
      </c>
      <c r="C313" s="6">
        <v>42635</v>
      </c>
      <c r="D313" s="6" t="s">
        <v>31</v>
      </c>
      <c r="E313" t="s">
        <v>31</v>
      </c>
      <c r="F313">
        <v>5</v>
      </c>
      <c r="G313" t="s">
        <v>32</v>
      </c>
      <c r="H313" s="6">
        <v>42635.469305555554</v>
      </c>
      <c r="I313" s="6">
        <v>42635.486770833333</v>
      </c>
      <c r="J313">
        <v>1800</v>
      </c>
      <c r="K313" t="s">
        <v>2937</v>
      </c>
      <c r="L313" s="6">
        <v>42871</v>
      </c>
      <c r="M313" s="6" t="s">
        <v>3015</v>
      </c>
      <c r="N313">
        <v>365.4</v>
      </c>
      <c r="O313">
        <v>415.4</v>
      </c>
      <c r="P313">
        <v>369</v>
      </c>
      <c r="Q313">
        <v>36.9</v>
      </c>
      <c r="R313" t="s">
        <v>35</v>
      </c>
      <c r="S313" t="s">
        <v>3022</v>
      </c>
      <c r="T313" t="s">
        <v>3017</v>
      </c>
      <c r="U313" t="s">
        <v>207</v>
      </c>
      <c r="W313" t="s">
        <v>39</v>
      </c>
      <c r="X313" t="s">
        <v>2094</v>
      </c>
      <c r="AA313" t="s">
        <v>534</v>
      </c>
      <c r="AB313" t="s">
        <v>535</v>
      </c>
      <c r="AC313" t="s">
        <v>417</v>
      </c>
      <c r="AD313" t="s">
        <v>418</v>
      </c>
      <c r="AG313" t="s">
        <v>2939</v>
      </c>
    </row>
    <row r="314" spans="1:33" x14ac:dyDescent="0.2">
      <c r="A314" t="s">
        <v>2551</v>
      </c>
      <c r="B314" t="s">
        <v>2552</v>
      </c>
      <c r="C314" s="6">
        <v>42635</v>
      </c>
      <c r="D314" s="6" t="s">
        <v>31</v>
      </c>
      <c r="E314" t="s">
        <v>31</v>
      </c>
      <c r="F314">
        <v>30</v>
      </c>
      <c r="G314" t="s">
        <v>32</v>
      </c>
      <c r="H314" s="6">
        <v>42635.469305555554</v>
      </c>
      <c r="I314" s="6">
        <v>42635.486770833333</v>
      </c>
      <c r="J314">
        <v>2000</v>
      </c>
      <c r="K314" t="s">
        <v>2937</v>
      </c>
      <c r="L314" s="6">
        <v>42871</v>
      </c>
      <c r="M314" s="6" t="s">
        <v>3015</v>
      </c>
      <c r="N314">
        <v>215.6</v>
      </c>
      <c r="O314">
        <v>249.6</v>
      </c>
      <c r="P314">
        <v>269</v>
      </c>
      <c r="Q314">
        <v>26.9</v>
      </c>
      <c r="R314" t="s">
        <v>35</v>
      </c>
      <c r="S314" t="s">
        <v>3022</v>
      </c>
      <c r="T314" t="s">
        <v>3017</v>
      </c>
      <c r="U314" t="s">
        <v>210</v>
      </c>
      <c r="W314" t="s">
        <v>39</v>
      </c>
      <c r="X314" t="s">
        <v>2094</v>
      </c>
      <c r="AA314" t="s">
        <v>534</v>
      </c>
      <c r="AB314" t="s">
        <v>535</v>
      </c>
      <c r="AC314" t="s">
        <v>421</v>
      </c>
      <c r="AD314" t="s">
        <v>422</v>
      </c>
      <c r="AG314" t="s">
        <v>2927</v>
      </c>
    </row>
    <row r="315" spans="1:33" x14ac:dyDescent="0.2">
      <c r="A315" t="s">
        <v>2553</v>
      </c>
      <c r="B315" t="s">
        <v>2554</v>
      </c>
      <c r="C315" s="6">
        <v>42635</v>
      </c>
      <c r="D315" s="6" t="s">
        <v>31</v>
      </c>
      <c r="E315" t="s">
        <v>31</v>
      </c>
      <c r="F315">
        <v>100</v>
      </c>
      <c r="G315" t="s">
        <v>32</v>
      </c>
      <c r="H315" s="6">
        <v>42635.469305555554</v>
      </c>
      <c r="I315" s="6">
        <v>42635.486770833333</v>
      </c>
      <c r="J315">
        <v>2000</v>
      </c>
      <c r="K315" t="s">
        <v>2937</v>
      </c>
      <c r="L315" s="6">
        <v>42871</v>
      </c>
      <c r="M315" s="6" t="s">
        <v>3015</v>
      </c>
      <c r="N315">
        <v>236</v>
      </c>
      <c r="O315">
        <v>277.60000000000002</v>
      </c>
      <c r="P315">
        <v>130</v>
      </c>
      <c r="Q315">
        <v>13</v>
      </c>
      <c r="R315" t="s">
        <v>35</v>
      </c>
      <c r="S315" t="s">
        <v>3022</v>
      </c>
      <c r="T315" t="s">
        <v>3017</v>
      </c>
      <c r="U315" t="s">
        <v>213</v>
      </c>
      <c r="W315" t="s">
        <v>39</v>
      </c>
      <c r="X315" t="s">
        <v>2094</v>
      </c>
      <c r="AA315" t="s">
        <v>534</v>
      </c>
      <c r="AB315" t="s">
        <v>535</v>
      </c>
      <c r="AC315" t="s">
        <v>425</v>
      </c>
      <c r="AD315" t="s">
        <v>426</v>
      </c>
      <c r="AG315" t="s">
        <v>2927</v>
      </c>
    </row>
    <row r="316" spans="1:33" x14ac:dyDescent="0.2">
      <c r="A316" t="s">
        <v>2555</v>
      </c>
      <c r="B316" t="s">
        <v>2556</v>
      </c>
      <c r="C316" s="6">
        <v>42635</v>
      </c>
      <c r="D316" s="6" t="s">
        <v>31</v>
      </c>
      <c r="E316" t="s">
        <v>31</v>
      </c>
      <c r="F316">
        <v>260</v>
      </c>
      <c r="G316" t="s">
        <v>32</v>
      </c>
      <c r="H316" s="6">
        <v>42635.394652777781</v>
      </c>
      <c r="I316" s="6">
        <v>42635.422511574077</v>
      </c>
      <c r="J316">
        <v>2000</v>
      </c>
      <c r="K316" t="s">
        <v>2937</v>
      </c>
      <c r="L316" s="6">
        <v>42975</v>
      </c>
      <c r="M316" s="6" t="s">
        <v>3015</v>
      </c>
      <c r="N316">
        <v>282</v>
      </c>
      <c r="O316">
        <v>332</v>
      </c>
      <c r="P316">
        <v>54.9</v>
      </c>
      <c r="Q316">
        <v>5.49</v>
      </c>
      <c r="R316" t="s">
        <v>35</v>
      </c>
      <c r="S316" t="s">
        <v>3022</v>
      </c>
      <c r="T316" t="s">
        <v>3017</v>
      </c>
      <c r="U316" t="s">
        <v>216</v>
      </c>
      <c r="W316" t="s">
        <v>39</v>
      </c>
      <c r="X316" t="s">
        <v>2094</v>
      </c>
      <c r="AA316" t="s">
        <v>534</v>
      </c>
      <c r="AB316" t="s">
        <v>535</v>
      </c>
      <c r="AC316" t="s">
        <v>429</v>
      </c>
      <c r="AD316" t="s">
        <v>430</v>
      </c>
      <c r="AG316" t="s">
        <v>1286</v>
      </c>
    </row>
    <row r="317" spans="1:33" x14ac:dyDescent="0.2">
      <c r="A317" t="s">
        <v>2557</v>
      </c>
      <c r="B317" t="s">
        <v>2558</v>
      </c>
      <c r="C317" s="6">
        <v>42645</v>
      </c>
      <c r="D317" s="6" t="s">
        <v>31</v>
      </c>
      <c r="E317" t="s">
        <v>31</v>
      </c>
      <c r="F317">
        <v>0</v>
      </c>
      <c r="G317" t="s">
        <v>32</v>
      </c>
      <c r="H317" s="6">
        <v>42645.418796296297</v>
      </c>
      <c r="I317" s="6">
        <v>42645.632430555554</v>
      </c>
      <c r="J317">
        <v>1950</v>
      </c>
      <c r="K317" t="s">
        <v>182</v>
      </c>
      <c r="L317" s="6">
        <v>42878</v>
      </c>
      <c r="M317" s="6" t="s">
        <v>3015</v>
      </c>
      <c r="N317">
        <v>256.2</v>
      </c>
      <c r="O317">
        <v>303.2</v>
      </c>
      <c r="P317">
        <v>200</v>
      </c>
      <c r="Q317">
        <v>13.3</v>
      </c>
      <c r="R317" t="s">
        <v>35</v>
      </c>
      <c r="S317" t="s">
        <v>3022</v>
      </c>
      <c r="T317" t="s">
        <v>3017</v>
      </c>
      <c r="U317" t="s">
        <v>221</v>
      </c>
      <c r="W317" t="s">
        <v>39</v>
      </c>
      <c r="X317" t="s">
        <v>2094</v>
      </c>
      <c r="AA317" t="s">
        <v>534</v>
      </c>
      <c r="AB317" t="s">
        <v>535</v>
      </c>
      <c r="AC317" t="s">
        <v>433</v>
      </c>
      <c r="AD317" t="s">
        <v>434</v>
      </c>
      <c r="AG317" t="s">
        <v>2940</v>
      </c>
    </row>
    <row r="318" spans="1:33" x14ac:dyDescent="0.2">
      <c r="A318" t="s">
        <v>2559</v>
      </c>
      <c r="B318" t="s">
        <v>2560</v>
      </c>
      <c r="C318" s="6">
        <v>42645</v>
      </c>
      <c r="D318" s="6" t="s">
        <v>31</v>
      </c>
      <c r="E318" t="s">
        <v>31</v>
      </c>
      <c r="F318">
        <v>5</v>
      </c>
      <c r="G318" t="s">
        <v>32</v>
      </c>
      <c r="H318" s="6">
        <v>42645.418796296297</v>
      </c>
      <c r="I318" s="6">
        <v>42645.632430555554</v>
      </c>
      <c r="J318">
        <v>1850</v>
      </c>
      <c r="K318" t="s">
        <v>182</v>
      </c>
      <c r="L318" s="6">
        <v>42975</v>
      </c>
      <c r="M318" s="6" t="s">
        <v>3015</v>
      </c>
      <c r="N318">
        <v>339.2</v>
      </c>
      <c r="O318">
        <v>389.2</v>
      </c>
      <c r="P318">
        <v>443</v>
      </c>
      <c r="Q318">
        <v>44.3</v>
      </c>
      <c r="R318" t="s">
        <v>35</v>
      </c>
      <c r="S318" t="s">
        <v>3022</v>
      </c>
      <c r="T318" t="s">
        <v>3017</v>
      </c>
      <c r="U318" t="s">
        <v>225</v>
      </c>
      <c r="W318" t="s">
        <v>39</v>
      </c>
      <c r="X318" t="s">
        <v>2094</v>
      </c>
      <c r="AA318" t="s">
        <v>534</v>
      </c>
      <c r="AB318" t="s">
        <v>535</v>
      </c>
      <c r="AC318" t="s">
        <v>439</v>
      </c>
      <c r="AD318" t="s">
        <v>440</v>
      </c>
      <c r="AG318" t="s">
        <v>2941</v>
      </c>
    </row>
    <row r="319" spans="1:33" x14ac:dyDescent="0.2">
      <c r="A319" t="s">
        <v>2561</v>
      </c>
      <c r="B319" t="s">
        <v>2562</v>
      </c>
      <c r="C319" s="6">
        <v>42645</v>
      </c>
      <c r="D319" s="6" t="s">
        <v>31</v>
      </c>
      <c r="E319" t="s">
        <v>31</v>
      </c>
      <c r="F319">
        <v>30</v>
      </c>
      <c r="G319" t="s">
        <v>32</v>
      </c>
      <c r="H319" s="6">
        <v>42645.418796296297</v>
      </c>
      <c r="I319" s="6">
        <v>42645.632430555554</v>
      </c>
      <c r="J319">
        <v>2000</v>
      </c>
      <c r="K319" t="s">
        <v>182</v>
      </c>
      <c r="L319" s="6">
        <v>42975</v>
      </c>
      <c r="M319" s="6" t="s">
        <v>3015</v>
      </c>
      <c r="N319">
        <v>290.8</v>
      </c>
      <c r="O319">
        <v>340.8</v>
      </c>
      <c r="P319">
        <v>123</v>
      </c>
      <c r="Q319">
        <v>12.3</v>
      </c>
      <c r="R319" t="s">
        <v>35</v>
      </c>
      <c r="S319" t="s">
        <v>3022</v>
      </c>
      <c r="T319" t="s">
        <v>3017</v>
      </c>
      <c r="U319" t="s">
        <v>228</v>
      </c>
      <c r="W319" t="s">
        <v>39</v>
      </c>
      <c r="X319" t="s">
        <v>2094</v>
      </c>
      <c r="AA319" t="s">
        <v>534</v>
      </c>
      <c r="AB319" t="s">
        <v>535</v>
      </c>
      <c r="AC319" t="s">
        <v>444</v>
      </c>
      <c r="AD319" t="s">
        <v>445</v>
      </c>
      <c r="AG319" t="s">
        <v>1286</v>
      </c>
    </row>
    <row r="320" spans="1:33" x14ac:dyDescent="0.2">
      <c r="A320" t="s">
        <v>2563</v>
      </c>
      <c r="B320" t="s">
        <v>2564</v>
      </c>
      <c r="C320" s="6">
        <v>42645</v>
      </c>
      <c r="D320" s="6" t="s">
        <v>31</v>
      </c>
      <c r="E320" t="s">
        <v>31</v>
      </c>
      <c r="F320">
        <v>100</v>
      </c>
      <c r="G320" t="s">
        <v>32</v>
      </c>
      <c r="H320" s="6">
        <v>42645.418796296297</v>
      </c>
      <c r="I320" s="6">
        <v>42645.632430555554</v>
      </c>
      <c r="J320">
        <v>2000</v>
      </c>
      <c r="K320" t="s">
        <v>182</v>
      </c>
      <c r="L320" s="6">
        <v>42878</v>
      </c>
      <c r="M320" s="6" t="s">
        <v>3015</v>
      </c>
      <c r="N320">
        <v>292.2</v>
      </c>
      <c r="O320">
        <v>334.6</v>
      </c>
      <c r="P320">
        <v>125</v>
      </c>
      <c r="Q320">
        <v>8.33</v>
      </c>
      <c r="R320" t="s">
        <v>35</v>
      </c>
      <c r="S320" t="s">
        <v>3022</v>
      </c>
      <c r="T320" t="s">
        <v>3017</v>
      </c>
      <c r="U320" t="s">
        <v>231</v>
      </c>
      <c r="W320" t="s">
        <v>39</v>
      </c>
      <c r="X320" t="s">
        <v>2094</v>
      </c>
      <c r="AA320" t="s">
        <v>555</v>
      </c>
      <c r="AB320" t="s">
        <v>556</v>
      </c>
      <c r="AC320" t="s">
        <v>410</v>
      </c>
      <c r="AD320" t="s">
        <v>412</v>
      </c>
      <c r="AG320" t="s">
        <v>222</v>
      </c>
    </row>
    <row r="321" spans="1:33" x14ac:dyDescent="0.2">
      <c r="A321" t="s">
        <v>2565</v>
      </c>
      <c r="B321" t="s">
        <v>2566</v>
      </c>
      <c r="C321" s="6">
        <v>42645</v>
      </c>
      <c r="D321" s="6" t="s">
        <v>31</v>
      </c>
      <c r="E321" t="s">
        <v>31</v>
      </c>
      <c r="F321">
        <v>260</v>
      </c>
      <c r="G321" t="s">
        <v>32</v>
      </c>
      <c r="H321" s="6">
        <v>42645.38921296296</v>
      </c>
      <c r="I321" s="6">
        <v>42645.632465277777</v>
      </c>
      <c r="J321">
        <v>1550</v>
      </c>
      <c r="K321" t="s">
        <v>182</v>
      </c>
      <c r="L321" s="6">
        <v>42878</v>
      </c>
      <c r="M321" s="6" t="s">
        <v>3015</v>
      </c>
      <c r="N321">
        <v>226.2</v>
      </c>
      <c r="O321">
        <v>263.8</v>
      </c>
      <c r="P321">
        <v>81.3</v>
      </c>
      <c r="Q321">
        <v>5.42</v>
      </c>
      <c r="R321" t="s">
        <v>35</v>
      </c>
      <c r="S321" t="s">
        <v>3022</v>
      </c>
      <c r="T321" t="s">
        <v>3017</v>
      </c>
      <c r="U321" t="s">
        <v>236</v>
      </c>
      <c r="W321" t="s">
        <v>39</v>
      </c>
      <c r="X321" t="s">
        <v>2094</v>
      </c>
      <c r="AA321" t="s">
        <v>555</v>
      </c>
      <c r="AB321" t="s">
        <v>556</v>
      </c>
      <c r="AC321" t="s">
        <v>417</v>
      </c>
      <c r="AD321" t="s">
        <v>418</v>
      </c>
      <c r="AG321" t="s">
        <v>222</v>
      </c>
    </row>
    <row r="322" spans="1:33" x14ac:dyDescent="0.2">
      <c r="A322" t="s">
        <v>2567</v>
      </c>
      <c r="B322" t="s">
        <v>2568</v>
      </c>
      <c r="C322" s="6">
        <v>42655</v>
      </c>
      <c r="D322" s="6" t="s">
        <v>31</v>
      </c>
      <c r="E322" t="s">
        <v>31</v>
      </c>
      <c r="F322">
        <v>0</v>
      </c>
      <c r="G322" t="s">
        <v>32</v>
      </c>
      <c r="H322" s="6">
        <v>42655.432881944442</v>
      </c>
      <c r="I322" s="6">
        <v>42655.437743055554</v>
      </c>
      <c r="J322">
        <v>2000</v>
      </c>
      <c r="K322" t="s">
        <v>220</v>
      </c>
      <c r="L322" s="6">
        <v>43012</v>
      </c>
      <c r="M322" s="6" t="s">
        <v>3015</v>
      </c>
      <c r="N322">
        <v>205</v>
      </c>
      <c r="O322">
        <v>255</v>
      </c>
      <c r="P322">
        <v>414</v>
      </c>
      <c r="Q322">
        <v>41.4</v>
      </c>
      <c r="R322" t="s">
        <v>35</v>
      </c>
      <c r="S322" t="s">
        <v>3022</v>
      </c>
      <c r="T322" t="s">
        <v>3017</v>
      </c>
      <c r="U322" t="s">
        <v>239</v>
      </c>
      <c r="W322" t="s">
        <v>39</v>
      </c>
      <c r="X322" t="s">
        <v>2094</v>
      </c>
      <c r="AA322" t="s">
        <v>555</v>
      </c>
      <c r="AB322" t="s">
        <v>556</v>
      </c>
      <c r="AC322" t="s">
        <v>421</v>
      </c>
      <c r="AD322" t="s">
        <v>422</v>
      </c>
      <c r="AG322" t="s">
        <v>2942</v>
      </c>
    </row>
    <row r="323" spans="1:33" x14ac:dyDescent="0.2">
      <c r="A323" t="s">
        <v>2569</v>
      </c>
      <c r="B323" t="s">
        <v>2570</v>
      </c>
      <c r="C323" s="6">
        <v>42655</v>
      </c>
      <c r="D323" s="6" t="s">
        <v>31</v>
      </c>
      <c r="E323" t="s">
        <v>31</v>
      </c>
      <c r="F323">
        <v>5</v>
      </c>
      <c r="G323" t="s">
        <v>32</v>
      </c>
      <c r="H323" s="6">
        <v>42655.432881944442</v>
      </c>
      <c r="I323" s="6">
        <v>42655.437743055554</v>
      </c>
      <c r="J323">
        <v>2000</v>
      </c>
      <c r="K323" t="s">
        <v>220</v>
      </c>
      <c r="L323" s="6">
        <v>43012</v>
      </c>
      <c r="M323" s="6" t="s">
        <v>3015</v>
      </c>
      <c r="N323">
        <v>216.4</v>
      </c>
      <c r="O323">
        <v>262.89999999999998</v>
      </c>
      <c r="P323">
        <v>420</v>
      </c>
      <c r="Q323">
        <v>42</v>
      </c>
      <c r="R323" t="s">
        <v>35</v>
      </c>
      <c r="S323" t="s">
        <v>3022</v>
      </c>
      <c r="T323" t="s">
        <v>3017</v>
      </c>
      <c r="U323" t="s">
        <v>243</v>
      </c>
      <c r="W323" t="s">
        <v>39</v>
      </c>
      <c r="X323" t="s">
        <v>2094</v>
      </c>
      <c r="AA323" t="s">
        <v>555</v>
      </c>
      <c r="AB323" t="s">
        <v>556</v>
      </c>
      <c r="AC323" t="s">
        <v>425</v>
      </c>
      <c r="AD323" t="s">
        <v>426</v>
      </c>
      <c r="AG323" t="s">
        <v>2942</v>
      </c>
    </row>
    <row r="324" spans="1:33" x14ac:dyDescent="0.2">
      <c r="A324" t="s">
        <v>2571</v>
      </c>
      <c r="B324" t="s">
        <v>2572</v>
      </c>
      <c r="C324" s="6">
        <v>42655</v>
      </c>
      <c r="D324" s="6" t="s">
        <v>31</v>
      </c>
      <c r="E324" t="s">
        <v>31</v>
      </c>
      <c r="F324">
        <v>30</v>
      </c>
      <c r="G324" t="s">
        <v>32</v>
      </c>
      <c r="H324" s="6">
        <v>42655.432881944442</v>
      </c>
      <c r="I324" s="6">
        <v>42655.437743055554</v>
      </c>
      <c r="J324">
        <v>2000</v>
      </c>
      <c r="K324" t="s">
        <v>220</v>
      </c>
      <c r="L324" s="6">
        <v>42975</v>
      </c>
      <c r="M324" s="6" t="s">
        <v>3015</v>
      </c>
      <c r="N324">
        <v>341.6</v>
      </c>
      <c r="O324">
        <v>388.8</v>
      </c>
      <c r="P324">
        <v>103</v>
      </c>
      <c r="Q324">
        <v>10.3</v>
      </c>
      <c r="R324" t="s">
        <v>35</v>
      </c>
      <c r="S324" t="s">
        <v>3022</v>
      </c>
      <c r="T324" t="s">
        <v>3017</v>
      </c>
      <c r="U324" t="s">
        <v>246</v>
      </c>
      <c r="W324" t="s">
        <v>39</v>
      </c>
      <c r="X324" t="s">
        <v>2094</v>
      </c>
      <c r="AA324" t="s">
        <v>555</v>
      </c>
      <c r="AB324" t="s">
        <v>556</v>
      </c>
      <c r="AC324" t="s">
        <v>429</v>
      </c>
      <c r="AD324" t="s">
        <v>430</v>
      </c>
      <c r="AG324" t="s">
        <v>2943</v>
      </c>
    </row>
    <row r="325" spans="1:33" x14ac:dyDescent="0.2">
      <c r="A325" t="s">
        <v>2573</v>
      </c>
      <c r="B325" t="s">
        <v>2574</v>
      </c>
      <c r="C325" s="6">
        <v>42655</v>
      </c>
      <c r="D325" s="6" t="s">
        <v>31</v>
      </c>
      <c r="E325" t="s">
        <v>31</v>
      </c>
      <c r="F325">
        <v>100</v>
      </c>
      <c r="G325" t="s">
        <v>32</v>
      </c>
      <c r="H325" s="6">
        <v>42655.432881944442</v>
      </c>
      <c r="I325" s="6">
        <v>42655.437743055554</v>
      </c>
      <c r="J325">
        <v>2000</v>
      </c>
      <c r="K325" t="s">
        <v>220</v>
      </c>
      <c r="L325" s="6">
        <v>42975</v>
      </c>
      <c r="M325" s="6" t="s">
        <v>3015</v>
      </c>
      <c r="N325">
        <v>292</v>
      </c>
      <c r="O325">
        <v>331</v>
      </c>
      <c r="P325">
        <v>94.8</v>
      </c>
      <c r="Q325">
        <v>9.48</v>
      </c>
      <c r="R325" t="s">
        <v>35</v>
      </c>
      <c r="S325" t="s">
        <v>3022</v>
      </c>
      <c r="T325" t="s">
        <v>3017</v>
      </c>
      <c r="U325" t="s">
        <v>250</v>
      </c>
      <c r="W325" t="s">
        <v>39</v>
      </c>
      <c r="X325" t="s">
        <v>2094</v>
      </c>
      <c r="AA325" t="s">
        <v>555</v>
      </c>
      <c r="AB325" t="s">
        <v>556</v>
      </c>
      <c r="AC325" t="s">
        <v>433</v>
      </c>
      <c r="AD325" t="s">
        <v>434</v>
      </c>
      <c r="AG325" t="s">
        <v>2943</v>
      </c>
    </row>
    <row r="326" spans="1:33" x14ac:dyDescent="0.2">
      <c r="A326" t="s">
        <v>2575</v>
      </c>
      <c r="B326" t="s">
        <v>2576</v>
      </c>
      <c r="C326" s="6">
        <v>42655</v>
      </c>
      <c r="D326" s="6" t="s">
        <v>31</v>
      </c>
      <c r="E326" t="s">
        <v>31</v>
      </c>
      <c r="F326">
        <v>260</v>
      </c>
      <c r="G326" t="s">
        <v>32</v>
      </c>
      <c r="H326" s="6">
        <v>42655.405763888892</v>
      </c>
      <c r="I326" s="6">
        <v>42655.419247685182</v>
      </c>
      <c r="J326">
        <v>2000</v>
      </c>
      <c r="K326" t="s">
        <v>220</v>
      </c>
      <c r="L326" s="6">
        <v>43012</v>
      </c>
      <c r="M326" s="6" t="s">
        <v>3015</v>
      </c>
      <c r="N326">
        <v>223</v>
      </c>
      <c r="O326">
        <v>268.2</v>
      </c>
      <c r="P326">
        <v>59.4</v>
      </c>
      <c r="Q326">
        <v>5.94</v>
      </c>
      <c r="R326" t="s">
        <v>35</v>
      </c>
      <c r="S326" t="s">
        <v>3022</v>
      </c>
      <c r="T326" t="s">
        <v>3017</v>
      </c>
      <c r="U326" t="s">
        <v>253</v>
      </c>
      <c r="W326" t="s">
        <v>39</v>
      </c>
      <c r="X326" t="s">
        <v>2094</v>
      </c>
      <c r="AA326" t="s">
        <v>555</v>
      </c>
      <c r="AB326" t="s">
        <v>556</v>
      </c>
      <c r="AC326" t="s">
        <v>439</v>
      </c>
      <c r="AD326" t="s">
        <v>440</v>
      </c>
      <c r="AG326" t="s">
        <v>2944</v>
      </c>
    </row>
    <row r="327" spans="1:33" x14ac:dyDescent="0.2">
      <c r="A327" t="s">
        <v>2577</v>
      </c>
      <c r="B327" t="s">
        <v>2578</v>
      </c>
      <c r="C327" s="6">
        <v>42665</v>
      </c>
      <c r="D327" s="6" t="s">
        <v>31</v>
      </c>
      <c r="E327" t="s">
        <v>31</v>
      </c>
      <c r="F327">
        <v>5</v>
      </c>
      <c r="G327" t="s">
        <v>32</v>
      </c>
      <c r="H327" s="6">
        <v>42665.499664351853</v>
      </c>
      <c r="I327" s="6">
        <v>42665.511053240742</v>
      </c>
      <c r="J327">
        <v>2000</v>
      </c>
      <c r="K327" t="s">
        <v>220</v>
      </c>
      <c r="L327" s="6">
        <v>43032</v>
      </c>
      <c r="M327" s="6" t="s">
        <v>3015</v>
      </c>
      <c r="N327">
        <v>348.5</v>
      </c>
      <c r="O327">
        <v>395.1</v>
      </c>
      <c r="P327">
        <v>146</v>
      </c>
      <c r="Q327">
        <v>14.6</v>
      </c>
      <c r="R327" t="s">
        <v>35</v>
      </c>
      <c r="S327" t="s">
        <v>3022</v>
      </c>
      <c r="T327" t="s">
        <v>3017</v>
      </c>
      <c r="U327" t="s">
        <v>258</v>
      </c>
      <c r="W327" t="s">
        <v>39</v>
      </c>
      <c r="X327" t="s">
        <v>2094</v>
      </c>
      <c r="AA327" t="s">
        <v>555</v>
      </c>
      <c r="AB327" t="s">
        <v>556</v>
      </c>
      <c r="AC327" t="s">
        <v>444</v>
      </c>
      <c r="AD327" t="s">
        <v>445</v>
      </c>
      <c r="AG327" t="s">
        <v>2945</v>
      </c>
    </row>
    <row r="328" spans="1:33" x14ac:dyDescent="0.2">
      <c r="A328" t="s">
        <v>2579</v>
      </c>
      <c r="B328" t="s">
        <v>2580</v>
      </c>
      <c r="C328" s="6">
        <v>42665</v>
      </c>
      <c r="D328" s="6" t="s">
        <v>31</v>
      </c>
      <c r="E328" t="s">
        <v>31</v>
      </c>
      <c r="F328">
        <v>30</v>
      </c>
      <c r="G328" t="s">
        <v>32</v>
      </c>
      <c r="H328" s="6">
        <v>42665.499664351853</v>
      </c>
      <c r="I328" s="6">
        <v>42665.511053240742</v>
      </c>
      <c r="J328">
        <v>2000</v>
      </c>
      <c r="K328" t="s">
        <v>220</v>
      </c>
      <c r="L328" s="6">
        <v>43032</v>
      </c>
      <c r="M328" s="6" t="s">
        <v>3015</v>
      </c>
      <c r="N328">
        <v>375.2</v>
      </c>
      <c r="O328">
        <v>425.2</v>
      </c>
      <c r="P328">
        <v>94.8</v>
      </c>
      <c r="Q328">
        <v>9.48</v>
      </c>
      <c r="R328" t="s">
        <v>35</v>
      </c>
      <c r="S328" t="s">
        <v>3022</v>
      </c>
      <c r="T328" t="s">
        <v>3017</v>
      </c>
      <c r="U328" t="s">
        <v>262</v>
      </c>
      <c r="W328" t="s">
        <v>39</v>
      </c>
      <c r="X328" t="s">
        <v>2094</v>
      </c>
      <c r="AA328" t="s">
        <v>575</v>
      </c>
      <c r="AB328" t="s">
        <v>576</v>
      </c>
      <c r="AC328" t="s">
        <v>410</v>
      </c>
      <c r="AD328" t="s">
        <v>412</v>
      </c>
      <c r="AG328" t="s">
        <v>2945</v>
      </c>
    </row>
    <row r="329" spans="1:33" x14ac:dyDescent="0.2">
      <c r="A329" t="s">
        <v>2581</v>
      </c>
      <c r="B329" t="s">
        <v>2582</v>
      </c>
      <c r="C329" s="6">
        <v>42665</v>
      </c>
      <c r="D329" s="6" t="s">
        <v>31</v>
      </c>
      <c r="E329" t="s">
        <v>31</v>
      </c>
      <c r="F329">
        <v>100</v>
      </c>
      <c r="G329" t="s">
        <v>32</v>
      </c>
      <c r="H329" s="6">
        <v>42665.499664351853</v>
      </c>
      <c r="I329" s="6">
        <v>42665.511053240742</v>
      </c>
      <c r="J329">
        <v>2000</v>
      </c>
      <c r="K329" t="s">
        <v>220</v>
      </c>
      <c r="L329" s="6">
        <v>43032</v>
      </c>
      <c r="M329" s="6" t="s">
        <v>3015</v>
      </c>
      <c r="N329">
        <v>260</v>
      </c>
      <c r="O329">
        <v>564.29999999999995</v>
      </c>
      <c r="P329">
        <v>59.2</v>
      </c>
      <c r="Q329">
        <v>5.92</v>
      </c>
      <c r="R329" t="s">
        <v>35</v>
      </c>
      <c r="S329" t="s">
        <v>3022</v>
      </c>
      <c r="T329" t="s">
        <v>3017</v>
      </c>
      <c r="U329" t="s">
        <v>267</v>
      </c>
      <c r="W329" t="s">
        <v>39</v>
      </c>
      <c r="X329" t="s">
        <v>2094</v>
      </c>
      <c r="AA329" t="s">
        <v>575</v>
      </c>
      <c r="AB329" t="s">
        <v>576</v>
      </c>
      <c r="AC329" t="s">
        <v>417</v>
      </c>
      <c r="AD329" t="s">
        <v>418</v>
      </c>
      <c r="AG329" t="s">
        <v>2945</v>
      </c>
    </row>
    <row r="330" spans="1:33" x14ac:dyDescent="0.2">
      <c r="A330" t="s">
        <v>2583</v>
      </c>
      <c r="B330" t="s">
        <v>2584</v>
      </c>
      <c r="C330" s="6">
        <v>42665</v>
      </c>
      <c r="D330" s="6" t="s">
        <v>31</v>
      </c>
      <c r="E330" t="s">
        <v>31</v>
      </c>
      <c r="F330">
        <v>260</v>
      </c>
      <c r="G330" t="s">
        <v>32</v>
      </c>
      <c r="H330" s="6">
        <v>42665.396435185183</v>
      </c>
      <c r="I330" s="6">
        <v>42665.416666666664</v>
      </c>
      <c r="J330">
        <v>2000</v>
      </c>
      <c r="K330" t="s">
        <v>220</v>
      </c>
      <c r="L330" s="6">
        <v>43032</v>
      </c>
      <c r="M330" s="6" t="s">
        <v>3015</v>
      </c>
      <c r="N330">
        <v>311.60000000000002</v>
      </c>
      <c r="O330">
        <v>359.7</v>
      </c>
      <c r="P330">
        <v>55.8</v>
      </c>
      <c r="Q330">
        <v>5.58</v>
      </c>
      <c r="R330" t="s">
        <v>35</v>
      </c>
      <c r="S330" t="s">
        <v>3022</v>
      </c>
      <c r="T330" t="s">
        <v>3017</v>
      </c>
      <c r="U330" t="s">
        <v>270</v>
      </c>
      <c r="W330" t="s">
        <v>39</v>
      </c>
      <c r="X330" t="s">
        <v>2094</v>
      </c>
      <c r="AA330" t="s">
        <v>575</v>
      </c>
      <c r="AB330" t="s">
        <v>576</v>
      </c>
      <c r="AC330" t="s">
        <v>421</v>
      </c>
      <c r="AD330" t="s">
        <v>422</v>
      </c>
      <c r="AG330" t="s">
        <v>222</v>
      </c>
    </row>
    <row r="331" spans="1:33" x14ac:dyDescent="0.2">
      <c r="A331" t="s">
        <v>2585</v>
      </c>
      <c r="B331" t="s">
        <v>2586</v>
      </c>
      <c r="C331" s="6">
        <v>42683</v>
      </c>
      <c r="D331" s="6" t="s">
        <v>31</v>
      </c>
      <c r="E331" t="s">
        <v>31</v>
      </c>
      <c r="F331">
        <v>0</v>
      </c>
      <c r="G331" t="s">
        <v>32</v>
      </c>
      <c r="H331" s="6">
        <v>42683.435902777775</v>
      </c>
      <c r="I331" s="6">
        <v>42683.448530092595</v>
      </c>
      <c r="J331">
        <v>2000</v>
      </c>
      <c r="K331" t="s">
        <v>2946</v>
      </c>
      <c r="L331" s="6">
        <v>43053</v>
      </c>
      <c r="M331" s="6" t="s">
        <v>3015</v>
      </c>
      <c r="N331">
        <v>156.4</v>
      </c>
      <c r="O331">
        <v>206.4</v>
      </c>
      <c r="P331">
        <v>148</v>
      </c>
      <c r="Q331">
        <v>14.8</v>
      </c>
      <c r="R331" t="s">
        <v>35</v>
      </c>
      <c r="S331" t="s">
        <v>3022</v>
      </c>
      <c r="T331" t="s">
        <v>3017</v>
      </c>
      <c r="U331" t="s">
        <v>273</v>
      </c>
      <c r="W331" t="s">
        <v>39</v>
      </c>
      <c r="X331" t="s">
        <v>2094</v>
      </c>
      <c r="AA331" t="s">
        <v>575</v>
      </c>
      <c r="AB331" t="s">
        <v>576</v>
      </c>
      <c r="AC331" t="s">
        <v>425</v>
      </c>
      <c r="AD331" t="s">
        <v>426</v>
      </c>
      <c r="AG331" t="s">
        <v>2947</v>
      </c>
    </row>
    <row r="332" spans="1:33" x14ac:dyDescent="0.2">
      <c r="A332" t="s">
        <v>2587</v>
      </c>
      <c r="B332" t="s">
        <v>2588</v>
      </c>
      <c r="C332" s="6">
        <v>42683</v>
      </c>
      <c r="D332" s="6" t="s">
        <v>31</v>
      </c>
      <c r="E332" t="s">
        <v>31</v>
      </c>
      <c r="F332">
        <v>5</v>
      </c>
      <c r="G332" t="s">
        <v>32</v>
      </c>
      <c r="H332" s="6">
        <v>42683.435902777775</v>
      </c>
      <c r="I332" s="6">
        <v>42683.448530092595</v>
      </c>
      <c r="J332">
        <v>2000</v>
      </c>
      <c r="K332" t="s">
        <v>2946</v>
      </c>
      <c r="L332" s="6">
        <v>43045</v>
      </c>
      <c r="M332" s="6" t="s">
        <v>3015</v>
      </c>
      <c r="N332">
        <v>235.6</v>
      </c>
      <c r="O332">
        <v>281.39999999999998</v>
      </c>
      <c r="P332">
        <v>122</v>
      </c>
      <c r="Q332">
        <v>12.2</v>
      </c>
      <c r="R332" t="s">
        <v>35</v>
      </c>
      <c r="S332" t="s">
        <v>3022</v>
      </c>
      <c r="T332" t="s">
        <v>3017</v>
      </c>
      <c r="U332" t="s">
        <v>277</v>
      </c>
      <c r="W332" t="s">
        <v>39</v>
      </c>
      <c r="X332" t="s">
        <v>2094</v>
      </c>
      <c r="AA332" t="s">
        <v>575</v>
      </c>
      <c r="AB332" t="s">
        <v>576</v>
      </c>
      <c r="AC332" t="s">
        <v>429</v>
      </c>
      <c r="AD332" t="s">
        <v>430</v>
      </c>
      <c r="AG332" t="s">
        <v>2948</v>
      </c>
    </row>
    <row r="333" spans="1:33" x14ac:dyDescent="0.2">
      <c r="A333" t="s">
        <v>2589</v>
      </c>
      <c r="B333" t="s">
        <v>2590</v>
      </c>
      <c r="C333" s="6">
        <v>42683</v>
      </c>
      <c r="D333" s="6" t="s">
        <v>31</v>
      </c>
      <c r="E333" t="s">
        <v>31</v>
      </c>
      <c r="F333">
        <v>30</v>
      </c>
      <c r="G333" t="s">
        <v>32</v>
      </c>
      <c r="H333" s="6">
        <v>42683.435902777775</v>
      </c>
      <c r="I333" s="6">
        <v>42683.448530092595</v>
      </c>
      <c r="J333">
        <v>2000</v>
      </c>
      <c r="K333" t="s">
        <v>2946</v>
      </c>
      <c r="L333" s="6">
        <v>43045</v>
      </c>
      <c r="M333" s="6" t="s">
        <v>3015</v>
      </c>
      <c r="N333">
        <v>230.2</v>
      </c>
      <c r="O333">
        <v>274.8</v>
      </c>
      <c r="P333">
        <v>132</v>
      </c>
      <c r="Q333">
        <v>13.2</v>
      </c>
      <c r="R333" t="s">
        <v>35</v>
      </c>
      <c r="S333" t="s">
        <v>3022</v>
      </c>
      <c r="T333" t="s">
        <v>3017</v>
      </c>
      <c r="U333" t="s">
        <v>281</v>
      </c>
      <c r="W333" t="s">
        <v>39</v>
      </c>
      <c r="X333" t="s">
        <v>2094</v>
      </c>
      <c r="AA333" t="s">
        <v>575</v>
      </c>
      <c r="AB333" t="s">
        <v>576</v>
      </c>
      <c r="AC333" t="s">
        <v>433</v>
      </c>
      <c r="AD333" t="s">
        <v>434</v>
      </c>
      <c r="AG333" t="s">
        <v>2948</v>
      </c>
    </row>
    <row r="334" spans="1:33" x14ac:dyDescent="0.2">
      <c r="A334" t="s">
        <v>2591</v>
      </c>
      <c r="B334" t="s">
        <v>2592</v>
      </c>
      <c r="C334" s="6">
        <v>42683</v>
      </c>
      <c r="D334" s="6" t="s">
        <v>31</v>
      </c>
      <c r="E334" t="s">
        <v>31</v>
      </c>
      <c r="F334">
        <v>100</v>
      </c>
      <c r="G334" t="s">
        <v>32</v>
      </c>
      <c r="H334" s="6">
        <v>42683.435902777775</v>
      </c>
      <c r="I334" s="6">
        <v>42683.448530092595</v>
      </c>
      <c r="J334">
        <v>2000</v>
      </c>
      <c r="K334" t="s">
        <v>2946</v>
      </c>
      <c r="L334" s="6">
        <v>43045</v>
      </c>
      <c r="M334" s="6" t="s">
        <v>3015</v>
      </c>
      <c r="N334">
        <v>204.4</v>
      </c>
      <c r="O334">
        <v>249.6</v>
      </c>
      <c r="P334">
        <v>81.7</v>
      </c>
      <c r="Q334">
        <v>8.17</v>
      </c>
      <c r="R334" t="s">
        <v>35</v>
      </c>
      <c r="S334" t="s">
        <v>3022</v>
      </c>
      <c r="T334" t="s">
        <v>3017</v>
      </c>
      <c r="U334" t="s">
        <v>285</v>
      </c>
      <c r="W334" t="s">
        <v>39</v>
      </c>
      <c r="X334" t="s">
        <v>2094</v>
      </c>
      <c r="AA334" t="s">
        <v>575</v>
      </c>
      <c r="AB334" t="s">
        <v>576</v>
      </c>
      <c r="AC334" t="s">
        <v>439</v>
      </c>
      <c r="AD334" t="s">
        <v>440</v>
      </c>
      <c r="AG334" t="s">
        <v>2948</v>
      </c>
    </row>
    <row r="335" spans="1:33" x14ac:dyDescent="0.2">
      <c r="A335" t="s">
        <v>2593</v>
      </c>
      <c r="B335" t="s">
        <v>2594</v>
      </c>
      <c r="C335" s="6">
        <v>42683</v>
      </c>
      <c r="D335" s="6" t="s">
        <v>31</v>
      </c>
      <c r="E335" t="s">
        <v>31</v>
      </c>
      <c r="F335">
        <v>260</v>
      </c>
      <c r="G335" t="s">
        <v>32</v>
      </c>
      <c r="H335" s="6">
        <v>42683.385729166665</v>
      </c>
      <c r="I335" s="6">
        <v>42683.405995370369</v>
      </c>
      <c r="J335">
        <v>2000</v>
      </c>
      <c r="K335" t="s">
        <v>2946</v>
      </c>
      <c r="L335" s="6">
        <v>43045</v>
      </c>
      <c r="M335" s="6" t="s">
        <v>3015</v>
      </c>
      <c r="N335">
        <v>220.8</v>
      </c>
      <c r="O335">
        <v>259.2</v>
      </c>
      <c r="P335">
        <v>80.3</v>
      </c>
      <c r="Q335">
        <v>8.0299999999999994</v>
      </c>
      <c r="R335" t="s">
        <v>35</v>
      </c>
      <c r="S335" t="s">
        <v>3022</v>
      </c>
      <c r="T335" t="s">
        <v>3017</v>
      </c>
      <c r="U335" t="s">
        <v>288</v>
      </c>
      <c r="W335" t="s">
        <v>39</v>
      </c>
      <c r="X335" t="s">
        <v>2094</v>
      </c>
      <c r="AA335" t="s">
        <v>575</v>
      </c>
      <c r="AB335" t="s">
        <v>576</v>
      </c>
      <c r="AC335" t="s">
        <v>444</v>
      </c>
      <c r="AD335" t="s">
        <v>445</v>
      </c>
      <c r="AG335" t="s">
        <v>2909</v>
      </c>
    </row>
    <row r="336" spans="1:33" x14ac:dyDescent="0.2">
      <c r="A336" t="s">
        <v>2595</v>
      </c>
      <c r="B336" t="s">
        <v>2596</v>
      </c>
      <c r="C336" s="6">
        <v>42689</v>
      </c>
      <c r="D336" s="6" t="s">
        <v>31</v>
      </c>
      <c r="E336" t="s">
        <v>31</v>
      </c>
      <c r="F336">
        <v>0</v>
      </c>
      <c r="G336" t="s">
        <v>32</v>
      </c>
      <c r="H336" s="6">
        <v>42689.43849537037</v>
      </c>
      <c r="I336" s="6">
        <v>42708.621608796297</v>
      </c>
      <c r="J336">
        <v>2000</v>
      </c>
      <c r="K336" t="s">
        <v>1396</v>
      </c>
      <c r="L336" s="6">
        <v>43019</v>
      </c>
      <c r="M336" s="6" t="s">
        <v>3015</v>
      </c>
      <c r="N336">
        <v>377</v>
      </c>
      <c r="O336">
        <v>427</v>
      </c>
      <c r="P336">
        <v>41.2</v>
      </c>
      <c r="Q336">
        <v>4.12</v>
      </c>
      <c r="R336" t="s">
        <v>35</v>
      </c>
      <c r="S336" t="s">
        <v>3022</v>
      </c>
      <c r="T336" t="s">
        <v>3017</v>
      </c>
      <c r="U336" t="s">
        <v>291</v>
      </c>
      <c r="W336" t="s">
        <v>39</v>
      </c>
      <c r="X336" t="s">
        <v>2094</v>
      </c>
      <c r="AA336" t="s">
        <v>597</v>
      </c>
      <c r="AB336" t="s">
        <v>598</v>
      </c>
      <c r="AC336" t="s">
        <v>410</v>
      </c>
      <c r="AD336" t="s">
        <v>412</v>
      </c>
      <c r="AG336" t="s">
        <v>2949</v>
      </c>
    </row>
    <row r="337" spans="1:33" x14ac:dyDescent="0.2">
      <c r="A337" t="s">
        <v>2597</v>
      </c>
      <c r="B337" t="s">
        <v>2598</v>
      </c>
      <c r="C337" s="6">
        <v>42689</v>
      </c>
      <c r="D337" s="6" t="s">
        <v>31</v>
      </c>
      <c r="E337" t="s">
        <v>31</v>
      </c>
      <c r="F337">
        <v>5</v>
      </c>
      <c r="G337" t="s">
        <v>32</v>
      </c>
      <c r="H337" s="6">
        <v>42689.43849537037</v>
      </c>
      <c r="I337" s="6">
        <v>42708.621608796297</v>
      </c>
      <c r="J337">
        <v>2000</v>
      </c>
      <c r="K337" t="s">
        <v>1396</v>
      </c>
      <c r="L337" s="6">
        <v>43019</v>
      </c>
      <c r="M337" s="6" t="s">
        <v>3015</v>
      </c>
      <c r="N337">
        <v>387</v>
      </c>
      <c r="O337">
        <v>437</v>
      </c>
      <c r="P337">
        <v>45.8</v>
      </c>
      <c r="Q337">
        <v>4.58</v>
      </c>
      <c r="R337" t="s">
        <v>35</v>
      </c>
      <c r="S337" t="s">
        <v>3022</v>
      </c>
      <c r="T337" t="s">
        <v>3017</v>
      </c>
      <c r="U337" t="s">
        <v>296</v>
      </c>
      <c r="W337" t="s">
        <v>39</v>
      </c>
      <c r="X337" t="s">
        <v>2094</v>
      </c>
      <c r="AA337" t="s">
        <v>597</v>
      </c>
      <c r="AB337" t="s">
        <v>598</v>
      </c>
      <c r="AC337" t="s">
        <v>417</v>
      </c>
      <c r="AD337" t="s">
        <v>418</v>
      </c>
      <c r="AG337" t="s">
        <v>2950</v>
      </c>
    </row>
    <row r="338" spans="1:33" x14ac:dyDescent="0.2">
      <c r="A338" t="s">
        <v>2599</v>
      </c>
      <c r="B338" t="s">
        <v>2600</v>
      </c>
      <c r="C338" s="6">
        <v>42689</v>
      </c>
      <c r="D338" s="6" t="s">
        <v>31</v>
      </c>
      <c r="E338" t="s">
        <v>31</v>
      </c>
      <c r="F338">
        <v>30</v>
      </c>
      <c r="G338" t="s">
        <v>32</v>
      </c>
      <c r="H338" s="6">
        <v>42689.43849537037</v>
      </c>
      <c r="I338" s="6">
        <v>42708.621608796297</v>
      </c>
      <c r="J338">
        <v>2000</v>
      </c>
      <c r="K338" t="s">
        <v>1396</v>
      </c>
      <c r="L338" s="6">
        <v>43024</v>
      </c>
      <c r="M338" s="6" t="s">
        <v>3015</v>
      </c>
      <c r="N338">
        <v>209.6</v>
      </c>
      <c r="O338">
        <v>259.60000000000002</v>
      </c>
      <c r="P338">
        <v>85</v>
      </c>
      <c r="Q338">
        <v>8.5</v>
      </c>
      <c r="R338" t="s">
        <v>35</v>
      </c>
      <c r="S338" t="s">
        <v>3022</v>
      </c>
      <c r="T338" t="s">
        <v>3017</v>
      </c>
      <c r="U338" t="s">
        <v>300</v>
      </c>
      <c r="W338" t="s">
        <v>39</v>
      </c>
      <c r="X338" t="s">
        <v>2094</v>
      </c>
      <c r="AA338" t="s">
        <v>597</v>
      </c>
      <c r="AB338" t="s">
        <v>598</v>
      </c>
      <c r="AC338" t="s">
        <v>421</v>
      </c>
      <c r="AD338" t="s">
        <v>422</v>
      </c>
      <c r="AG338" t="s">
        <v>2951</v>
      </c>
    </row>
    <row r="339" spans="1:33" x14ac:dyDescent="0.2">
      <c r="A339" t="s">
        <v>2601</v>
      </c>
      <c r="B339" t="s">
        <v>2602</v>
      </c>
      <c r="C339" t="s">
        <v>1689</v>
      </c>
      <c r="D339" s="6" t="s">
        <v>31</v>
      </c>
      <c r="E339" t="s">
        <v>1689</v>
      </c>
      <c r="F339" t="s">
        <v>1689</v>
      </c>
      <c r="G339" t="s">
        <v>32</v>
      </c>
      <c r="H339" t="s">
        <v>1689</v>
      </c>
      <c r="I339" t="s">
        <v>1689</v>
      </c>
      <c r="J339" t="s">
        <v>1689</v>
      </c>
      <c r="K339" t="s">
        <v>1689</v>
      </c>
      <c r="L339" t="s">
        <v>1689</v>
      </c>
      <c r="M339" s="6" t="s">
        <v>3015</v>
      </c>
      <c r="N339" t="s">
        <v>1689</v>
      </c>
      <c r="O339" t="s">
        <v>1689</v>
      </c>
      <c r="P339" t="s">
        <v>1689</v>
      </c>
      <c r="Q339" t="s">
        <v>1689</v>
      </c>
      <c r="R339" t="s">
        <v>1689</v>
      </c>
      <c r="S339" t="s">
        <v>3022</v>
      </c>
      <c r="T339" t="s">
        <v>3017</v>
      </c>
      <c r="U339" t="s">
        <v>304</v>
      </c>
      <c r="W339" t="s">
        <v>39</v>
      </c>
      <c r="X339" t="s">
        <v>2094</v>
      </c>
      <c r="AA339" t="s">
        <v>597</v>
      </c>
      <c r="AB339" t="s">
        <v>598</v>
      </c>
      <c r="AC339" t="s">
        <v>425</v>
      </c>
      <c r="AD339" t="s">
        <v>426</v>
      </c>
      <c r="AG339" t="s">
        <v>1689</v>
      </c>
    </row>
    <row r="340" spans="1:33" x14ac:dyDescent="0.2">
      <c r="A340" t="s">
        <v>2603</v>
      </c>
      <c r="B340" t="s">
        <v>2604</v>
      </c>
      <c r="C340" t="s">
        <v>1689</v>
      </c>
      <c r="D340" s="6" t="s">
        <v>31</v>
      </c>
      <c r="E340" t="s">
        <v>1689</v>
      </c>
      <c r="F340" t="s">
        <v>1689</v>
      </c>
      <c r="G340" t="s">
        <v>32</v>
      </c>
      <c r="H340" t="s">
        <v>1689</v>
      </c>
      <c r="I340" t="s">
        <v>1689</v>
      </c>
      <c r="J340" t="s">
        <v>1689</v>
      </c>
      <c r="K340" t="s">
        <v>1689</v>
      </c>
      <c r="L340" t="s">
        <v>1689</v>
      </c>
      <c r="M340" s="6" t="s">
        <v>3015</v>
      </c>
      <c r="N340" t="s">
        <v>1689</v>
      </c>
      <c r="O340" t="s">
        <v>1689</v>
      </c>
      <c r="P340" t="s">
        <v>1689</v>
      </c>
      <c r="Q340" t="s">
        <v>1689</v>
      </c>
      <c r="R340" t="s">
        <v>1689</v>
      </c>
      <c r="S340" t="s">
        <v>3022</v>
      </c>
      <c r="T340" t="s">
        <v>3017</v>
      </c>
      <c r="U340" t="s">
        <v>308</v>
      </c>
      <c r="W340" t="s">
        <v>39</v>
      </c>
      <c r="X340" t="s">
        <v>2094</v>
      </c>
      <c r="AA340" t="s">
        <v>597</v>
      </c>
      <c r="AB340" t="s">
        <v>598</v>
      </c>
      <c r="AC340" t="s">
        <v>429</v>
      </c>
      <c r="AD340" t="s">
        <v>430</v>
      </c>
      <c r="AG340" t="s">
        <v>1689</v>
      </c>
    </row>
    <row r="341" spans="1:33" x14ac:dyDescent="0.2">
      <c r="A341" t="s">
        <v>2605</v>
      </c>
      <c r="B341" t="s">
        <v>2606</v>
      </c>
      <c r="C341" s="6">
        <v>42700</v>
      </c>
      <c r="D341" s="6" t="s">
        <v>31</v>
      </c>
      <c r="E341" t="s">
        <v>31</v>
      </c>
      <c r="F341">
        <v>0</v>
      </c>
      <c r="G341" t="s">
        <v>32</v>
      </c>
      <c r="H341" s="6">
        <v>42700.45853009259</v>
      </c>
      <c r="I341" s="6">
        <v>42700.52857638889</v>
      </c>
      <c r="J341">
        <v>2000</v>
      </c>
      <c r="K341" t="s">
        <v>182</v>
      </c>
      <c r="L341" s="6">
        <v>43048</v>
      </c>
      <c r="M341" s="6" t="s">
        <v>3015</v>
      </c>
      <c r="N341">
        <v>338.2</v>
      </c>
      <c r="O341">
        <v>384.6</v>
      </c>
      <c r="P341">
        <v>71.7</v>
      </c>
      <c r="Q341">
        <v>7.17</v>
      </c>
      <c r="R341" t="s">
        <v>35</v>
      </c>
      <c r="S341" t="s">
        <v>3022</v>
      </c>
      <c r="T341" t="s">
        <v>3017</v>
      </c>
      <c r="U341" t="s">
        <v>311</v>
      </c>
      <c r="W341" t="s">
        <v>39</v>
      </c>
      <c r="X341" t="s">
        <v>2094</v>
      </c>
      <c r="AA341" t="s">
        <v>597</v>
      </c>
      <c r="AB341" t="s">
        <v>598</v>
      </c>
      <c r="AC341" t="s">
        <v>433</v>
      </c>
      <c r="AD341" t="s">
        <v>434</v>
      </c>
      <c r="AG341" t="s">
        <v>2952</v>
      </c>
    </row>
    <row r="342" spans="1:33" x14ac:dyDescent="0.2">
      <c r="A342" t="s">
        <v>2607</v>
      </c>
      <c r="B342" t="s">
        <v>2608</v>
      </c>
      <c r="C342" s="6">
        <v>42700</v>
      </c>
      <c r="D342" s="6" t="s">
        <v>31</v>
      </c>
      <c r="E342" t="s">
        <v>31</v>
      </c>
      <c r="F342">
        <v>5</v>
      </c>
      <c r="G342" t="s">
        <v>32</v>
      </c>
      <c r="H342" s="6">
        <v>42700.45853009259</v>
      </c>
      <c r="I342" s="6">
        <v>42700.52857638889</v>
      </c>
      <c r="J342">
        <v>2000</v>
      </c>
      <c r="K342" t="s">
        <v>182</v>
      </c>
      <c r="L342" s="6">
        <v>43047</v>
      </c>
      <c r="M342" s="6" t="s">
        <v>3015</v>
      </c>
      <c r="N342">
        <v>225.2</v>
      </c>
      <c r="O342">
        <v>268.8</v>
      </c>
      <c r="P342">
        <v>125</v>
      </c>
      <c r="Q342">
        <v>12.5</v>
      </c>
      <c r="R342" t="s">
        <v>35</v>
      </c>
      <c r="S342" t="s">
        <v>3022</v>
      </c>
      <c r="T342" t="s">
        <v>3017</v>
      </c>
      <c r="U342" t="s">
        <v>314</v>
      </c>
      <c r="W342" t="s">
        <v>39</v>
      </c>
      <c r="X342" t="s">
        <v>2094</v>
      </c>
      <c r="AA342" t="s">
        <v>597</v>
      </c>
      <c r="AB342" t="s">
        <v>598</v>
      </c>
      <c r="AC342" t="s">
        <v>439</v>
      </c>
      <c r="AD342" t="s">
        <v>440</v>
      </c>
      <c r="AG342" t="s">
        <v>2952</v>
      </c>
    </row>
    <row r="343" spans="1:33" x14ac:dyDescent="0.2">
      <c r="A343" t="s">
        <v>2609</v>
      </c>
      <c r="B343" t="s">
        <v>2610</v>
      </c>
      <c r="C343" s="6">
        <v>42700</v>
      </c>
      <c r="D343" s="6" t="s">
        <v>31</v>
      </c>
      <c r="E343" t="s">
        <v>31</v>
      </c>
      <c r="F343">
        <v>30</v>
      </c>
      <c r="G343" t="s">
        <v>32</v>
      </c>
      <c r="H343" s="6">
        <v>42700.45853009259</v>
      </c>
      <c r="I343" s="6">
        <v>42700.52857638889</v>
      </c>
      <c r="J343">
        <v>2000</v>
      </c>
      <c r="K343" t="s">
        <v>182</v>
      </c>
      <c r="L343" s="6">
        <v>43053</v>
      </c>
      <c r="M343" s="6" t="s">
        <v>3015</v>
      </c>
      <c r="N343">
        <v>204.6</v>
      </c>
      <c r="O343">
        <v>247.5</v>
      </c>
      <c r="P343">
        <v>219</v>
      </c>
      <c r="Q343">
        <v>21.9</v>
      </c>
      <c r="R343" t="s">
        <v>35</v>
      </c>
      <c r="S343" t="s">
        <v>3022</v>
      </c>
      <c r="T343" t="s">
        <v>3017</v>
      </c>
      <c r="U343" t="s">
        <v>318</v>
      </c>
      <c r="W343" t="s">
        <v>39</v>
      </c>
      <c r="X343" t="s">
        <v>2094</v>
      </c>
      <c r="AA343" t="s">
        <v>597</v>
      </c>
      <c r="AB343" t="s">
        <v>598</v>
      </c>
      <c r="AC343" t="s">
        <v>444</v>
      </c>
      <c r="AD343" t="s">
        <v>445</v>
      </c>
      <c r="AG343" t="s">
        <v>2952</v>
      </c>
    </row>
    <row r="344" spans="1:33" x14ac:dyDescent="0.2">
      <c r="A344" t="s">
        <v>2611</v>
      </c>
      <c r="B344" t="s">
        <v>2612</v>
      </c>
      <c r="C344" s="6">
        <v>42700</v>
      </c>
      <c r="D344" s="6" t="s">
        <v>31</v>
      </c>
      <c r="E344" t="s">
        <v>31</v>
      </c>
      <c r="F344">
        <v>100</v>
      </c>
      <c r="G344" t="s">
        <v>32</v>
      </c>
      <c r="H344" s="6">
        <v>42700.49009259259</v>
      </c>
      <c r="I344" s="6">
        <v>42700.529270833336</v>
      </c>
      <c r="J344">
        <v>2000</v>
      </c>
      <c r="K344" t="s">
        <v>182</v>
      </c>
      <c r="L344" s="6">
        <v>43047</v>
      </c>
      <c r="M344" s="6" t="s">
        <v>3015</v>
      </c>
      <c r="N344">
        <v>200</v>
      </c>
      <c r="O344">
        <v>244.9</v>
      </c>
      <c r="P344">
        <v>98.6</v>
      </c>
      <c r="Q344">
        <v>9.86</v>
      </c>
      <c r="R344" t="s">
        <v>35</v>
      </c>
      <c r="S344" t="s">
        <v>3022</v>
      </c>
      <c r="T344" t="s">
        <v>3017</v>
      </c>
      <c r="U344" t="s">
        <v>322</v>
      </c>
      <c r="W344" t="s">
        <v>39</v>
      </c>
      <c r="X344" t="s">
        <v>2094</v>
      </c>
      <c r="AA344" t="s">
        <v>618</v>
      </c>
      <c r="AB344" t="s">
        <v>619</v>
      </c>
      <c r="AC344" t="s">
        <v>410</v>
      </c>
      <c r="AD344" t="s">
        <v>412</v>
      </c>
      <c r="AG344" t="s">
        <v>222</v>
      </c>
    </row>
    <row r="345" spans="1:33" x14ac:dyDescent="0.2">
      <c r="A345" t="s">
        <v>2613</v>
      </c>
      <c r="B345" t="s">
        <v>2614</v>
      </c>
      <c r="C345" s="6">
        <v>42700</v>
      </c>
      <c r="D345" s="6" t="s">
        <v>31</v>
      </c>
      <c r="E345" t="s">
        <v>31</v>
      </c>
      <c r="F345">
        <v>260</v>
      </c>
      <c r="G345" t="s">
        <v>32</v>
      </c>
      <c r="H345" s="6">
        <v>42700.49009259259</v>
      </c>
      <c r="I345" s="6">
        <v>42700.529270833336</v>
      </c>
      <c r="J345">
        <v>2000</v>
      </c>
      <c r="K345" t="s">
        <v>182</v>
      </c>
      <c r="L345" s="6">
        <v>43047</v>
      </c>
      <c r="M345" s="6" t="s">
        <v>3015</v>
      </c>
      <c r="N345">
        <v>200</v>
      </c>
      <c r="O345">
        <v>236.7</v>
      </c>
      <c r="P345">
        <v>88.6</v>
      </c>
      <c r="Q345">
        <v>8.86</v>
      </c>
      <c r="R345" t="s">
        <v>35</v>
      </c>
      <c r="S345" t="s">
        <v>3022</v>
      </c>
      <c r="T345" t="s">
        <v>3017</v>
      </c>
      <c r="U345" t="s">
        <v>328</v>
      </c>
      <c r="W345" t="s">
        <v>39</v>
      </c>
      <c r="X345" t="s">
        <v>2094</v>
      </c>
      <c r="AA345" t="s">
        <v>618</v>
      </c>
      <c r="AB345" t="s">
        <v>619</v>
      </c>
      <c r="AC345" t="s">
        <v>417</v>
      </c>
      <c r="AD345" t="s">
        <v>418</v>
      </c>
      <c r="AG345" t="s">
        <v>222</v>
      </c>
    </row>
    <row r="346" spans="1:33" x14ac:dyDescent="0.2">
      <c r="A346" t="s">
        <v>2615</v>
      </c>
      <c r="B346" t="s">
        <v>2616</v>
      </c>
      <c r="C346" s="6">
        <v>42707</v>
      </c>
      <c r="D346" s="6" t="s">
        <v>31</v>
      </c>
      <c r="E346" t="s">
        <v>31</v>
      </c>
      <c r="F346">
        <v>0</v>
      </c>
      <c r="G346" t="s">
        <v>32</v>
      </c>
      <c r="H346" s="6">
        <v>42707.434224537035</v>
      </c>
      <c r="I346" s="6">
        <v>42707.64261574074</v>
      </c>
      <c r="J346">
        <v>2000</v>
      </c>
      <c r="K346" t="s">
        <v>2953</v>
      </c>
      <c r="L346" s="6">
        <v>42871</v>
      </c>
      <c r="M346" s="6" t="s">
        <v>3015</v>
      </c>
      <c r="N346">
        <v>246.4</v>
      </c>
      <c r="O346">
        <v>283.60000000000002</v>
      </c>
      <c r="P346">
        <v>108</v>
      </c>
      <c r="Q346">
        <v>10.8</v>
      </c>
      <c r="R346" t="s">
        <v>35</v>
      </c>
      <c r="S346" t="s">
        <v>3022</v>
      </c>
      <c r="T346" t="s">
        <v>3017</v>
      </c>
      <c r="U346" t="s">
        <v>332</v>
      </c>
      <c r="W346" t="s">
        <v>39</v>
      </c>
      <c r="X346" t="s">
        <v>2094</v>
      </c>
      <c r="AA346" t="s">
        <v>618</v>
      </c>
      <c r="AB346" t="s">
        <v>619</v>
      </c>
      <c r="AC346" t="s">
        <v>421</v>
      </c>
      <c r="AD346" t="s">
        <v>422</v>
      </c>
      <c r="AG346" t="s">
        <v>2954</v>
      </c>
    </row>
    <row r="347" spans="1:33" x14ac:dyDescent="0.2">
      <c r="A347" t="s">
        <v>2617</v>
      </c>
      <c r="B347" t="s">
        <v>2618</v>
      </c>
      <c r="C347" s="6">
        <v>42707</v>
      </c>
      <c r="D347" s="6" t="s">
        <v>31</v>
      </c>
      <c r="E347" t="s">
        <v>31</v>
      </c>
      <c r="F347">
        <v>5</v>
      </c>
      <c r="G347" t="s">
        <v>32</v>
      </c>
      <c r="H347" s="6">
        <v>42707.434224537035</v>
      </c>
      <c r="I347" s="6">
        <v>42707.64261574074</v>
      </c>
      <c r="J347">
        <v>2000</v>
      </c>
      <c r="K347" t="s">
        <v>2953</v>
      </c>
      <c r="L347" s="6">
        <v>42859</v>
      </c>
      <c r="M347" s="6" t="s">
        <v>3015</v>
      </c>
      <c r="N347">
        <v>355.4</v>
      </c>
      <c r="O347">
        <v>405.4</v>
      </c>
      <c r="P347">
        <v>67.599999999999994</v>
      </c>
      <c r="Q347">
        <v>6.76</v>
      </c>
      <c r="R347" t="s">
        <v>35</v>
      </c>
      <c r="S347" t="s">
        <v>3022</v>
      </c>
      <c r="T347" t="s">
        <v>3017</v>
      </c>
      <c r="U347" t="s">
        <v>336</v>
      </c>
      <c r="W347" t="s">
        <v>39</v>
      </c>
      <c r="X347" t="s">
        <v>2094</v>
      </c>
      <c r="AA347" t="s">
        <v>618</v>
      </c>
      <c r="AB347" t="s">
        <v>619</v>
      </c>
      <c r="AC347" t="s">
        <v>425</v>
      </c>
      <c r="AD347" t="s">
        <v>426</v>
      </c>
      <c r="AG347" t="s">
        <v>2955</v>
      </c>
    </row>
    <row r="348" spans="1:33" x14ac:dyDescent="0.2">
      <c r="A348" t="s">
        <v>2619</v>
      </c>
      <c r="B348" t="s">
        <v>2620</v>
      </c>
      <c r="C348" s="6">
        <v>42707</v>
      </c>
      <c r="D348" s="6" t="s">
        <v>31</v>
      </c>
      <c r="E348" t="s">
        <v>31</v>
      </c>
      <c r="F348">
        <v>30</v>
      </c>
      <c r="G348" t="s">
        <v>32</v>
      </c>
      <c r="H348" s="6">
        <v>42707.434224537035</v>
      </c>
      <c r="I348" s="6">
        <v>42707.64261574074</v>
      </c>
      <c r="J348">
        <v>2000</v>
      </c>
      <c r="K348" t="s">
        <v>2953</v>
      </c>
      <c r="L348" s="6">
        <v>42871</v>
      </c>
      <c r="M348" s="6" t="s">
        <v>3015</v>
      </c>
      <c r="N348">
        <v>257</v>
      </c>
      <c r="O348">
        <v>296.2</v>
      </c>
      <c r="P348">
        <v>101</v>
      </c>
      <c r="Q348">
        <v>10.1</v>
      </c>
      <c r="R348" t="s">
        <v>35</v>
      </c>
      <c r="S348" t="s">
        <v>3022</v>
      </c>
      <c r="T348" t="s">
        <v>3017</v>
      </c>
      <c r="U348" t="s">
        <v>341</v>
      </c>
      <c r="W348" t="s">
        <v>39</v>
      </c>
      <c r="X348" t="s">
        <v>2094</v>
      </c>
      <c r="AA348" t="s">
        <v>618</v>
      </c>
      <c r="AB348" t="s">
        <v>619</v>
      </c>
      <c r="AC348" t="s">
        <v>429</v>
      </c>
      <c r="AD348" t="s">
        <v>430</v>
      </c>
      <c r="AG348" t="s">
        <v>2954</v>
      </c>
    </row>
    <row r="349" spans="1:33" x14ac:dyDescent="0.2">
      <c r="A349" t="s">
        <v>2621</v>
      </c>
      <c r="B349" t="s">
        <v>2622</v>
      </c>
      <c r="C349" s="6">
        <v>42707</v>
      </c>
      <c r="D349" s="6" t="s">
        <v>31</v>
      </c>
      <c r="E349" t="s">
        <v>31</v>
      </c>
      <c r="F349">
        <v>100</v>
      </c>
      <c r="G349" t="s">
        <v>32</v>
      </c>
      <c r="H349" s="6">
        <v>42707.434224537035</v>
      </c>
      <c r="I349" s="6">
        <v>42707.64261574074</v>
      </c>
      <c r="J349">
        <v>2000</v>
      </c>
      <c r="K349" t="s">
        <v>2953</v>
      </c>
      <c r="L349" s="6">
        <v>42859</v>
      </c>
      <c r="M349" s="6" t="s">
        <v>3015</v>
      </c>
      <c r="N349">
        <v>260</v>
      </c>
      <c r="O349">
        <v>304</v>
      </c>
      <c r="P349">
        <v>78.599999999999994</v>
      </c>
      <c r="Q349">
        <v>7.86</v>
      </c>
      <c r="R349" t="s">
        <v>35</v>
      </c>
      <c r="S349" t="s">
        <v>3022</v>
      </c>
      <c r="T349" t="s">
        <v>3017</v>
      </c>
      <c r="U349" t="s">
        <v>346</v>
      </c>
      <c r="W349" t="s">
        <v>39</v>
      </c>
      <c r="X349" t="s">
        <v>2094</v>
      </c>
      <c r="AA349" t="s">
        <v>618</v>
      </c>
      <c r="AB349" t="s">
        <v>619</v>
      </c>
      <c r="AC349" t="s">
        <v>433</v>
      </c>
      <c r="AD349" t="s">
        <v>434</v>
      </c>
      <c r="AG349" t="s">
        <v>2956</v>
      </c>
    </row>
    <row r="350" spans="1:33" x14ac:dyDescent="0.2">
      <c r="A350" t="s">
        <v>2623</v>
      </c>
      <c r="B350" t="s">
        <v>2624</v>
      </c>
      <c r="C350" s="6">
        <v>42707</v>
      </c>
      <c r="D350" s="6" t="s">
        <v>31</v>
      </c>
      <c r="E350" t="s">
        <v>31</v>
      </c>
      <c r="F350">
        <v>260</v>
      </c>
      <c r="G350" t="s">
        <v>32</v>
      </c>
      <c r="H350" s="6">
        <v>42707.401087962964</v>
      </c>
      <c r="I350" s="6">
        <v>42707.408333333333</v>
      </c>
      <c r="J350">
        <v>2000</v>
      </c>
      <c r="K350" t="s">
        <v>2953</v>
      </c>
      <c r="L350" s="6">
        <v>42871</v>
      </c>
      <c r="M350" s="6" t="s">
        <v>3015</v>
      </c>
      <c r="N350">
        <v>273</v>
      </c>
      <c r="O350">
        <v>309.39999999999998</v>
      </c>
      <c r="P350">
        <v>64.5</v>
      </c>
      <c r="Q350">
        <v>64.5</v>
      </c>
      <c r="R350" t="s">
        <v>35</v>
      </c>
      <c r="S350" t="s">
        <v>3022</v>
      </c>
      <c r="T350" t="s">
        <v>3017</v>
      </c>
      <c r="U350" t="s">
        <v>349</v>
      </c>
      <c r="W350" t="s">
        <v>39</v>
      </c>
      <c r="X350" t="s">
        <v>2094</v>
      </c>
      <c r="AA350" t="s">
        <v>618</v>
      </c>
      <c r="AB350" t="s">
        <v>619</v>
      </c>
      <c r="AC350" t="s">
        <v>439</v>
      </c>
      <c r="AD350" t="s">
        <v>440</v>
      </c>
      <c r="AG350" t="s">
        <v>2927</v>
      </c>
    </row>
    <row r="351" spans="1:33" x14ac:dyDescent="0.2">
      <c r="A351" t="s">
        <v>2625</v>
      </c>
      <c r="B351" t="s">
        <v>2626</v>
      </c>
      <c r="C351" s="6">
        <v>42719</v>
      </c>
      <c r="D351" s="6" t="s">
        <v>31</v>
      </c>
      <c r="E351" t="s">
        <v>31</v>
      </c>
      <c r="F351">
        <v>265</v>
      </c>
      <c r="G351" t="s">
        <v>32</v>
      </c>
      <c r="H351" s="6">
        <v>42719.463530092595</v>
      </c>
      <c r="I351" s="6">
        <v>42719.630289351851</v>
      </c>
      <c r="J351">
        <v>2000</v>
      </c>
      <c r="K351" t="s">
        <v>2957</v>
      </c>
      <c r="L351" s="6">
        <v>43012</v>
      </c>
      <c r="M351" s="6" t="s">
        <v>3015</v>
      </c>
      <c r="N351">
        <v>211.8</v>
      </c>
      <c r="O351">
        <v>256.2</v>
      </c>
      <c r="P351">
        <v>30.6</v>
      </c>
      <c r="Q351">
        <v>3.06</v>
      </c>
      <c r="R351" t="s">
        <v>35</v>
      </c>
      <c r="S351" t="s">
        <v>3022</v>
      </c>
      <c r="T351" t="s">
        <v>3017</v>
      </c>
      <c r="U351" t="s">
        <v>352</v>
      </c>
      <c r="W351" t="s">
        <v>39</v>
      </c>
      <c r="X351" t="s">
        <v>2094</v>
      </c>
      <c r="AA351" t="s">
        <v>618</v>
      </c>
      <c r="AB351" t="s">
        <v>619</v>
      </c>
      <c r="AC351" t="s">
        <v>444</v>
      </c>
      <c r="AD351" t="s">
        <v>445</v>
      </c>
      <c r="AG351" t="s">
        <v>2958</v>
      </c>
    </row>
    <row r="352" spans="1:33" x14ac:dyDescent="0.2">
      <c r="A352" t="s">
        <v>2627</v>
      </c>
      <c r="B352" t="s">
        <v>2628</v>
      </c>
      <c r="C352" s="6">
        <v>42719</v>
      </c>
      <c r="D352" s="6" t="s">
        <v>31</v>
      </c>
      <c r="E352" t="s">
        <v>31</v>
      </c>
      <c r="F352">
        <v>0</v>
      </c>
      <c r="G352" t="s">
        <v>32</v>
      </c>
      <c r="H352" s="6">
        <v>42719.488865740743</v>
      </c>
      <c r="I352" s="6">
        <v>42719.630555555559</v>
      </c>
      <c r="J352">
        <v>1000</v>
      </c>
      <c r="K352" t="s">
        <v>2957</v>
      </c>
      <c r="L352" s="6">
        <v>42975</v>
      </c>
      <c r="M352" s="6" t="s">
        <v>3015</v>
      </c>
      <c r="N352">
        <v>285.2</v>
      </c>
      <c r="O352">
        <v>332.6</v>
      </c>
      <c r="P352">
        <v>38.299999999999997</v>
      </c>
      <c r="Q352">
        <v>3.83</v>
      </c>
      <c r="R352" t="s">
        <v>35</v>
      </c>
      <c r="S352" t="s">
        <v>3022</v>
      </c>
      <c r="T352" t="s">
        <v>3017</v>
      </c>
      <c r="U352" t="s">
        <v>355</v>
      </c>
      <c r="W352" t="s">
        <v>39</v>
      </c>
      <c r="X352" t="s">
        <v>2094</v>
      </c>
      <c r="AA352" t="s">
        <v>638</v>
      </c>
      <c r="AB352" t="s">
        <v>639</v>
      </c>
      <c r="AC352" t="s">
        <v>410</v>
      </c>
      <c r="AD352" t="s">
        <v>412</v>
      </c>
      <c r="AG352" t="s">
        <v>2959</v>
      </c>
    </row>
    <row r="353" spans="1:33" x14ac:dyDescent="0.2">
      <c r="A353" t="s">
        <v>2629</v>
      </c>
      <c r="B353" t="s">
        <v>2630</v>
      </c>
      <c r="C353" s="6">
        <v>42719</v>
      </c>
      <c r="D353" s="6" t="s">
        <v>31</v>
      </c>
      <c r="E353" t="s">
        <v>31</v>
      </c>
      <c r="F353">
        <v>5</v>
      </c>
      <c r="G353" t="s">
        <v>32</v>
      </c>
      <c r="H353" s="6">
        <v>42719.488865740743</v>
      </c>
      <c r="I353" s="6">
        <v>42719.630555555559</v>
      </c>
      <c r="J353">
        <v>2000</v>
      </c>
      <c r="K353" t="s">
        <v>2957</v>
      </c>
      <c r="L353" s="6">
        <v>42975</v>
      </c>
      <c r="M353" s="6" t="s">
        <v>3015</v>
      </c>
      <c r="N353">
        <v>315.60000000000002</v>
      </c>
      <c r="O353">
        <v>355.8</v>
      </c>
      <c r="P353">
        <v>63.8</v>
      </c>
      <c r="Q353">
        <v>6.38</v>
      </c>
      <c r="R353" t="s">
        <v>35</v>
      </c>
      <c r="S353" t="s">
        <v>3022</v>
      </c>
      <c r="T353" t="s">
        <v>3017</v>
      </c>
      <c r="U353" t="s">
        <v>361</v>
      </c>
      <c r="W353" t="s">
        <v>39</v>
      </c>
      <c r="X353" t="s">
        <v>2094</v>
      </c>
      <c r="AA353" t="s">
        <v>638</v>
      </c>
      <c r="AB353" t="s">
        <v>639</v>
      </c>
      <c r="AC353" t="s">
        <v>417</v>
      </c>
      <c r="AD353" t="s">
        <v>418</v>
      </c>
      <c r="AG353" t="s">
        <v>1286</v>
      </c>
    </row>
    <row r="354" spans="1:33" x14ac:dyDescent="0.2">
      <c r="A354" t="s">
        <v>2631</v>
      </c>
      <c r="B354" t="s">
        <v>2632</v>
      </c>
      <c r="C354" s="6">
        <v>42719</v>
      </c>
      <c r="D354" s="6" t="s">
        <v>31</v>
      </c>
      <c r="E354" t="s">
        <v>31</v>
      </c>
      <c r="F354">
        <v>30</v>
      </c>
      <c r="G354" t="s">
        <v>32</v>
      </c>
      <c r="H354" s="6">
        <v>42719.488865740743</v>
      </c>
      <c r="I354" s="6">
        <v>42719.630555555559</v>
      </c>
      <c r="J354">
        <v>2000</v>
      </c>
      <c r="K354" t="s">
        <v>2957</v>
      </c>
      <c r="L354" s="6">
        <v>42975</v>
      </c>
      <c r="M354" s="6" t="s">
        <v>3015</v>
      </c>
      <c r="N354">
        <v>324.8</v>
      </c>
      <c r="O354">
        <v>364</v>
      </c>
      <c r="P354">
        <v>58.1</v>
      </c>
      <c r="Q354">
        <v>5.81</v>
      </c>
      <c r="R354" t="s">
        <v>35</v>
      </c>
      <c r="S354" t="s">
        <v>3022</v>
      </c>
      <c r="T354" t="s">
        <v>3017</v>
      </c>
      <c r="U354" t="s">
        <v>364</v>
      </c>
      <c r="W354" t="s">
        <v>39</v>
      </c>
      <c r="X354" t="s">
        <v>2094</v>
      </c>
      <c r="AA354" t="s">
        <v>638</v>
      </c>
      <c r="AB354" t="s">
        <v>639</v>
      </c>
      <c r="AC354" t="s">
        <v>421</v>
      </c>
      <c r="AD354" t="s">
        <v>422</v>
      </c>
      <c r="AG354" t="s">
        <v>1286</v>
      </c>
    </row>
    <row r="355" spans="1:33" x14ac:dyDescent="0.2">
      <c r="A355" t="s">
        <v>2633</v>
      </c>
      <c r="B355" t="s">
        <v>2634</v>
      </c>
      <c r="C355" s="6">
        <v>42719</v>
      </c>
      <c r="D355" s="6" t="s">
        <v>31</v>
      </c>
      <c r="E355" t="s">
        <v>31</v>
      </c>
      <c r="F355">
        <v>100</v>
      </c>
      <c r="G355" t="s">
        <v>32</v>
      </c>
      <c r="H355" s="6">
        <v>42719.488865740743</v>
      </c>
      <c r="I355" s="6">
        <v>42719.630555555559</v>
      </c>
      <c r="J355">
        <v>2000</v>
      </c>
      <c r="K355" t="s">
        <v>2957</v>
      </c>
      <c r="L355" s="6">
        <v>42975</v>
      </c>
      <c r="M355" s="6" t="s">
        <v>3015</v>
      </c>
      <c r="N355">
        <v>266.8</v>
      </c>
      <c r="O355">
        <v>312.2</v>
      </c>
      <c r="P355">
        <v>81.599999999999994</v>
      </c>
      <c r="Q355">
        <v>8.16</v>
      </c>
      <c r="R355" t="s">
        <v>35</v>
      </c>
      <c r="S355" t="s">
        <v>3022</v>
      </c>
      <c r="T355" t="s">
        <v>3017</v>
      </c>
      <c r="U355" t="s">
        <v>367</v>
      </c>
      <c r="W355" t="s">
        <v>39</v>
      </c>
      <c r="X355" t="s">
        <v>2094</v>
      </c>
      <c r="AA355" t="s">
        <v>638</v>
      </c>
      <c r="AB355" t="s">
        <v>639</v>
      </c>
      <c r="AC355" t="s">
        <v>425</v>
      </c>
      <c r="AD355" t="s">
        <v>426</v>
      </c>
      <c r="AG355" t="s">
        <v>1286</v>
      </c>
    </row>
    <row r="356" spans="1:33" x14ac:dyDescent="0.2">
      <c r="A356" t="s">
        <v>2967</v>
      </c>
      <c r="B356" t="s">
        <v>219</v>
      </c>
      <c r="C356" s="6">
        <v>43172</v>
      </c>
      <c r="D356" s="6" t="s">
        <v>31</v>
      </c>
      <c r="E356" t="s">
        <v>31</v>
      </c>
      <c r="F356">
        <v>0</v>
      </c>
      <c r="G356" t="s">
        <v>32</v>
      </c>
      <c r="H356" s="6">
        <v>43172.44090277778</v>
      </c>
      <c r="I356" s="6">
        <v>43172.544791666667</v>
      </c>
      <c r="J356">
        <v>2000</v>
      </c>
      <c r="K356" t="s">
        <v>220</v>
      </c>
      <c r="L356" s="6">
        <v>43313</v>
      </c>
      <c r="M356" s="6" t="s">
        <v>3015</v>
      </c>
      <c r="N356">
        <v>321.8</v>
      </c>
      <c r="O356">
        <v>355.2</v>
      </c>
      <c r="P356">
        <v>117</v>
      </c>
      <c r="Q356">
        <v>11.7</v>
      </c>
      <c r="R356" t="s">
        <v>35</v>
      </c>
      <c r="S356" t="s">
        <v>3022</v>
      </c>
      <c r="T356" t="s">
        <v>3017</v>
      </c>
      <c r="U356" t="s">
        <v>370</v>
      </c>
      <c r="W356" t="s">
        <v>39</v>
      </c>
      <c r="X356" t="s">
        <v>2094</v>
      </c>
      <c r="AA356" t="s">
        <v>638</v>
      </c>
      <c r="AB356" t="s">
        <v>639</v>
      </c>
      <c r="AC356" t="s">
        <v>429</v>
      </c>
      <c r="AD356" t="s">
        <v>430</v>
      </c>
      <c r="AG356" t="s">
        <v>222</v>
      </c>
    </row>
    <row r="357" spans="1:33" x14ac:dyDescent="0.2">
      <c r="A357" t="s">
        <v>2968</v>
      </c>
      <c r="B357" t="s">
        <v>238</v>
      </c>
      <c r="C357" s="6">
        <v>43179</v>
      </c>
      <c r="D357" s="6" t="s">
        <v>31</v>
      </c>
      <c r="E357" t="s">
        <v>31</v>
      </c>
      <c r="F357">
        <v>0</v>
      </c>
      <c r="G357" t="s">
        <v>32</v>
      </c>
      <c r="H357" s="6">
        <v>43179.41505787037</v>
      </c>
      <c r="I357" s="6">
        <v>43179.470358796294</v>
      </c>
      <c r="J357">
        <v>2000</v>
      </c>
      <c r="K357" t="s">
        <v>220</v>
      </c>
      <c r="L357" s="6">
        <v>43292</v>
      </c>
      <c r="M357" s="6" t="s">
        <v>3015</v>
      </c>
      <c r="N357">
        <v>263.89999999999998</v>
      </c>
      <c r="O357">
        <v>304.3</v>
      </c>
      <c r="P357">
        <v>373</v>
      </c>
      <c r="Q357">
        <v>37.299999999999997</v>
      </c>
      <c r="R357" t="s">
        <v>35</v>
      </c>
      <c r="S357" t="s">
        <v>3022</v>
      </c>
      <c r="T357" t="s">
        <v>3017</v>
      </c>
      <c r="U357" t="s">
        <v>373</v>
      </c>
      <c r="W357" t="s">
        <v>39</v>
      </c>
      <c r="X357" t="s">
        <v>2094</v>
      </c>
      <c r="AA357" t="s">
        <v>638</v>
      </c>
      <c r="AB357" t="s">
        <v>639</v>
      </c>
      <c r="AC357" t="s">
        <v>433</v>
      </c>
      <c r="AD357" t="s">
        <v>434</v>
      </c>
      <c r="AG357" t="s">
        <v>240</v>
      </c>
    </row>
    <row r="358" spans="1:33" x14ac:dyDescent="0.2">
      <c r="A358" t="s">
        <v>2969</v>
      </c>
      <c r="B358" t="s">
        <v>242</v>
      </c>
      <c r="C358" s="6">
        <v>43179</v>
      </c>
      <c r="D358" s="6" t="s">
        <v>31</v>
      </c>
      <c r="E358" t="s">
        <v>31</v>
      </c>
      <c r="F358">
        <v>5</v>
      </c>
      <c r="G358" t="s">
        <v>32</v>
      </c>
      <c r="H358" s="6">
        <v>43179.41505787037</v>
      </c>
      <c r="I358" s="6">
        <v>43179.470358796294</v>
      </c>
      <c r="J358">
        <v>1800</v>
      </c>
      <c r="K358" t="s">
        <v>220</v>
      </c>
      <c r="L358" s="6">
        <v>43292</v>
      </c>
      <c r="M358" s="6" t="s">
        <v>3015</v>
      </c>
      <c r="N358">
        <v>247</v>
      </c>
      <c r="O358">
        <v>269.2</v>
      </c>
      <c r="P358">
        <v>600</v>
      </c>
      <c r="Q358">
        <v>60</v>
      </c>
      <c r="R358" t="s">
        <v>35</v>
      </c>
      <c r="S358" t="s">
        <v>3022</v>
      </c>
      <c r="T358" t="s">
        <v>3017</v>
      </c>
      <c r="U358" t="s">
        <v>376</v>
      </c>
      <c r="W358" t="s">
        <v>39</v>
      </c>
      <c r="X358" t="s">
        <v>2094</v>
      </c>
      <c r="AA358" t="s">
        <v>638</v>
      </c>
      <c r="AB358" t="s">
        <v>639</v>
      </c>
      <c r="AC358" t="s">
        <v>439</v>
      </c>
      <c r="AD358" t="s">
        <v>440</v>
      </c>
      <c r="AG358" t="s">
        <v>240</v>
      </c>
    </row>
    <row r="359" spans="1:33" x14ac:dyDescent="0.2">
      <c r="A359" t="s">
        <v>2970</v>
      </c>
      <c r="B359" t="s">
        <v>256</v>
      </c>
      <c r="C359" s="6">
        <v>43186</v>
      </c>
      <c r="D359" s="6" t="s">
        <v>31</v>
      </c>
      <c r="E359" t="s">
        <v>31</v>
      </c>
      <c r="F359">
        <v>0</v>
      </c>
      <c r="G359" t="s">
        <v>32</v>
      </c>
      <c r="H359" s="6">
        <v>43186.427881944444</v>
      </c>
      <c r="I359" s="6">
        <v>43186.5544212963</v>
      </c>
      <c r="J359">
        <v>2000</v>
      </c>
      <c r="K359" t="s">
        <v>257</v>
      </c>
      <c r="L359" s="6">
        <v>43278</v>
      </c>
      <c r="M359" s="6" t="s">
        <v>3015</v>
      </c>
      <c r="N359">
        <v>209.6</v>
      </c>
      <c r="O359">
        <v>244.7</v>
      </c>
      <c r="P359">
        <v>230</v>
      </c>
      <c r="Q359">
        <v>23</v>
      </c>
      <c r="R359" t="s">
        <v>35</v>
      </c>
      <c r="S359" t="s">
        <v>3022</v>
      </c>
      <c r="T359" t="s">
        <v>3017</v>
      </c>
      <c r="U359" t="s">
        <v>380</v>
      </c>
      <c r="W359" t="s">
        <v>39</v>
      </c>
      <c r="X359" t="s">
        <v>2094</v>
      </c>
      <c r="AA359" t="s">
        <v>638</v>
      </c>
      <c r="AB359" t="s">
        <v>639</v>
      </c>
      <c r="AC359" t="s">
        <v>444</v>
      </c>
      <c r="AD359" t="s">
        <v>445</v>
      </c>
      <c r="AG359" t="s">
        <v>259</v>
      </c>
    </row>
    <row r="360" spans="1:33" x14ac:dyDescent="0.2">
      <c r="A360" t="s">
        <v>2971</v>
      </c>
      <c r="B360" t="s">
        <v>261</v>
      </c>
      <c r="C360" s="6">
        <v>43186</v>
      </c>
      <c r="D360" s="6" t="s">
        <v>31</v>
      </c>
      <c r="E360" t="s">
        <v>31</v>
      </c>
      <c r="F360">
        <v>5</v>
      </c>
      <c r="G360" t="s">
        <v>32</v>
      </c>
      <c r="H360" s="6">
        <v>43186.427881944444</v>
      </c>
      <c r="I360" s="6">
        <v>43186.5544212963</v>
      </c>
      <c r="J360">
        <v>2000</v>
      </c>
      <c r="K360" t="s">
        <v>257</v>
      </c>
      <c r="L360" s="6">
        <v>43279</v>
      </c>
      <c r="M360" s="6" t="s">
        <v>3015</v>
      </c>
      <c r="N360">
        <v>204.4</v>
      </c>
      <c r="O360">
        <v>254.4</v>
      </c>
      <c r="P360">
        <v>259</v>
      </c>
      <c r="Q360">
        <v>25.9</v>
      </c>
      <c r="R360" t="s">
        <v>35</v>
      </c>
      <c r="S360" t="s">
        <v>3022</v>
      </c>
      <c r="T360" t="s">
        <v>3017</v>
      </c>
      <c r="U360" t="s">
        <v>384</v>
      </c>
      <c r="W360" t="s">
        <v>39</v>
      </c>
      <c r="X360" t="s">
        <v>2094</v>
      </c>
      <c r="AA360" t="s">
        <v>660</v>
      </c>
      <c r="AB360" t="s">
        <v>661</v>
      </c>
      <c r="AC360" t="s">
        <v>410</v>
      </c>
      <c r="AD360" t="s">
        <v>412</v>
      </c>
      <c r="AG360" t="s">
        <v>259</v>
      </c>
    </row>
    <row r="361" spans="1:33" x14ac:dyDescent="0.2">
      <c r="A361" t="s">
        <v>2972</v>
      </c>
      <c r="B361" t="s">
        <v>266</v>
      </c>
      <c r="C361" s="6">
        <v>43186</v>
      </c>
      <c r="D361" s="6" t="s">
        <v>31</v>
      </c>
      <c r="E361" t="s">
        <v>31</v>
      </c>
      <c r="F361">
        <v>30</v>
      </c>
      <c r="G361" t="s">
        <v>32</v>
      </c>
      <c r="H361" s="6">
        <v>43186.427881944444</v>
      </c>
      <c r="I361" s="6">
        <v>43186.5544212963</v>
      </c>
      <c r="J361">
        <v>2000</v>
      </c>
      <c r="K361" t="s">
        <v>257</v>
      </c>
      <c r="L361" s="6">
        <v>43279</v>
      </c>
      <c r="M361" s="6" t="s">
        <v>3015</v>
      </c>
      <c r="N361">
        <v>181.8</v>
      </c>
      <c r="O361">
        <v>231.8</v>
      </c>
      <c r="P361">
        <v>317</v>
      </c>
      <c r="Q361">
        <v>31.7</v>
      </c>
      <c r="R361" t="s">
        <v>35</v>
      </c>
      <c r="S361" t="s">
        <v>3022</v>
      </c>
      <c r="T361" t="s">
        <v>3017</v>
      </c>
      <c r="U361" t="s">
        <v>389</v>
      </c>
      <c r="W361" t="s">
        <v>39</v>
      </c>
      <c r="X361" t="s">
        <v>2094</v>
      </c>
      <c r="AA361" t="s">
        <v>660</v>
      </c>
      <c r="AB361" t="s">
        <v>661</v>
      </c>
      <c r="AC361" t="s">
        <v>417</v>
      </c>
      <c r="AD361" t="s">
        <v>418</v>
      </c>
      <c r="AG361" t="s">
        <v>259</v>
      </c>
    </row>
    <row r="362" spans="1:33" x14ac:dyDescent="0.2">
      <c r="A362" t="s">
        <v>2973</v>
      </c>
      <c r="B362" t="s">
        <v>280</v>
      </c>
      <c r="C362" s="6">
        <v>43202</v>
      </c>
      <c r="D362" s="6" t="s">
        <v>31</v>
      </c>
      <c r="E362" t="s">
        <v>31</v>
      </c>
      <c r="F362">
        <v>0</v>
      </c>
      <c r="G362" t="s">
        <v>32</v>
      </c>
      <c r="H362" s="6">
        <v>43202.438217592593</v>
      </c>
      <c r="I362" s="6">
        <v>43202.447951388887</v>
      </c>
      <c r="J362">
        <v>2000</v>
      </c>
      <c r="K362" t="s">
        <v>220</v>
      </c>
      <c r="L362" s="6">
        <v>43290</v>
      </c>
      <c r="M362" s="6" t="s">
        <v>3015</v>
      </c>
      <c r="N362">
        <v>265.5</v>
      </c>
      <c r="O362">
        <v>294.2</v>
      </c>
      <c r="P362">
        <v>288</v>
      </c>
      <c r="Q362">
        <v>28.8</v>
      </c>
      <c r="R362" t="s">
        <v>35</v>
      </c>
      <c r="S362" t="s">
        <v>3022</v>
      </c>
      <c r="T362" t="s">
        <v>3017</v>
      </c>
      <c r="U362" t="s">
        <v>392</v>
      </c>
      <c r="W362" t="s">
        <v>39</v>
      </c>
      <c r="X362" t="s">
        <v>2094</v>
      </c>
      <c r="AA362" t="s">
        <v>660</v>
      </c>
      <c r="AB362" t="s">
        <v>661</v>
      </c>
      <c r="AC362" t="s">
        <v>421</v>
      </c>
      <c r="AD362" t="s">
        <v>422</v>
      </c>
      <c r="AG362" t="s">
        <v>282</v>
      </c>
    </row>
    <row r="363" spans="1:33" x14ac:dyDescent="0.2">
      <c r="A363" t="s">
        <v>2974</v>
      </c>
      <c r="B363" t="s">
        <v>284</v>
      </c>
      <c r="C363" s="6">
        <v>43202</v>
      </c>
      <c r="D363" s="6" t="s">
        <v>31</v>
      </c>
      <c r="E363" t="s">
        <v>31</v>
      </c>
      <c r="F363">
        <v>5</v>
      </c>
      <c r="G363" t="s">
        <v>32</v>
      </c>
      <c r="H363" s="6">
        <v>43202.438217592593</v>
      </c>
      <c r="I363" s="6">
        <v>43202.447951388887</v>
      </c>
      <c r="J363">
        <v>2000</v>
      </c>
      <c r="K363" t="s">
        <v>220</v>
      </c>
      <c r="L363" s="6">
        <v>43290</v>
      </c>
      <c r="M363" s="6" t="s">
        <v>3015</v>
      </c>
      <c r="N363">
        <v>227.8</v>
      </c>
      <c r="O363">
        <v>264.10000000000002</v>
      </c>
      <c r="P363">
        <v>288</v>
      </c>
      <c r="Q363">
        <v>28.8</v>
      </c>
      <c r="R363" t="s">
        <v>35</v>
      </c>
      <c r="S363" t="s">
        <v>3022</v>
      </c>
      <c r="T363" t="s">
        <v>3017</v>
      </c>
      <c r="U363" t="s">
        <v>397</v>
      </c>
      <c r="W363" t="s">
        <v>39</v>
      </c>
      <c r="X363" t="s">
        <v>2094</v>
      </c>
      <c r="AA363" t="s">
        <v>660</v>
      </c>
      <c r="AB363" t="s">
        <v>661</v>
      </c>
      <c r="AC363" t="s">
        <v>425</v>
      </c>
      <c r="AD363" t="s">
        <v>426</v>
      </c>
      <c r="AG363" t="s">
        <v>282</v>
      </c>
    </row>
    <row r="364" spans="1:33" x14ac:dyDescent="0.2">
      <c r="A364" t="s">
        <v>2975</v>
      </c>
      <c r="B364" t="s">
        <v>316</v>
      </c>
      <c r="C364" s="6">
        <v>43214</v>
      </c>
      <c r="D364" s="6" t="s">
        <v>31</v>
      </c>
      <c r="E364" t="s">
        <v>31</v>
      </c>
      <c r="F364">
        <v>0</v>
      </c>
      <c r="G364" t="s">
        <v>32</v>
      </c>
      <c r="H364" s="6">
        <v>43214.410231481481</v>
      </c>
      <c r="I364" s="6">
        <v>43214.428726851853</v>
      </c>
      <c r="J364">
        <v>1350</v>
      </c>
      <c r="K364" t="s">
        <v>317</v>
      </c>
      <c r="L364" s="6">
        <v>43313</v>
      </c>
      <c r="M364" s="6" t="s">
        <v>3015</v>
      </c>
      <c r="N364">
        <v>219</v>
      </c>
      <c r="O364">
        <v>256.10000000000002</v>
      </c>
      <c r="P364">
        <v>209</v>
      </c>
      <c r="Q364">
        <v>20.9</v>
      </c>
      <c r="R364" t="s">
        <v>35</v>
      </c>
      <c r="S364" t="s">
        <v>3022</v>
      </c>
      <c r="T364" t="s">
        <v>3017</v>
      </c>
      <c r="U364" t="s">
        <v>400</v>
      </c>
      <c r="W364" t="s">
        <v>39</v>
      </c>
      <c r="X364" t="s">
        <v>2094</v>
      </c>
      <c r="AA364" t="s">
        <v>660</v>
      </c>
      <c r="AB364" t="s">
        <v>661</v>
      </c>
      <c r="AC364" t="s">
        <v>429</v>
      </c>
      <c r="AD364" t="s">
        <v>430</v>
      </c>
      <c r="AG364" t="s">
        <v>319</v>
      </c>
    </row>
    <row r="365" spans="1:33" x14ac:dyDescent="0.2">
      <c r="A365" t="s">
        <v>2976</v>
      </c>
      <c r="B365" t="s">
        <v>321</v>
      </c>
      <c r="C365" s="6">
        <v>43214</v>
      </c>
      <c r="D365" s="6" t="s">
        <v>31</v>
      </c>
      <c r="E365" t="s">
        <v>31</v>
      </c>
      <c r="F365">
        <v>5</v>
      </c>
      <c r="G365" t="s">
        <v>32</v>
      </c>
      <c r="H365" s="6">
        <v>43214.410231481481</v>
      </c>
      <c r="I365" s="6">
        <v>43214.428726851853</v>
      </c>
      <c r="J365">
        <v>1100</v>
      </c>
      <c r="K365" t="s">
        <v>317</v>
      </c>
      <c r="L365" s="6">
        <v>43325</v>
      </c>
      <c r="M365" s="6" t="s">
        <v>3015</v>
      </c>
      <c r="N365">
        <v>256.10000000000002</v>
      </c>
      <c r="O365">
        <v>298.39999999999998</v>
      </c>
      <c r="P365">
        <v>202</v>
      </c>
      <c r="Q365">
        <v>20.2</v>
      </c>
      <c r="R365" t="s">
        <v>35</v>
      </c>
      <c r="S365" t="s">
        <v>3022</v>
      </c>
      <c r="T365" t="s">
        <v>3017</v>
      </c>
      <c r="U365" t="s">
        <v>403</v>
      </c>
      <c r="W365" t="s">
        <v>39</v>
      </c>
      <c r="X365" t="s">
        <v>2094</v>
      </c>
      <c r="AA365" t="s">
        <v>660</v>
      </c>
      <c r="AB365" t="s">
        <v>661</v>
      </c>
      <c r="AC365" t="s">
        <v>433</v>
      </c>
      <c r="AD365" t="s">
        <v>434</v>
      </c>
      <c r="AG365" t="s">
        <v>325</v>
      </c>
    </row>
    <row r="366" spans="1:33" x14ac:dyDescent="0.2">
      <c r="A366" t="s">
        <v>2977</v>
      </c>
      <c r="B366" t="s">
        <v>327</v>
      </c>
      <c r="C366" s="6">
        <v>43214</v>
      </c>
      <c r="D366" s="6" t="s">
        <v>31</v>
      </c>
      <c r="E366" t="s">
        <v>31</v>
      </c>
      <c r="F366">
        <v>30</v>
      </c>
      <c r="G366" t="s">
        <v>32</v>
      </c>
      <c r="H366" s="6">
        <v>43214.410231481481</v>
      </c>
      <c r="I366" s="6">
        <v>43214.428726851853</v>
      </c>
      <c r="J366">
        <v>2000</v>
      </c>
      <c r="K366" t="s">
        <v>317</v>
      </c>
      <c r="L366" s="6">
        <v>43325</v>
      </c>
      <c r="M366" s="6" t="s">
        <v>3015</v>
      </c>
      <c r="N366">
        <v>221.8</v>
      </c>
      <c r="O366">
        <v>252.8</v>
      </c>
      <c r="P366">
        <v>132</v>
      </c>
      <c r="Q366">
        <v>13.2</v>
      </c>
      <c r="R366" t="s">
        <v>35</v>
      </c>
      <c r="S366" t="s">
        <v>3022</v>
      </c>
      <c r="T366" t="s">
        <v>3017</v>
      </c>
      <c r="U366" t="s">
        <v>406</v>
      </c>
      <c r="W366" t="s">
        <v>39</v>
      </c>
      <c r="X366" t="s">
        <v>2094</v>
      </c>
      <c r="AA366" t="s">
        <v>660</v>
      </c>
      <c r="AB366" t="s">
        <v>661</v>
      </c>
      <c r="AC366" t="s">
        <v>439</v>
      </c>
      <c r="AD366" t="s">
        <v>440</v>
      </c>
      <c r="AG366" t="s">
        <v>329</v>
      </c>
    </row>
    <row r="367" spans="1:33" x14ac:dyDescent="0.2">
      <c r="A367" t="s">
        <v>2635</v>
      </c>
      <c r="D367" s="6" t="s">
        <v>31</v>
      </c>
      <c r="G367" t="s">
        <v>32</v>
      </c>
      <c r="M367" s="6" t="s">
        <v>3015</v>
      </c>
      <c r="S367" t="s">
        <v>3022</v>
      </c>
      <c r="T367" t="s">
        <v>3017</v>
      </c>
      <c r="U367" t="s">
        <v>1712</v>
      </c>
      <c r="W367" t="s">
        <v>39</v>
      </c>
      <c r="X367" t="s">
        <v>2094</v>
      </c>
      <c r="AA367" t="s">
        <v>660</v>
      </c>
      <c r="AB367" t="s">
        <v>661</v>
      </c>
      <c r="AC367" t="s">
        <v>444</v>
      </c>
      <c r="AD367" t="s">
        <v>445</v>
      </c>
      <c r="AG367" t="s">
        <v>1689</v>
      </c>
    </row>
    <row r="368" spans="1:33" x14ac:dyDescent="0.2">
      <c r="A368" t="s">
        <v>2978</v>
      </c>
      <c r="B368" t="s">
        <v>339</v>
      </c>
      <c r="C368" s="6">
        <v>43222</v>
      </c>
      <c r="D368" s="6" t="s">
        <v>31</v>
      </c>
      <c r="E368" t="s">
        <v>31</v>
      </c>
      <c r="F368">
        <v>0</v>
      </c>
      <c r="G368" t="s">
        <v>32</v>
      </c>
      <c r="H368" s="6">
        <v>43222.428391203706</v>
      </c>
      <c r="I368" s="6">
        <v>43222.440138888887</v>
      </c>
      <c r="J368">
        <v>1500</v>
      </c>
      <c r="K368" t="s">
        <v>340</v>
      </c>
      <c r="L368" s="6">
        <v>43328</v>
      </c>
      <c r="M368" s="6" t="s">
        <v>3015</v>
      </c>
      <c r="N368">
        <v>278.8</v>
      </c>
      <c r="O368">
        <v>314</v>
      </c>
      <c r="P368">
        <v>344</v>
      </c>
      <c r="Q368">
        <v>34.4</v>
      </c>
      <c r="R368" t="s">
        <v>35</v>
      </c>
      <c r="S368" t="s">
        <v>3022</v>
      </c>
      <c r="T368" t="s">
        <v>3018</v>
      </c>
      <c r="U368" t="s">
        <v>38</v>
      </c>
      <c r="W368" t="s">
        <v>39</v>
      </c>
      <c r="X368" t="s">
        <v>2094</v>
      </c>
      <c r="AA368" t="s">
        <v>411</v>
      </c>
      <c r="AB368" t="s">
        <v>413</v>
      </c>
      <c r="AC368" t="s">
        <v>43</v>
      </c>
      <c r="AD368" t="s">
        <v>45</v>
      </c>
      <c r="AG368" t="s">
        <v>342</v>
      </c>
    </row>
    <row r="369" spans="1:33" x14ac:dyDescent="0.2">
      <c r="A369" t="s">
        <v>2979</v>
      </c>
      <c r="B369" t="s">
        <v>344</v>
      </c>
      <c r="C369" s="6">
        <v>43222</v>
      </c>
      <c r="D369" s="6" t="s">
        <v>31</v>
      </c>
      <c r="E369" t="s">
        <v>31</v>
      </c>
      <c r="F369">
        <v>5</v>
      </c>
      <c r="G369" t="s">
        <v>32</v>
      </c>
      <c r="H369" s="6">
        <v>43222.428391203706</v>
      </c>
      <c r="I369" s="6">
        <v>43222.440138888887</v>
      </c>
      <c r="J369">
        <v>1700</v>
      </c>
      <c r="K369" t="s">
        <v>340</v>
      </c>
      <c r="L369" s="6">
        <v>43623</v>
      </c>
      <c r="M369" s="6" t="s">
        <v>3015</v>
      </c>
      <c r="N369">
        <v>382</v>
      </c>
      <c r="O369">
        <v>429.4</v>
      </c>
      <c r="P369">
        <v>269</v>
      </c>
      <c r="Q369">
        <v>26.9</v>
      </c>
      <c r="R369" t="s">
        <v>345</v>
      </c>
      <c r="S369" t="s">
        <v>3022</v>
      </c>
      <c r="T369" t="s">
        <v>3018</v>
      </c>
      <c r="U369" t="s">
        <v>50</v>
      </c>
      <c r="W369" t="s">
        <v>39</v>
      </c>
      <c r="X369" t="s">
        <v>2094</v>
      </c>
      <c r="AA369" t="s">
        <v>411</v>
      </c>
      <c r="AB369" t="s">
        <v>413</v>
      </c>
      <c r="AC369" t="s">
        <v>51</v>
      </c>
      <c r="AD369" t="s">
        <v>52</v>
      </c>
      <c r="AG369" t="s">
        <v>342</v>
      </c>
    </row>
    <row r="370" spans="1:33" x14ac:dyDescent="0.2">
      <c r="A370" t="s">
        <v>2980</v>
      </c>
      <c r="B370" t="s">
        <v>348</v>
      </c>
      <c r="C370" s="6">
        <v>43222</v>
      </c>
      <c r="D370" s="6" t="s">
        <v>31</v>
      </c>
      <c r="E370" t="s">
        <v>31</v>
      </c>
      <c r="F370">
        <v>30</v>
      </c>
      <c r="G370" t="s">
        <v>32</v>
      </c>
      <c r="H370" s="6">
        <v>43222.432337962964</v>
      </c>
      <c r="I370" s="6">
        <v>43222.439826388887</v>
      </c>
      <c r="J370">
        <v>2000</v>
      </c>
      <c r="K370" t="s">
        <v>340</v>
      </c>
      <c r="L370" s="6">
        <v>43334</v>
      </c>
      <c r="M370" s="6" t="s">
        <v>3015</v>
      </c>
      <c r="N370">
        <v>279.39999999999998</v>
      </c>
      <c r="O370">
        <v>329.4</v>
      </c>
      <c r="P370">
        <v>99.9</v>
      </c>
      <c r="Q370">
        <v>9.99</v>
      </c>
      <c r="R370" t="s">
        <v>35</v>
      </c>
      <c r="S370" t="s">
        <v>3022</v>
      </c>
      <c r="T370" t="s">
        <v>3018</v>
      </c>
      <c r="U370" t="s">
        <v>55</v>
      </c>
      <c r="W370" t="s">
        <v>39</v>
      </c>
      <c r="X370" t="s">
        <v>2094</v>
      </c>
      <c r="AA370" t="s">
        <v>411</v>
      </c>
      <c r="AB370" t="s">
        <v>413</v>
      </c>
      <c r="AC370" t="s">
        <v>56</v>
      </c>
      <c r="AD370" t="s">
        <v>57</v>
      </c>
      <c r="AG370" t="s">
        <v>342</v>
      </c>
    </row>
    <row r="371" spans="1:33" x14ac:dyDescent="0.2">
      <c r="A371" t="s">
        <v>2981</v>
      </c>
      <c r="B371" t="s">
        <v>363</v>
      </c>
      <c r="C371" s="6">
        <v>43228</v>
      </c>
      <c r="D371" s="6" t="s">
        <v>31</v>
      </c>
      <c r="E371" t="s">
        <v>31</v>
      </c>
      <c r="F371">
        <v>5</v>
      </c>
      <c r="G371" t="s">
        <v>32</v>
      </c>
      <c r="H371" s="6">
        <v>43228.377245370371</v>
      </c>
      <c r="I371" s="6">
        <v>43228.385891203703</v>
      </c>
      <c r="J371">
        <v>2000</v>
      </c>
      <c r="K371" t="s">
        <v>360</v>
      </c>
      <c r="L371" s="6">
        <v>43328</v>
      </c>
      <c r="M371" s="6" t="s">
        <v>3015</v>
      </c>
      <c r="N371">
        <v>349.8</v>
      </c>
      <c r="O371">
        <v>399.8</v>
      </c>
      <c r="P371">
        <v>550</v>
      </c>
      <c r="Q371">
        <v>55</v>
      </c>
      <c r="R371" t="s">
        <v>35</v>
      </c>
      <c r="S371" t="s">
        <v>3022</v>
      </c>
      <c r="T371" t="s">
        <v>3018</v>
      </c>
      <c r="U371" t="s">
        <v>60</v>
      </c>
      <c r="W371" t="s">
        <v>39</v>
      </c>
      <c r="X371" t="s">
        <v>2094</v>
      </c>
      <c r="AA371" t="s">
        <v>411</v>
      </c>
      <c r="AB371" t="s">
        <v>413</v>
      </c>
      <c r="AC371" t="s">
        <v>61</v>
      </c>
      <c r="AD371" t="s">
        <v>62</v>
      </c>
      <c r="AG371" t="s">
        <v>342</v>
      </c>
    </row>
    <row r="372" spans="1:33" x14ac:dyDescent="0.2">
      <c r="A372" t="s">
        <v>2982</v>
      </c>
      <c r="B372" t="s">
        <v>366</v>
      </c>
      <c r="C372" s="6">
        <v>43228</v>
      </c>
      <c r="D372" s="6" t="s">
        <v>31</v>
      </c>
      <c r="E372" t="s">
        <v>31</v>
      </c>
      <c r="F372">
        <v>30</v>
      </c>
      <c r="G372" t="s">
        <v>32</v>
      </c>
      <c r="H372" s="6">
        <v>43228.377245370371</v>
      </c>
      <c r="I372" s="6">
        <v>43228.385891203703</v>
      </c>
      <c r="J372">
        <v>2000</v>
      </c>
      <c r="K372" t="s">
        <v>360</v>
      </c>
      <c r="L372" s="6">
        <v>43334</v>
      </c>
      <c r="M372" s="6" t="s">
        <v>3015</v>
      </c>
      <c r="N372">
        <v>309.5</v>
      </c>
      <c r="O372">
        <v>359.5</v>
      </c>
      <c r="P372">
        <v>144</v>
      </c>
      <c r="Q372">
        <v>14.4</v>
      </c>
      <c r="R372" t="s">
        <v>35</v>
      </c>
      <c r="S372" t="s">
        <v>3022</v>
      </c>
      <c r="T372" t="s">
        <v>3018</v>
      </c>
      <c r="U372" t="s">
        <v>65</v>
      </c>
      <c r="W372" t="s">
        <v>39</v>
      </c>
      <c r="X372" t="s">
        <v>2094</v>
      </c>
      <c r="AA372" t="s">
        <v>411</v>
      </c>
      <c r="AB372" t="s">
        <v>413</v>
      </c>
      <c r="AC372" t="s">
        <v>66</v>
      </c>
      <c r="AD372" t="s">
        <v>67</v>
      </c>
      <c r="AG372" t="s">
        <v>342</v>
      </c>
    </row>
    <row r="373" spans="1:33" x14ac:dyDescent="0.2">
      <c r="A373" t="s">
        <v>2983</v>
      </c>
      <c r="B373" t="s">
        <v>395</v>
      </c>
      <c r="C373" s="6">
        <v>43242</v>
      </c>
      <c r="D373" s="6" t="s">
        <v>31</v>
      </c>
      <c r="E373" t="s">
        <v>31</v>
      </c>
      <c r="F373">
        <v>0</v>
      </c>
      <c r="G373" t="s">
        <v>32</v>
      </c>
      <c r="H373" s="6">
        <v>43242.320497685185</v>
      </c>
      <c r="I373" s="6">
        <v>43242.32435185185</v>
      </c>
      <c r="J373">
        <v>2000</v>
      </c>
      <c r="K373" t="s">
        <v>396</v>
      </c>
      <c r="L373" s="6">
        <v>43623</v>
      </c>
      <c r="M373" s="6" t="s">
        <v>3015</v>
      </c>
      <c r="N373">
        <v>235</v>
      </c>
      <c r="O373">
        <v>278.8</v>
      </c>
      <c r="P373">
        <v>317</v>
      </c>
      <c r="Q373">
        <v>31.7</v>
      </c>
      <c r="R373" t="s">
        <v>345</v>
      </c>
      <c r="S373" t="s">
        <v>3022</v>
      </c>
      <c r="T373" t="s">
        <v>3018</v>
      </c>
      <c r="U373" t="s">
        <v>71</v>
      </c>
      <c r="W373" t="s">
        <v>39</v>
      </c>
      <c r="X373" t="s">
        <v>2094</v>
      </c>
      <c r="AA373" t="s">
        <v>411</v>
      </c>
      <c r="AB373" t="s">
        <v>413</v>
      </c>
      <c r="AC373" t="s">
        <v>72</v>
      </c>
      <c r="AD373" t="s">
        <v>73</v>
      </c>
      <c r="AG373" t="s">
        <v>377</v>
      </c>
    </row>
    <row r="374" spans="1:33" x14ac:dyDescent="0.2">
      <c r="A374" t="s">
        <v>2984</v>
      </c>
      <c r="B374" t="s">
        <v>399</v>
      </c>
      <c r="C374" s="6">
        <v>43242</v>
      </c>
      <c r="D374" s="6" t="s">
        <v>31</v>
      </c>
      <c r="E374" t="s">
        <v>31</v>
      </c>
      <c r="F374">
        <v>5</v>
      </c>
      <c r="G374" t="s">
        <v>32</v>
      </c>
      <c r="H374" s="6">
        <v>43242.320497685185</v>
      </c>
      <c r="I374" s="6">
        <v>43242.32435185185</v>
      </c>
      <c r="J374">
        <v>2000</v>
      </c>
      <c r="K374" t="s">
        <v>396</v>
      </c>
      <c r="L374" s="6">
        <v>43334</v>
      </c>
      <c r="M374" s="6" t="s">
        <v>3015</v>
      </c>
      <c r="N374">
        <v>208.7</v>
      </c>
      <c r="O374">
        <v>258.7</v>
      </c>
      <c r="P374">
        <v>299</v>
      </c>
      <c r="Q374">
        <v>29.9</v>
      </c>
      <c r="R374" t="s">
        <v>35</v>
      </c>
      <c r="S374" t="s">
        <v>3022</v>
      </c>
      <c r="T374" t="s">
        <v>3018</v>
      </c>
      <c r="U374" t="s">
        <v>77</v>
      </c>
      <c r="W374" t="s">
        <v>39</v>
      </c>
      <c r="X374" t="s">
        <v>2094</v>
      </c>
      <c r="AA374" t="s">
        <v>411</v>
      </c>
      <c r="AB374" t="s">
        <v>413</v>
      </c>
      <c r="AC374" t="s">
        <v>78</v>
      </c>
      <c r="AD374" t="s">
        <v>79</v>
      </c>
      <c r="AG374" t="s">
        <v>377</v>
      </c>
    </row>
    <row r="375" spans="1:33" x14ac:dyDescent="0.2">
      <c r="A375" t="s">
        <v>2985</v>
      </c>
      <c r="B375" t="s">
        <v>420</v>
      </c>
      <c r="C375" s="6">
        <v>43249</v>
      </c>
      <c r="D375" s="6" t="s">
        <v>31</v>
      </c>
      <c r="E375" t="s">
        <v>31</v>
      </c>
      <c r="F375">
        <v>5</v>
      </c>
      <c r="G375" t="s">
        <v>32</v>
      </c>
      <c r="H375" s="6">
        <v>43249.46234953704</v>
      </c>
      <c r="I375" s="6">
        <v>43249.571412037039</v>
      </c>
      <c r="J375">
        <v>2000</v>
      </c>
      <c r="K375" t="s">
        <v>416</v>
      </c>
      <c r="L375" s="6">
        <v>43334</v>
      </c>
      <c r="M375" s="6" t="s">
        <v>3015</v>
      </c>
      <c r="N375">
        <v>237</v>
      </c>
      <c r="O375">
        <v>287</v>
      </c>
      <c r="P375">
        <v>290</v>
      </c>
      <c r="Q375">
        <v>29</v>
      </c>
      <c r="R375" t="s">
        <v>35</v>
      </c>
      <c r="S375" t="s">
        <v>3022</v>
      </c>
      <c r="T375" t="s">
        <v>3018</v>
      </c>
      <c r="U375" t="s">
        <v>82</v>
      </c>
      <c r="W375" t="s">
        <v>39</v>
      </c>
      <c r="X375" t="s">
        <v>2094</v>
      </c>
      <c r="AA375" t="s">
        <v>411</v>
      </c>
      <c r="AB375" t="s">
        <v>413</v>
      </c>
      <c r="AC375" t="s">
        <v>83</v>
      </c>
      <c r="AD375" t="s">
        <v>84</v>
      </c>
      <c r="AG375" t="s">
        <v>377</v>
      </c>
    </row>
    <row r="376" spans="1:33" x14ac:dyDescent="0.2">
      <c r="A376" t="s">
        <v>2986</v>
      </c>
      <c r="B376" t="s">
        <v>437</v>
      </c>
      <c r="C376" s="6">
        <v>43256</v>
      </c>
      <c r="D376" s="6" t="s">
        <v>31</v>
      </c>
      <c r="E376" t="s">
        <v>31</v>
      </c>
      <c r="F376">
        <v>0</v>
      </c>
      <c r="G376" t="s">
        <v>32</v>
      </c>
      <c r="H376" s="6">
        <v>43256.345231481479</v>
      </c>
      <c r="I376" s="6">
        <v>43256.414849537039</v>
      </c>
      <c r="J376">
        <v>2000</v>
      </c>
      <c r="K376" t="s">
        <v>438</v>
      </c>
      <c r="L376" s="6">
        <v>43623</v>
      </c>
      <c r="M376" s="6" t="s">
        <v>3015</v>
      </c>
      <c r="N376">
        <v>277.39999999999998</v>
      </c>
      <c r="O376">
        <v>325.099999999999</v>
      </c>
      <c r="P376">
        <v>300</v>
      </c>
      <c r="Q376">
        <v>30</v>
      </c>
      <c r="R376" t="s">
        <v>345</v>
      </c>
      <c r="S376" t="s">
        <v>3022</v>
      </c>
      <c r="T376" t="s">
        <v>3018</v>
      </c>
      <c r="U376" t="s">
        <v>87</v>
      </c>
      <c r="W376" t="s">
        <v>39</v>
      </c>
      <c r="X376" t="s">
        <v>2094</v>
      </c>
      <c r="AA376" t="s">
        <v>449</v>
      </c>
      <c r="AB376" t="s">
        <v>450</v>
      </c>
      <c r="AC376" t="s">
        <v>43</v>
      </c>
      <c r="AD376" t="s">
        <v>45</v>
      </c>
      <c r="AG376" t="s">
        <v>441</v>
      </c>
    </row>
    <row r="377" spans="1:33" x14ac:dyDescent="0.2">
      <c r="A377" t="s">
        <v>2987</v>
      </c>
      <c r="B377" t="s">
        <v>443</v>
      </c>
      <c r="C377" s="6">
        <v>43256</v>
      </c>
      <c r="D377" s="6" t="s">
        <v>31</v>
      </c>
      <c r="E377" t="s">
        <v>31</v>
      </c>
      <c r="F377">
        <v>5</v>
      </c>
      <c r="G377" t="s">
        <v>32</v>
      </c>
      <c r="H377" s="6">
        <v>43256.345231481479</v>
      </c>
      <c r="I377" s="6">
        <v>43256.414849537039</v>
      </c>
      <c r="J377">
        <v>750</v>
      </c>
      <c r="K377" t="s">
        <v>438</v>
      </c>
      <c r="L377" s="6">
        <v>43601</v>
      </c>
      <c r="M377" s="6" t="s">
        <v>3015</v>
      </c>
      <c r="N377">
        <v>386</v>
      </c>
      <c r="O377">
        <v>434.5</v>
      </c>
      <c r="P377">
        <v>130</v>
      </c>
      <c r="Q377">
        <v>13</v>
      </c>
      <c r="R377" t="s">
        <v>345</v>
      </c>
      <c r="S377" t="s">
        <v>3022</v>
      </c>
      <c r="T377" t="s">
        <v>3018</v>
      </c>
      <c r="U377" t="s">
        <v>93</v>
      </c>
      <c r="W377" t="s">
        <v>39</v>
      </c>
      <c r="X377" t="s">
        <v>2094</v>
      </c>
      <c r="AA377" t="s">
        <v>449</v>
      </c>
      <c r="AB377" t="s">
        <v>450</v>
      </c>
      <c r="AC377" t="s">
        <v>51</v>
      </c>
      <c r="AD377" t="s">
        <v>52</v>
      </c>
      <c r="AG377" t="s">
        <v>446</v>
      </c>
    </row>
    <row r="378" spans="1:33" x14ac:dyDescent="0.2">
      <c r="A378" t="s">
        <v>2988</v>
      </c>
      <c r="B378" t="s">
        <v>457</v>
      </c>
      <c r="C378" s="6">
        <v>43262</v>
      </c>
      <c r="D378" s="6" t="s">
        <v>31</v>
      </c>
      <c r="E378" t="s">
        <v>31</v>
      </c>
      <c r="F378">
        <v>0</v>
      </c>
      <c r="G378" t="s">
        <v>32</v>
      </c>
      <c r="H378" s="6">
        <v>43262.397233796299</v>
      </c>
      <c r="I378" s="6">
        <v>43262.631921296299</v>
      </c>
      <c r="J378">
        <v>2000</v>
      </c>
      <c r="K378" t="s">
        <v>182</v>
      </c>
      <c r="L378" s="6">
        <v>43598</v>
      </c>
      <c r="M378" s="6" t="s">
        <v>3015</v>
      </c>
      <c r="N378">
        <v>380.2</v>
      </c>
      <c r="O378">
        <v>428</v>
      </c>
      <c r="P378">
        <v>130</v>
      </c>
      <c r="Q378">
        <v>13</v>
      </c>
      <c r="R378" t="s">
        <v>345</v>
      </c>
      <c r="S378" t="s">
        <v>3022</v>
      </c>
      <c r="T378" t="s">
        <v>3018</v>
      </c>
      <c r="U378" t="s">
        <v>97</v>
      </c>
      <c r="W378" t="s">
        <v>39</v>
      </c>
      <c r="X378" t="s">
        <v>2094</v>
      </c>
      <c r="AA378" t="s">
        <v>449</v>
      </c>
      <c r="AB378" t="s">
        <v>450</v>
      </c>
      <c r="AC378" t="s">
        <v>56</v>
      </c>
      <c r="AD378" t="s">
        <v>57</v>
      </c>
      <c r="AG378" t="s">
        <v>377</v>
      </c>
    </row>
    <row r="379" spans="1:33" x14ac:dyDescent="0.2">
      <c r="A379" t="s">
        <v>2989</v>
      </c>
      <c r="B379" t="s">
        <v>459</v>
      </c>
      <c r="C379" s="6">
        <v>43262</v>
      </c>
      <c r="D379" s="6" t="s">
        <v>31</v>
      </c>
      <c r="E379" t="s">
        <v>31</v>
      </c>
      <c r="F379">
        <v>5</v>
      </c>
      <c r="G379" t="s">
        <v>32</v>
      </c>
      <c r="H379" s="6">
        <v>43262.397233796299</v>
      </c>
      <c r="I379" s="6">
        <v>43262.631921296299</v>
      </c>
      <c r="J379">
        <v>2000</v>
      </c>
      <c r="K379" t="s">
        <v>182</v>
      </c>
      <c r="L379" s="6">
        <v>43598</v>
      </c>
      <c r="M379" s="6" t="s">
        <v>3015</v>
      </c>
      <c r="N379">
        <v>372.2</v>
      </c>
      <c r="O379">
        <v>420</v>
      </c>
      <c r="P379">
        <v>154</v>
      </c>
      <c r="Q379">
        <v>15.4</v>
      </c>
      <c r="R379" t="s">
        <v>345</v>
      </c>
      <c r="S379" t="s">
        <v>3022</v>
      </c>
      <c r="T379" t="s">
        <v>3018</v>
      </c>
      <c r="U379" t="s">
        <v>100</v>
      </c>
      <c r="W379" t="s">
        <v>39</v>
      </c>
      <c r="X379" t="s">
        <v>2094</v>
      </c>
      <c r="AA379" t="s">
        <v>449</v>
      </c>
      <c r="AB379" t="s">
        <v>450</v>
      </c>
      <c r="AC379" t="s">
        <v>61</v>
      </c>
      <c r="AD379" t="s">
        <v>62</v>
      </c>
      <c r="AG379" t="s">
        <v>377</v>
      </c>
    </row>
    <row r="380" spans="1:33" x14ac:dyDescent="0.2">
      <c r="A380" t="s">
        <v>2990</v>
      </c>
      <c r="B380" t="s">
        <v>461</v>
      </c>
      <c r="C380" s="6">
        <v>43262</v>
      </c>
      <c r="D380" s="6" t="s">
        <v>31</v>
      </c>
      <c r="E380" t="s">
        <v>31</v>
      </c>
      <c r="F380">
        <v>30</v>
      </c>
      <c r="G380" t="s">
        <v>32</v>
      </c>
      <c r="H380" s="6">
        <v>43262.397233796299</v>
      </c>
      <c r="I380" s="6">
        <v>43262.631921296299</v>
      </c>
      <c r="J380">
        <v>2000</v>
      </c>
      <c r="K380" t="s">
        <v>182</v>
      </c>
      <c r="L380" s="6">
        <v>43601</v>
      </c>
      <c r="M380" s="6" t="s">
        <v>3015</v>
      </c>
      <c r="N380">
        <v>310</v>
      </c>
      <c r="O380">
        <v>358.2</v>
      </c>
      <c r="P380">
        <v>49.2</v>
      </c>
      <c r="Q380">
        <v>4.92</v>
      </c>
      <c r="R380" t="s">
        <v>345</v>
      </c>
      <c r="S380" t="s">
        <v>3022</v>
      </c>
      <c r="T380" t="s">
        <v>3018</v>
      </c>
      <c r="U380" t="s">
        <v>103</v>
      </c>
      <c r="W380" t="s">
        <v>39</v>
      </c>
      <c r="X380" t="s">
        <v>2094</v>
      </c>
      <c r="AA380" t="s">
        <v>449</v>
      </c>
      <c r="AB380" t="s">
        <v>450</v>
      </c>
      <c r="AC380" t="s">
        <v>66</v>
      </c>
      <c r="AD380" t="s">
        <v>67</v>
      </c>
      <c r="AG380" t="s">
        <v>462</v>
      </c>
    </row>
    <row r="381" spans="1:33" x14ac:dyDescent="0.2">
      <c r="A381" t="s">
        <v>2991</v>
      </c>
      <c r="B381" t="s">
        <v>466</v>
      </c>
      <c r="C381" s="6">
        <v>43262</v>
      </c>
      <c r="D381" s="6" t="s">
        <v>31</v>
      </c>
      <c r="E381" t="s">
        <v>31</v>
      </c>
      <c r="F381">
        <v>260</v>
      </c>
      <c r="G381" t="s">
        <v>32</v>
      </c>
      <c r="H381" s="6">
        <v>43262.436932870369</v>
      </c>
      <c r="I381" s="6">
        <v>43262.623541666668</v>
      </c>
      <c r="J381">
        <v>2000</v>
      </c>
      <c r="K381" t="s">
        <v>182</v>
      </c>
      <c r="L381" s="6">
        <v>43623</v>
      </c>
      <c r="M381" s="6" t="s">
        <v>3015</v>
      </c>
      <c r="N381">
        <v>371.6</v>
      </c>
      <c r="O381">
        <v>416.2</v>
      </c>
      <c r="P381">
        <v>36.4</v>
      </c>
      <c r="Q381">
        <v>3.6399999999999899</v>
      </c>
      <c r="R381" t="s">
        <v>345</v>
      </c>
      <c r="S381" t="s">
        <v>3022</v>
      </c>
      <c r="T381" t="s">
        <v>3018</v>
      </c>
      <c r="U381" t="s">
        <v>106</v>
      </c>
      <c r="W381" t="s">
        <v>39</v>
      </c>
      <c r="X381" t="s">
        <v>2094</v>
      </c>
      <c r="AA381" t="s">
        <v>449</v>
      </c>
      <c r="AB381" t="s">
        <v>450</v>
      </c>
      <c r="AC381" t="s">
        <v>72</v>
      </c>
      <c r="AD381" t="s">
        <v>73</v>
      </c>
      <c r="AG381" t="s">
        <v>377</v>
      </c>
    </row>
    <row r="382" spans="1:33" x14ac:dyDescent="0.2">
      <c r="A382" t="s">
        <v>2992</v>
      </c>
      <c r="B382" t="s">
        <v>560</v>
      </c>
      <c r="C382" s="6">
        <v>43321</v>
      </c>
      <c r="D382" s="6" t="s">
        <v>31</v>
      </c>
      <c r="E382" t="s">
        <v>31</v>
      </c>
      <c r="F382">
        <v>260</v>
      </c>
      <c r="G382" t="s">
        <v>32</v>
      </c>
      <c r="H382" s="6">
        <v>43321.368460648147</v>
      </c>
      <c r="I382" s="6">
        <v>43321.375578703701</v>
      </c>
      <c r="J382">
        <v>2000</v>
      </c>
      <c r="K382" t="s">
        <v>550</v>
      </c>
      <c r="L382" s="6">
        <v>43623</v>
      </c>
      <c r="M382" s="6" t="s">
        <v>3015</v>
      </c>
      <c r="N382">
        <v>366.4</v>
      </c>
      <c r="O382">
        <v>414</v>
      </c>
      <c r="P382">
        <v>33.9</v>
      </c>
      <c r="Q382">
        <v>3.3899999999999899</v>
      </c>
      <c r="R382" t="s">
        <v>345</v>
      </c>
      <c r="S382" t="s">
        <v>3022</v>
      </c>
      <c r="T382" t="s">
        <v>3018</v>
      </c>
      <c r="U382" t="s">
        <v>109</v>
      </c>
      <c r="W382" t="s">
        <v>39</v>
      </c>
      <c r="X382" t="s">
        <v>2094</v>
      </c>
      <c r="AA382" t="s">
        <v>449</v>
      </c>
      <c r="AB382" t="s">
        <v>450</v>
      </c>
      <c r="AC382" t="s">
        <v>78</v>
      </c>
      <c r="AD382" t="s">
        <v>79</v>
      </c>
      <c r="AG382" t="s">
        <v>561</v>
      </c>
    </row>
    <row r="383" spans="1:33" x14ac:dyDescent="0.2">
      <c r="A383" t="s">
        <v>2993</v>
      </c>
      <c r="B383" t="s">
        <v>572</v>
      </c>
      <c r="C383" s="6">
        <v>43326</v>
      </c>
      <c r="D383" s="6" t="s">
        <v>31</v>
      </c>
      <c r="E383" t="s">
        <v>31</v>
      </c>
      <c r="F383">
        <v>260</v>
      </c>
      <c r="G383" t="s">
        <v>32</v>
      </c>
      <c r="H383" s="6">
        <v>43326.450196759259</v>
      </c>
      <c r="I383" s="6">
        <v>43326.596759259257</v>
      </c>
      <c r="J383">
        <v>2000</v>
      </c>
      <c r="K383" t="s">
        <v>564</v>
      </c>
      <c r="L383" s="6">
        <v>43598</v>
      </c>
      <c r="M383" s="6" t="s">
        <v>3015</v>
      </c>
      <c r="N383">
        <v>249</v>
      </c>
      <c r="O383">
        <v>296</v>
      </c>
      <c r="P383">
        <v>44.1</v>
      </c>
      <c r="Q383">
        <v>4.41</v>
      </c>
      <c r="R383" t="s">
        <v>345</v>
      </c>
      <c r="S383" t="s">
        <v>3022</v>
      </c>
      <c r="T383" t="s">
        <v>3018</v>
      </c>
      <c r="U383" t="s">
        <v>112</v>
      </c>
      <c r="W383" t="s">
        <v>39</v>
      </c>
      <c r="X383" t="s">
        <v>2094</v>
      </c>
      <c r="AA383" t="s">
        <v>449</v>
      </c>
      <c r="AB383" t="s">
        <v>450</v>
      </c>
      <c r="AC383" t="s">
        <v>83</v>
      </c>
      <c r="AD383" t="s">
        <v>84</v>
      </c>
      <c r="AG383" t="s">
        <v>525</v>
      </c>
    </row>
    <row r="384" spans="1:33" x14ac:dyDescent="0.2">
      <c r="A384" t="s">
        <v>2994</v>
      </c>
      <c r="B384" t="s">
        <v>574</v>
      </c>
      <c r="C384" s="6">
        <v>43333</v>
      </c>
      <c r="D384" s="6" t="s">
        <v>31</v>
      </c>
      <c r="E384" t="s">
        <v>31</v>
      </c>
      <c r="F384">
        <v>0</v>
      </c>
      <c r="G384" t="s">
        <v>32</v>
      </c>
      <c r="H384" s="6">
        <v>43333.387164351851</v>
      </c>
      <c r="I384" s="6">
        <v>43333.902349537035</v>
      </c>
      <c r="J384">
        <v>2000</v>
      </c>
      <c r="K384" t="s">
        <v>550</v>
      </c>
      <c r="L384" s="6">
        <v>43572</v>
      </c>
      <c r="M384" s="6" t="s">
        <v>3015</v>
      </c>
      <c r="N384">
        <v>255.2</v>
      </c>
      <c r="O384">
        <v>302.7</v>
      </c>
      <c r="P384">
        <v>417</v>
      </c>
      <c r="Q384">
        <v>41.7</v>
      </c>
      <c r="R384" t="s">
        <v>345</v>
      </c>
      <c r="S384" t="s">
        <v>3022</v>
      </c>
      <c r="T384" t="s">
        <v>3018</v>
      </c>
      <c r="U384" t="s">
        <v>115</v>
      </c>
      <c r="W384" t="s">
        <v>39</v>
      </c>
      <c r="X384" t="s">
        <v>2094</v>
      </c>
      <c r="AA384" t="s">
        <v>470</v>
      </c>
      <c r="AB384" t="s">
        <v>471</v>
      </c>
      <c r="AC384" t="s">
        <v>43</v>
      </c>
      <c r="AD384" t="s">
        <v>45</v>
      </c>
      <c r="AG384" t="s">
        <v>577</v>
      </c>
    </row>
    <row r="385" spans="1:33" x14ac:dyDescent="0.2">
      <c r="A385" t="s">
        <v>2995</v>
      </c>
      <c r="B385" t="s">
        <v>586</v>
      </c>
      <c r="C385" s="6">
        <v>43333</v>
      </c>
      <c r="D385" s="6" t="s">
        <v>31</v>
      </c>
      <c r="E385" t="s">
        <v>31</v>
      </c>
      <c r="F385">
        <v>260</v>
      </c>
      <c r="G385" t="s">
        <v>32</v>
      </c>
      <c r="H385" s="6">
        <v>43333.423321759263</v>
      </c>
      <c r="I385" s="6">
        <v>43333.528217592589</v>
      </c>
      <c r="J385">
        <v>2000</v>
      </c>
      <c r="K385" t="s">
        <v>550</v>
      </c>
      <c r="L385" s="6">
        <v>43473</v>
      </c>
      <c r="M385" s="6" t="s">
        <v>3015</v>
      </c>
      <c r="N385">
        <v>236.6</v>
      </c>
      <c r="O385">
        <v>286.60000000000002</v>
      </c>
      <c r="P385">
        <v>45.3</v>
      </c>
      <c r="Q385">
        <v>9.06</v>
      </c>
      <c r="R385" t="s">
        <v>35</v>
      </c>
      <c r="S385" t="s">
        <v>3022</v>
      </c>
      <c r="T385" t="s">
        <v>3018</v>
      </c>
      <c r="U385" t="s">
        <v>120</v>
      </c>
      <c r="W385" t="s">
        <v>39</v>
      </c>
      <c r="X385" t="s">
        <v>2094</v>
      </c>
      <c r="AA385" t="s">
        <v>470</v>
      </c>
      <c r="AB385" t="s">
        <v>471</v>
      </c>
      <c r="AC385" t="s">
        <v>51</v>
      </c>
      <c r="AD385" t="s">
        <v>52</v>
      </c>
      <c r="AG385" t="s">
        <v>587</v>
      </c>
    </row>
    <row r="386" spans="1:33" x14ac:dyDescent="0.2">
      <c r="A386" t="s">
        <v>2996</v>
      </c>
      <c r="B386" t="s">
        <v>589</v>
      </c>
      <c r="C386" s="6">
        <v>43341</v>
      </c>
      <c r="D386" s="6" t="s">
        <v>31</v>
      </c>
      <c r="E386" t="s">
        <v>31</v>
      </c>
      <c r="F386">
        <v>0</v>
      </c>
      <c r="G386" t="s">
        <v>32</v>
      </c>
      <c r="H386" s="6">
        <v>43341.408275462964</v>
      </c>
      <c r="I386" s="6">
        <v>43341.587696759256</v>
      </c>
      <c r="J386">
        <v>2000</v>
      </c>
      <c r="K386" t="s">
        <v>340</v>
      </c>
      <c r="L386" s="6">
        <v>43533</v>
      </c>
      <c r="M386" s="6" t="s">
        <v>3015</v>
      </c>
      <c r="N386">
        <v>300</v>
      </c>
      <c r="O386">
        <v>350</v>
      </c>
      <c r="P386">
        <v>304</v>
      </c>
      <c r="Q386">
        <v>30.4</v>
      </c>
      <c r="R386" t="s">
        <v>35</v>
      </c>
      <c r="S386" t="s">
        <v>3022</v>
      </c>
      <c r="T386" t="s">
        <v>3018</v>
      </c>
      <c r="U386" t="s">
        <v>123</v>
      </c>
      <c r="W386" t="s">
        <v>39</v>
      </c>
      <c r="X386" t="s">
        <v>2094</v>
      </c>
      <c r="AA386" t="s">
        <v>470</v>
      </c>
      <c r="AB386" t="s">
        <v>471</v>
      </c>
      <c r="AC386" t="s">
        <v>56</v>
      </c>
      <c r="AD386" t="s">
        <v>57</v>
      </c>
      <c r="AG386" t="s">
        <v>590</v>
      </c>
    </row>
    <row r="387" spans="1:33" x14ac:dyDescent="0.2">
      <c r="A387" t="s">
        <v>2997</v>
      </c>
      <c r="B387" t="s">
        <v>592</v>
      </c>
      <c r="C387" s="6">
        <v>43341</v>
      </c>
      <c r="D387" s="6" t="s">
        <v>31</v>
      </c>
      <c r="E387" t="s">
        <v>31</v>
      </c>
      <c r="F387">
        <v>5</v>
      </c>
      <c r="G387" t="s">
        <v>32</v>
      </c>
      <c r="H387" s="6">
        <v>43341.408275462964</v>
      </c>
      <c r="I387" s="6">
        <v>43341.587696759256</v>
      </c>
      <c r="J387">
        <v>2000</v>
      </c>
      <c r="K387" t="s">
        <v>340</v>
      </c>
      <c r="L387" s="6">
        <v>43531</v>
      </c>
      <c r="M387" s="6" t="s">
        <v>3015</v>
      </c>
      <c r="N387">
        <v>400</v>
      </c>
      <c r="O387">
        <v>450</v>
      </c>
      <c r="P387">
        <v>304</v>
      </c>
      <c r="Q387">
        <v>30.4</v>
      </c>
      <c r="R387" t="s">
        <v>35</v>
      </c>
      <c r="S387" t="s">
        <v>3022</v>
      </c>
      <c r="T387" t="s">
        <v>3018</v>
      </c>
      <c r="U387" t="s">
        <v>126</v>
      </c>
      <c r="W387" t="s">
        <v>39</v>
      </c>
      <c r="X387" t="s">
        <v>2094</v>
      </c>
      <c r="AA387" t="s">
        <v>470</v>
      </c>
      <c r="AB387" t="s">
        <v>471</v>
      </c>
      <c r="AC387" t="s">
        <v>61</v>
      </c>
      <c r="AD387" t="s">
        <v>62</v>
      </c>
      <c r="AG387" t="s">
        <v>590</v>
      </c>
    </row>
    <row r="388" spans="1:33" x14ac:dyDescent="0.2">
      <c r="A388" t="s">
        <v>2998</v>
      </c>
      <c r="B388" t="s">
        <v>600</v>
      </c>
      <c r="C388" s="6">
        <v>43341</v>
      </c>
      <c r="D388" s="6" t="s">
        <v>31</v>
      </c>
      <c r="E388" t="s">
        <v>31</v>
      </c>
      <c r="F388">
        <v>260</v>
      </c>
      <c r="G388" t="s">
        <v>32</v>
      </c>
      <c r="H388" s="6">
        <v>43341.439027777778</v>
      </c>
      <c r="I388" s="6">
        <v>43341.587870370371</v>
      </c>
      <c r="J388">
        <v>2000</v>
      </c>
      <c r="K388" t="s">
        <v>340</v>
      </c>
      <c r="L388" s="6">
        <v>43533</v>
      </c>
      <c r="M388" s="6" t="s">
        <v>3015</v>
      </c>
      <c r="N388">
        <v>200</v>
      </c>
      <c r="O388">
        <v>250</v>
      </c>
      <c r="P388">
        <v>128</v>
      </c>
      <c r="Q388">
        <v>12.8</v>
      </c>
      <c r="R388" t="s">
        <v>35</v>
      </c>
      <c r="S388" t="s">
        <v>3022</v>
      </c>
      <c r="T388" t="s">
        <v>3018</v>
      </c>
      <c r="U388" t="s">
        <v>130</v>
      </c>
      <c r="W388" t="s">
        <v>39</v>
      </c>
      <c r="X388" t="s">
        <v>2094</v>
      </c>
      <c r="AA388" t="s">
        <v>470</v>
      </c>
      <c r="AB388" t="s">
        <v>471</v>
      </c>
      <c r="AC388" t="s">
        <v>66</v>
      </c>
      <c r="AD388" t="s">
        <v>67</v>
      </c>
      <c r="AG388" t="s">
        <v>590</v>
      </c>
    </row>
    <row r="389" spans="1:33" x14ac:dyDescent="0.2">
      <c r="A389" t="s">
        <v>2999</v>
      </c>
      <c r="B389" t="s">
        <v>602</v>
      </c>
      <c r="C389" s="6">
        <v>43347</v>
      </c>
      <c r="D389" s="6" t="s">
        <v>31</v>
      </c>
      <c r="E389" t="s">
        <v>31</v>
      </c>
      <c r="F389">
        <v>0</v>
      </c>
      <c r="G389" t="s">
        <v>32</v>
      </c>
      <c r="H389" s="6">
        <v>43347.387592592589</v>
      </c>
      <c r="I389" s="6">
        <v>43347.558483796296</v>
      </c>
      <c r="J389">
        <v>2000</v>
      </c>
      <c r="K389" t="s">
        <v>603</v>
      </c>
      <c r="L389" s="6">
        <v>43533</v>
      </c>
      <c r="M389" s="6" t="s">
        <v>3015</v>
      </c>
      <c r="N389">
        <v>239.8</v>
      </c>
      <c r="O389">
        <v>289.8</v>
      </c>
      <c r="P389">
        <v>303</v>
      </c>
      <c r="Q389">
        <v>30.3</v>
      </c>
      <c r="R389" t="s">
        <v>35</v>
      </c>
      <c r="S389" t="s">
        <v>3022</v>
      </c>
      <c r="T389" t="s">
        <v>3018</v>
      </c>
      <c r="U389" t="s">
        <v>133</v>
      </c>
      <c r="W389" t="s">
        <v>39</v>
      </c>
      <c r="X389" t="s">
        <v>2094</v>
      </c>
      <c r="AA389" t="s">
        <v>470</v>
      </c>
      <c r="AB389" t="s">
        <v>471</v>
      </c>
      <c r="AC389" t="s">
        <v>72</v>
      </c>
      <c r="AD389" t="s">
        <v>73</v>
      </c>
      <c r="AG389" t="s">
        <v>377</v>
      </c>
    </row>
    <row r="390" spans="1:33" x14ac:dyDescent="0.2">
      <c r="A390" t="s">
        <v>3000</v>
      </c>
      <c r="B390" t="s">
        <v>627</v>
      </c>
      <c r="C390" s="6">
        <v>43361</v>
      </c>
      <c r="D390" s="6" t="s">
        <v>31</v>
      </c>
      <c r="E390" t="s">
        <v>31</v>
      </c>
      <c r="F390">
        <v>0</v>
      </c>
      <c r="G390" t="s">
        <v>32</v>
      </c>
      <c r="H390" s="6">
        <v>43361.348136574074</v>
      </c>
      <c r="I390" s="6">
        <v>43361.486446759256</v>
      </c>
      <c r="J390">
        <v>1900</v>
      </c>
      <c r="K390" t="s">
        <v>438</v>
      </c>
      <c r="L390" s="6">
        <v>43473</v>
      </c>
      <c r="M390" s="6" t="s">
        <v>3015</v>
      </c>
      <c r="N390">
        <v>265.60000000000002</v>
      </c>
      <c r="O390">
        <v>315.60000000000002</v>
      </c>
      <c r="P390">
        <v>316</v>
      </c>
      <c r="Q390">
        <v>63.2</v>
      </c>
      <c r="R390" t="s">
        <v>35</v>
      </c>
      <c r="S390" t="s">
        <v>3022</v>
      </c>
      <c r="T390" t="s">
        <v>3018</v>
      </c>
      <c r="U390" t="s">
        <v>136</v>
      </c>
      <c r="W390" t="s">
        <v>39</v>
      </c>
      <c r="X390" t="s">
        <v>2094</v>
      </c>
      <c r="AA390" t="s">
        <v>470</v>
      </c>
      <c r="AB390" t="s">
        <v>471</v>
      </c>
      <c r="AC390" t="s">
        <v>78</v>
      </c>
      <c r="AD390" t="s">
        <v>79</v>
      </c>
      <c r="AG390" t="s">
        <v>628</v>
      </c>
    </row>
    <row r="391" spans="1:33" x14ac:dyDescent="0.2">
      <c r="A391" t="s">
        <v>3001</v>
      </c>
      <c r="B391" t="s">
        <v>630</v>
      </c>
      <c r="C391" s="6">
        <v>43361</v>
      </c>
      <c r="D391" s="6" t="s">
        <v>31</v>
      </c>
      <c r="E391" t="s">
        <v>31</v>
      </c>
      <c r="F391">
        <v>5</v>
      </c>
      <c r="G391" t="s">
        <v>32</v>
      </c>
      <c r="H391" s="6">
        <v>43361.348136574074</v>
      </c>
      <c r="I391" s="6">
        <v>43361.486446759256</v>
      </c>
      <c r="J391">
        <v>2000</v>
      </c>
      <c r="K391" t="s">
        <v>438</v>
      </c>
      <c r="L391" s="6">
        <v>43473</v>
      </c>
      <c r="M391" s="6" t="s">
        <v>3015</v>
      </c>
      <c r="N391">
        <v>310.7</v>
      </c>
      <c r="O391">
        <v>360.7</v>
      </c>
      <c r="P391">
        <v>341</v>
      </c>
      <c r="Q391">
        <v>68.2</v>
      </c>
      <c r="R391" t="s">
        <v>35</v>
      </c>
      <c r="S391" t="s">
        <v>3022</v>
      </c>
      <c r="T391" t="s">
        <v>3018</v>
      </c>
      <c r="U391" t="s">
        <v>139</v>
      </c>
      <c r="W391" t="s">
        <v>39</v>
      </c>
      <c r="X391" t="s">
        <v>2094</v>
      </c>
      <c r="AA391" t="s">
        <v>470</v>
      </c>
      <c r="AB391" t="s">
        <v>471</v>
      </c>
      <c r="AC391" t="s">
        <v>83</v>
      </c>
      <c r="AD391" t="s">
        <v>84</v>
      </c>
      <c r="AG391" t="s">
        <v>631</v>
      </c>
    </row>
    <row r="392" spans="1:33" x14ac:dyDescent="0.2">
      <c r="A392" t="s">
        <v>3002</v>
      </c>
      <c r="B392" t="s">
        <v>633</v>
      </c>
      <c r="C392" s="6">
        <v>43361</v>
      </c>
      <c r="D392" s="6" t="s">
        <v>31</v>
      </c>
      <c r="E392" t="s">
        <v>31</v>
      </c>
      <c r="F392">
        <v>30</v>
      </c>
      <c r="G392" t="s">
        <v>32</v>
      </c>
      <c r="H392" s="6">
        <v>43361.348136574074</v>
      </c>
      <c r="I392" s="6">
        <v>43361.486446759256</v>
      </c>
      <c r="J392">
        <v>2000</v>
      </c>
      <c r="K392" t="s">
        <v>438</v>
      </c>
      <c r="L392" s="6">
        <v>43473</v>
      </c>
      <c r="M392" s="6" t="s">
        <v>3015</v>
      </c>
      <c r="N392">
        <v>264.89999999999998</v>
      </c>
      <c r="O392">
        <v>305.10000000000002</v>
      </c>
      <c r="P392">
        <v>89.5</v>
      </c>
      <c r="Q392">
        <v>17.899999999999999</v>
      </c>
      <c r="R392" t="s">
        <v>35</v>
      </c>
      <c r="S392" t="s">
        <v>3022</v>
      </c>
      <c r="T392" t="s">
        <v>3018</v>
      </c>
      <c r="U392" t="s">
        <v>142</v>
      </c>
      <c r="W392" t="s">
        <v>39</v>
      </c>
      <c r="X392" t="s">
        <v>2094</v>
      </c>
      <c r="AA392" t="s">
        <v>492</v>
      </c>
      <c r="AB392" t="s">
        <v>493</v>
      </c>
      <c r="AC392" t="s">
        <v>43</v>
      </c>
      <c r="AD392" t="s">
        <v>45</v>
      </c>
      <c r="AG392" t="s">
        <v>631</v>
      </c>
    </row>
    <row r="393" spans="1:33" x14ac:dyDescent="0.2">
      <c r="A393" t="s">
        <v>3003</v>
      </c>
      <c r="B393" t="s">
        <v>641</v>
      </c>
      <c r="C393" s="6">
        <v>43368</v>
      </c>
      <c r="D393" s="6" t="s">
        <v>31</v>
      </c>
      <c r="E393" t="s">
        <v>31</v>
      </c>
      <c r="F393">
        <v>0</v>
      </c>
      <c r="G393" t="s">
        <v>32</v>
      </c>
      <c r="H393" s="6">
        <v>43368.403136574074</v>
      </c>
      <c r="I393" s="6">
        <v>43368.598391203705</v>
      </c>
      <c r="J393">
        <v>2000</v>
      </c>
      <c r="K393" t="s">
        <v>642</v>
      </c>
      <c r="L393" s="6">
        <v>43572</v>
      </c>
      <c r="M393" s="6" t="s">
        <v>3015</v>
      </c>
      <c r="N393">
        <v>300</v>
      </c>
      <c r="O393">
        <v>347.1</v>
      </c>
      <c r="P393">
        <v>379</v>
      </c>
      <c r="Q393">
        <v>37.9</v>
      </c>
      <c r="R393" t="s">
        <v>345</v>
      </c>
      <c r="S393" t="s">
        <v>3022</v>
      </c>
      <c r="T393" t="s">
        <v>3018</v>
      </c>
      <c r="U393" t="s">
        <v>147</v>
      </c>
      <c r="W393" t="s">
        <v>39</v>
      </c>
      <c r="X393" t="s">
        <v>2094</v>
      </c>
      <c r="AA393" t="s">
        <v>492</v>
      </c>
      <c r="AB393" t="s">
        <v>493</v>
      </c>
      <c r="AC393" t="s">
        <v>51</v>
      </c>
      <c r="AD393" t="s">
        <v>52</v>
      </c>
      <c r="AG393" t="s">
        <v>643</v>
      </c>
    </row>
    <row r="394" spans="1:33" x14ac:dyDescent="0.2">
      <c r="A394" t="s">
        <v>3004</v>
      </c>
      <c r="B394" t="s">
        <v>645</v>
      </c>
      <c r="C394" s="6">
        <v>43368</v>
      </c>
      <c r="D394" s="6" t="s">
        <v>31</v>
      </c>
      <c r="E394" t="s">
        <v>31</v>
      </c>
      <c r="F394">
        <v>5</v>
      </c>
      <c r="G394" t="s">
        <v>32</v>
      </c>
      <c r="H394" s="6">
        <v>43368.403136574074</v>
      </c>
      <c r="I394" s="6">
        <v>43368.598391203705</v>
      </c>
      <c r="J394">
        <v>2000</v>
      </c>
      <c r="K394" t="s">
        <v>642</v>
      </c>
      <c r="L394" s="6">
        <v>43586</v>
      </c>
      <c r="M394" s="6" t="s">
        <v>3015</v>
      </c>
      <c r="N394">
        <v>205</v>
      </c>
      <c r="O394">
        <v>250.4</v>
      </c>
      <c r="P394">
        <v>374</v>
      </c>
      <c r="Q394">
        <v>37.4</v>
      </c>
      <c r="R394" t="s">
        <v>345</v>
      </c>
      <c r="S394" t="s">
        <v>3022</v>
      </c>
      <c r="T394" t="s">
        <v>3018</v>
      </c>
      <c r="U394" t="s">
        <v>151</v>
      </c>
      <c r="W394" t="s">
        <v>39</v>
      </c>
      <c r="X394" t="s">
        <v>2094</v>
      </c>
      <c r="AA394" t="s">
        <v>492</v>
      </c>
      <c r="AB394" t="s">
        <v>493</v>
      </c>
      <c r="AC394" t="s">
        <v>56</v>
      </c>
      <c r="AD394" t="s">
        <v>57</v>
      </c>
      <c r="AG394" t="s">
        <v>590</v>
      </c>
    </row>
    <row r="395" spans="1:33" x14ac:dyDescent="0.2">
      <c r="A395" t="s">
        <v>3005</v>
      </c>
      <c r="B395" t="s">
        <v>647</v>
      </c>
      <c r="C395" s="6">
        <v>43368</v>
      </c>
      <c r="D395" s="6" t="s">
        <v>31</v>
      </c>
      <c r="E395" t="s">
        <v>31</v>
      </c>
      <c r="F395">
        <v>30</v>
      </c>
      <c r="G395" t="s">
        <v>32</v>
      </c>
      <c r="H395" s="6">
        <v>43368.403136574074</v>
      </c>
      <c r="I395" s="6">
        <v>43368.598391203705</v>
      </c>
      <c r="J395">
        <v>2000</v>
      </c>
      <c r="K395" t="s">
        <v>642</v>
      </c>
      <c r="L395" s="6">
        <v>43586</v>
      </c>
      <c r="M395" s="6" t="s">
        <v>3015</v>
      </c>
      <c r="N395">
        <v>210</v>
      </c>
      <c r="O395">
        <v>253.6</v>
      </c>
      <c r="P395">
        <v>76.3</v>
      </c>
      <c r="Q395">
        <v>7.63</v>
      </c>
      <c r="R395" t="s">
        <v>345</v>
      </c>
      <c r="S395" t="s">
        <v>3022</v>
      </c>
      <c r="T395" t="s">
        <v>3018</v>
      </c>
      <c r="U395" t="s">
        <v>154</v>
      </c>
      <c r="W395" t="s">
        <v>39</v>
      </c>
      <c r="X395" t="s">
        <v>2094</v>
      </c>
      <c r="AA395" t="s">
        <v>492</v>
      </c>
      <c r="AB395" t="s">
        <v>493</v>
      </c>
      <c r="AC395" t="s">
        <v>61</v>
      </c>
      <c r="AD395" t="s">
        <v>62</v>
      </c>
      <c r="AG395" t="s">
        <v>590</v>
      </c>
    </row>
    <row r="396" spans="1:33" x14ac:dyDescent="0.2">
      <c r="A396" t="s">
        <v>3006</v>
      </c>
      <c r="B396" t="s">
        <v>656</v>
      </c>
      <c r="C396" s="6">
        <v>43377</v>
      </c>
      <c r="D396" s="6" t="s">
        <v>31</v>
      </c>
      <c r="E396" t="s">
        <v>31</v>
      </c>
      <c r="F396">
        <v>5</v>
      </c>
      <c r="G396" t="s">
        <v>32</v>
      </c>
      <c r="H396" s="6">
        <v>43377.389386574076</v>
      </c>
      <c r="I396" s="6">
        <v>43377.457789351851</v>
      </c>
      <c r="J396">
        <v>2000</v>
      </c>
      <c r="K396" t="s">
        <v>654</v>
      </c>
      <c r="L396" s="6">
        <v>43586</v>
      </c>
      <c r="M396" s="6" t="s">
        <v>3015</v>
      </c>
      <c r="N396">
        <v>301</v>
      </c>
      <c r="O396">
        <v>348.6</v>
      </c>
      <c r="P396">
        <v>274</v>
      </c>
      <c r="Q396">
        <v>27.4</v>
      </c>
      <c r="R396" t="s">
        <v>345</v>
      </c>
      <c r="S396" t="s">
        <v>3022</v>
      </c>
      <c r="T396" t="s">
        <v>3018</v>
      </c>
      <c r="U396" t="s">
        <v>157</v>
      </c>
      <c r="W396" t="s">
        <v>39</v>
      </c>
      <c r="X396" t="s">
        <v>2094</v>
      </c>
      <c r="AA396" t="s">
        <v>492</v>
      </c>
      <c r="AB396" t="s">
        <v>493</v>
      </c>
      <c r="AC396" t="s">
        <v>66</v>
      </c>
      <c r="AD396" t="s">
        <v>67</v>
      </c>
      <c r="AG396" t="s">
        <v>657</v>
      </c>
    </row>
    <row r="397" spans="1:33" x14ac:dyDescent="0.2">
      <c r="A397" t="s">
        <v>3007</v>
      </c>
      <c r="B397" t="s">
        <v>659</v>
      </c>
      <c r="C397" s="6">
        <v>43377</v>
      </c>
      <c r="D397" s="6" t="s">
        <v>31</v>
      </c>
      <c r="E397" t="s">
        <v>31</v>
      </c>
      <c r="F397">
        <v>30</v>
      </c>
      <c r="G397" t="s">
        <v>32</v>
      </c>
      <c r="H397" s="6">
        <v>43377.389386574076</v>
      </c>
      <c r="I397" s="6">
        <v>43377.457789351851</v>
      </c>
      <c r="J397">
        <v>2000</v>
      </c>
      <c r="K397" t="s">
        <v>654</v>
      </c>
      <c r="L397" s="6">
        <v>43586</v>
      </c>
      <c r="M397" s="6" t="s">
        <v>3015</v>
      </c>
      <c r="N397">
        <v>295.60000000000002</v>
      </c>
      <c r="O397">
        <v>342.8</v>
      </c>
      <c r="P397">
        <v>56.9</v>
      </c>
      <c r="Q397">
        <v>5.6899999999999897</v>
      </c>
      <c r="R397" t="s">
        <v>345</v>
      </c>
      <c r="S397" t="s">
        <v>3022</v>
      </c>
      <c r="T397" t="s">
        <v>3018</v>
      </c>
      <c r="U397" t="s">
        <v>160</v>
      </c>
      <c r="W397" t="s">
        <v>39</v>
      </c>
      <c r="X397" t="s">
        <v>2094</v>
      </c>
      <c r="AA397" t="s">
        <v>492</v>
      </c>
      <c r="AB397" t="s">
        <v>493</v>
      </c>
      <c r="AC397" t="s">
        <v>72</v>
      </c>
      <c r="AD397" t="s">
        <v>73</v>
      </c>
      <c r="AG397" t="s">
        <v>539</v>
      </c>
    </row>
    <row r="398" spans="1:33" x14ac:dyDescent="0.2">
      <c r="A398" t="s">
        <v>3008</v>
      </c>
      <c r="B398" t="s">
        <v>669</v>
      </c>
      <c r="C398" s="6">
        <v>43382</v>
      </c>
      <c r="D398" s="6" t="s">
        <v>31</v>
      </c>
      <c r="E398" t="s">
        <v>31</v>
      </c>
      <c r="F398">
        <v>5</v>
      </c>
      <c r="G398" t="s">
        <v>32</v>
      </c>
      <c r="H398" s="6">
        <v>43382.44903935185</v>
      </c>
      <c r="I398" s="6">
        <v>43382.583182870374</v>
      </c>
      <c r="J398">
        <v>2000</v>
      </c>
      <c r="K398" t="s">
        <v>642</v>
      </c>
      <c r="L398" s="6">
        <v>43533</v>
      </c>
      <c r="M398" s="6" t="s">
        <v>3015</v>
      </c>
      <c r="N398">
        <v>246.8</v>
      </c>
      <c r="O398">
        <v>296.8</v>
      </c>
      <c r="P398">
        <v>245</v>
      </c>
      <c r="Q398">
        <v>24.5</v>
      </c>
      <c r="R398" t="s">
        <v>35</v>
      </c>
      <c r="S398" t="s">
        <v>3022</v>
      </c>
      <c r="T398" t="s">
        <v>3018</v>
      </c>
      <c r="U398" t="s">
        <v>164</v>
      </c>
      <c r="W398" t="s">
        <v>39</v>
      </c>
      <c r="X398" t="s">
        <v>2094</v>
      </c>
      <c r="AA398" t="s">
        <v>492</v>
      </c>
      <c r="AB398" t="s">
        <v>493</v>
      </c>
      <c r="AC398" t="s">
        <v>78</v>
      </c>
      <c r="AD398" t="s">
        <v>79</v>
      </c>
      <c r="AG398" t="s">
        <v>525</v>
      </c>
    </row>
    <row r="399" spans="1:33" x14ac:dyDescent="0.2">
      <c r="A399" t="s">
        <v>3009</v>
      </c>
      <c r="B399" t="s">
        <v>679</v>
      </c>
      <c r="C399" s="6">
        <v>43389</v>
      </c>
      <c r="D399" s="6" t="s">
        <v>31</v>
      </c>
      <c r="E399" t="s">
        <v>31</v>
      </c>
      <c r="F399">
        <v>0</v>
      </c>
      <c r="G399" t="s">
        <v>32</v>
      </c>
      <c r="H399" s="6">
        <v>43389.402812499997</v>
      </c>
      <c r="I399" s="6">
        <v>43389.466261574074</v>
      </c>
      <c r="J399">
        <v>2000</v>
      </c>
      <c r="K399" t="s">
        <v>680</v>
      </c>
      <c r="L399" s="6">
        <v>43533</v>
      </c>
      <c r="M399" s="6" t="s">
        <v>3015</v>
      </c>
      <c r="N399">
        <v>241.4</v>
      </c>
      <c r="O399">
        <v>291.39999999999998</v>
      </c>
      <c r="P399">
        <v>299</v>
      </c>
      <c r="Q399">
        <v>29.9</v>
      </c>
      <c r="R399" t="s">
        <v>35</v>
      </c>
      <c r="S399" t="s">
        <v>3022</v>
      </c>
      <c r="T399" t="s">
        <v>3018</v>
      </c>
      <c r="U399" t="s">
        <v>168</v>
      </c>
      <c r="W399" t="s">
        <v>39</v>
      </c>
      <c r="X399" t="s">
        <v>2094</v>
      </c>
      <c r="AA399" t="s">
        <v>492</v>
      </c>
      <c r="AB399" t="s">
        <v>493</v>
      </c>
      <c r="AC399" t="s">
        <v>83</v>
      </c>
      <c r="AD399" t="s">
        <v>84</v>
      </c>
      <c r="AG399" t="s">
        <v>305</v>
      </c>
    </row>
    <row r="400" spans="1:33" x14ac:dyDescent="0.2">
      <c r="A400" t="s">
        <v>3010</v>
      </c>
      <c r="B400" t="s">
        <v>682</v>
      </c>
      <c r="C400" s="6">
        <v>43389</v>
      </c>
      <c r="D400" s="6" t="s">
        <v>31</v>
      </c>
      <c r="E400" t="s">
        <v>31</v>
      </c>
      <c r="F400">
        <v>5</v>
      </c>
      <c r="G400" t="s">
        <v>32</v>
      </c>
      <c r="H400" s="6">
        <v>43389.402812499997</v>
      </c>
      <c r="I400" s="6">
        <v>43389.466261574074</v>
      </c>
      <c r="J400">
        <v>1900</v>
      </c>
      <c r="K400" t="s">
        <v>680</v>
      </c>
      <c r="L400" s="6">
        <v>43533</v>
      </c>
      <c r="M400" s="6" t="s">
        <v>3015</v>
      </c>
      <c r="N400">
        <v>235</v>
      </c>
      <c r="O400">
        <v>280.2</v>
      </c>
      <c r="P400">
        <v>320</v>
      </c>
      <c r="Q400">
        <v>32</v>
      </c>
      <c r="R400" t="s">
        <v>35</v>
      </c>
      <c r="S400" t="s">
        <v>3022</v>
      </c>
      <c r="T400" t="s">
        <v>3018</v>
      </c>
      <c r="U400" t="s">
        <v>171</v>
      </c>
      <c r="W400" t="s">
        <v>39</v>
      </c>
      <c r="X400" t="s">
        <v>2094</v>
      </c>
      <c r="AA400" t="s">
        <v>514</v>
      </c>
      <c r="AB400" t="s">
        <v>515</v>
      </c>
      <c r="AC400" t="s">
        <v>43</v>
      </c>
      <c r="AD400" t="s">
        <v>45</v>
      </c>
      <c r="AG400" t="s">
        <v>305</v>
      </c>
    </row>
    <row r="401" spans="1:33" x14ac:dyDescent="0.2">
      <c r="A401" t="s">
        <v>3011</v>
      </c>
      <c r="B401" t="s">
        <v>698</v>
      </c>
      <c r="C401" s="6">
        <v>43397</v>
      </c>
      <c r="D401" s="6" t="s">
        <v>31</v>
      </c>
      <c r="E401" t="s">
        <v>31</v>
      </c>
      <c r="F401">
        <v>100</v>
      </c>
      <c r="G401" t="s">
        <v>32</v>
      </c>
      <c r="H401" s="6">
        <v>43397.415138888886</v>
      </c>
      <c r="I401" s="6">
        <v>43397.46125</v>
      </c>
      <c r="J401">
        <v>2000</v>
      </c>
      <c r="K401" t="s">
        <v>691</v>
      </c>
      <c r="L401" s="6">
        <v>43533</v>
      </c>
      <c r="M401" s="6" t="s">
        <v>3015</v>
      </c>
      <c r="N401">
        <v>200</v>
      </c>
      <c r="O401">
        <v>250</v>
      </c>
      <c r="P401">
        <v>85.6</v>
      </c>
      <c r="Q401">
        <v>8.56</v>
      </c>
      <c r="R401" t="s">
        <v>35</v>
      </c>
      <c r="S401" t="s">
        <v>3022</v>
      </c>
      <c r="T401" t="s">
        <v>3018</v>
      </c>
      <c r="U401" t="s">
        <v>176</v>
      </c>
      <c r="W401" t="s">
        <v>39</v>
      </c>
      <c r="X401" t="s">
        <v>2094</v>
      </c>
      <c r="AA401" t="s">
        <v>514</v>
      </c>
      <c r="AB401" t="s">
        <v>515</v>
      </c>
      <c r="AC401" t="s">
        <v>51</v>
      </c>
      <c r="AD401" t="s">
        <v>52</v>
      </c>
      <c r="AG401" t="s">
        <v>692</v>
      </c>
    </row>
    <row r="402" spans="1:33" x14ac:dyDescent="0.2">
      <c r="A402" t="s">
        <v>3012</v>
      </c>
      <c r="B402" t="s">
        <v>730</v>
      </c>
      <c r="C402" s="6">
        <v>43420</v>
      </c>
      <c r="D402" s="6" t="s">
        <v>31</v>
      </c>
      <c r="E402" t="s">
        <v>31</v>
      </c>
      <c r="F402">
        <v>100</v>
      </c>
      <c r="G402" t="s">
        <v>32</v>
      </c>
      <c r="H402" s="6">
        <v>43420.444479166668</v>
      </c>
      <c r="I402" s="6">
        <v>43420.487824074073</v>
      </c>
      <c r="J402">
        <v>2000</v>
      </c>
      <c r="K402" t="s">
        <v>340</v>
      </c>
      <c r="L402" s="6">
        <v>43572</v>
      </c>
      <c r="M402" s="6" t="s">
        <v>3015</v>
      </c>
      <c r="N402">
        <v>352.8</v>
      </c>
      <c r="O402">
        <v>401.2</v>
      </c>
      <c r="P402">
        <v>51.8</v>
      </c>
      <c r="Q402">
        <v>5.18</v>
      </c>
      <c r="R402" t="s">
        <v>345</v>
      </c>
      <c r="S402" t="s">
        <v>3022</v>
      </c>
      <c r="T402" t="s">
        <v>3018</v>
      </c>
      <c r="U402" t="s">
        <v>179</v>
      </c>
      <c r="W402" t="s">
        <v>39</v>
      </c>
      <c r="X402" t="s">
        <v>2094</v>
      </c>
      <c r="AA402" t="s">
        <v>514</v>
      </c>
      <c r="AB402" t="s">
        <v>515</v>
      </c>
      <c r="AC402" t="s">
        <v>56</v>
      </c>
      <c r="AD402" t="s">
        <v>57</v>
      </c>
      <c r="AG402" t="s">
        <v>731</v>
      </c>
    </row>
    <row r="403" spans="1:33" x14ac:dyDescent="0.2">
      <c r="A403" t="s">
        <v>3013</v>
      </c>
      <c r="B403" t="s">
        <v>468</v>
      </c>
      <c r="C403" s="6">
        <v>43269</v>
      </c>
      <c r="D403" s="6" t="s">
        <v>31</v>
      </c>
      <c r="E403" t="s">
        <v>31</v>
      </c>
      <c r="F403">
        <v>0</v>
      </c>
      <c r="G403" t="s">
        <v>32</v>
      </c>
      <c r="H403" s="6">
        <v>43269.41679398148</v>
      </c>
      <c r="I403" s="6">
        <v>43269.628055555557</v>
      </c>
      <c r="J403">
        <v>2000</v>
      </c>
      <c r="K403" t="s">
        <v>469</v>
      </c>
      <c r="L403" s="6">
        <v>43598</v>
      </c>
      <c r="M403" s="6" t="s">
        <v>3015</v>
      </c>
      <c r="N403">
        <v>318.39999999999998</v>
      </c>
      <c r="O403">
        <v>366</v>
      </c>
      <c r="P403">
        <v>392</v>
      </c>
      <c r="Q403">
        <v>39.200000000000003</v>
      </c>
      <c r="R403" t="s">
        <v>345</v>
      </c>
      <c r="S403" t="s">
        <v>3022</v>
      </c>
      <c r="T403" t="s">
        <v>3018</v>
      </c>
      <c r="U403" t="s">
        <v>183</v>
      </c>
      <c r="W403" t="s">
        <v>39</v>
      </c>
      <c r="X403" t="s">
        <v>2094</v>
      </c>
      <c r="AA403" t="s">
        <v>514</v>
      </c>
      <c r="AB403" t="s">
        <v>515</v>
      </c>
      <c r="AC403" t="s">
        <v>61</v>
      </c>
      <c r="AD403" t="s">
        <v>62</v>
      </c>
      <c r="AG403" t="s">
        <v>472</v>
      </c>
    </row>
    <row r="404" spans="1:33" x14ac:dyDescent="0.2">
      <c r="A404" t="s">
        <v>3014</v>
      </c>
      <c r="B404" t="s">
        <v>474</v>
      </c>
      <c r="C404" s="6">
        <v>43269</v>
      </c>
      <c r="D404" s="6" t="s">
        <v>31</v>
      </c>
      <c r="E404" t="s">
        <v>31</v>
      </c>
      <c r="F404">
        <v>5</v>
      </c>
      <c r="G404" t="s">
        <v>32</v>
      </c>
      <c r="H404" s="6">
        <v>43269.41679398148</v>
      </c>
      <c r="I404" s="6">
        <v>43269.628055555557</v>
      </c>
      <c r="J404">
        <v>2000</v>
      </c>
      <c r="K404" t="s">
        <v>469</v>
      </c>
      <c r="L404" s="6">
        <v>43642</v>
      </c>
      <c r="M404" s="6" t="s">
        <v>3015</v>
      </c>
      <c r="N404">
        <v>400</v>
      </c>
      <c r="O404">
        <v>446.8</v>
      </c>
      <c r="P404">
        <v>223</v>
      </c>
      <c r="Q404">
        <v>22.3</v>
      </c>
      <c r="R404" t="s">
        <v>345</v>
      </c>
      <c r="S404" t="s">
        <v>3022</v>
      </c>
      <c r="T404" t="s">
        <v>3018</v>
      </c>
      <c r="U404" t="s">
        <v>187</v>
      </c>
      <c r="W404" t="s">
        <v>39</v>
      </c>
      <c r="X404" t="s">
        <v>2094</v>
      </c>
      <c r="AA404" t="s">
        <v>514</v>
      </c>
      <c r="AB404" t="s">
        <v>515</v>
      </c>
      <c r="AC404" t="s">
        <v>66</v>
      </c>
      <c r="AD404" t="s">
        <v>67</v>
      </c>
      <c r="AG404" t="s">
        <v>475</v>
      </c>
    </row>
    <row r="405" spans="1:33" x14ac:dyDescent="0.2">
      <c r="A405" t="s">
        <v>2636</v>
      </c>
      <c r="C405" t="s">
        <v>1689</v>
      </c>
      <c r="D405" s="6" t="s">
        <v>31</v>
      </c>
      <c r="E405" t="s">
        <v>1689</v>
      </c>
      <c r="F405" t="s">
        <v>1689</v>
      </c>
      <c r="G405" t="s">
        <v>32</v>
      </c>
      <c r="H405" t="s">
        <v>1689</v>
      </c>
      <c r="I405" t="s">
        <v>1689</v>
      </c>
      <c r="J405" t="s">
        <v>1689</v>
      </c>
      <c r="K405" t="s">
        <v>1689</v>
      </c>
      <c r="L405" t="s">
        <v>1689</v>
      </c>
      <c r="M405" s="6" t="s">
        <v>3015</v>
      </c>
      <c r="N405" t="s">
        <v>1689</v>
      </c>
      <c r="O405" t="s">
        <v>1689</v>
      </c>
      <c r="P405" t="s">
        <v>1689</v>
      </c>
      <c r="Q405" t="s">
        <v>1689</v>
      </c>
      <c r="R405" t="s">
        <v>1689</v>
      </c>
      <c r="S405" t="s">
        <v>3022</v>
      </c>
      <c r="T405" t="s">
        <v>3018</v>
      </c>
      <c r="U405" t="s">
        <v>190</v>
      </c>
      <c r="W405" t="s">
        <v>39</v>
      </c>
      <c r="X405" t="s">
        <v>2094</v>
      </c>
      <c r="AA405" t="s">
        <v>514</v>
      </c>
      <c r="AB405" t="s">
        <v>515</v>
      </c>
      <c r="AC405" t="s">
        <v>72</v>
      </c>
      <c r="AD405" t="s">
        <v>73</v>
      </c>
      <c r="AG405" t="s">
        <v>1689</v>
      </c>
    </row>
    <row r="406" spans="1:33" x14ac:dyDescent="0.2">
      <c r="A406" t="s">
        <v>2637</v>
      </c>
      <c r="C406" t="s">
        <v>1689</v>
      </c>
      <c r="D406" s="6" t="s">
        <v>31</v>
      </c>
      <c r="E406" t="s">
        <v>1689</v>
      </c>
      <c r="F406" t="s">
        <v>1689</v>
      </c>
      <c r="G406" t="s">
        <v>32</v>
      </c>
      <c r="H406" t="s">
        <v>1689</v>
      </c>
      <c r="I406" t="s">
        <v>1689</v>
      </c>
      <c r="J406" t="s">
        <v>1689</v>
      </c>
      <c r="K406" t="s">
        <v>1689</v>
      </c>
      <c r="L406" t="s">
        <v>1689</v>
      </c>
      <c r="M406" s="6" t="s">
        <v>3015</v>
      </c>
      <c r="N406" t="s">
        <v>1689</v>
      </c>
      <c r="O406" t="s">
        <v>1689</v>
      </c>
      <c r="P406" t="s">
        <v>1689</v>
      </c>
      <c r="Q406" t="s">
        <v>1689</v>
      </c>
      <c r="R406" t="s">
        <v>1689</v>
      </c>
      <c r="S406" t="s">
        <v>3022</v>
      </c>
      <c r="T406" t="s">
        <v>3018</v>
      </c>
      <c r="U406" t="s">
        <v>193</v>
      </c>
      <c r="W406" t="s">
        <v>39</v>
      </c>
      <c r="X406" t="s">
        <v>2094</v>
      </c>
      <c r="AA406" t="s">
        <v>514</v>
      </c>
      <c r="AB406" t="s">
        <v>515</v>
      </c>
      <c r="AC406" t="s">
        <v>78</v>
      </c>
      <c r="AD406" t="s">
        <v>79</v>
      </c>
      <c r="AG406" t="s">
        <v>1689</v>
      </c>
    </row>
    <row r="407" spans="1:33" x14ac:dyDescent="0.2">
      <c r="A407" t="s">
        <v>2638</v>
      </c>
      <c r="C407" t="s">
        <v>1689</v>
      </c>
      <c r="D407" s="6" t="s">
        <v>31</v>
      </c>
      <c r="E407" t="s">
        <v>1689</v>
      </c>
      <c r="F407" t="s">
        <v>1689</v>
      </c>
      <c r="G407" t="s">
        <v>32</v>
      </c>
      <c r="H407" t="s">
        <v>1689</v>
      </c>
      <c r="I407" t="s">
        <v>1689</v>
      </c>
      <c r="J407" t="s">
        <v>1689</v>
      </c>
      <c r="K407" t="s">
        <v>1689</v>
      </c>
      <c r="L407" t="s">
        <v>1689</v>
      </c>
      <c r="M407" s="6" t="s">
        <v>3015</v>
      </c>
      <c r="N407" t="s">
        <v>1689</v>
      </c>
      <c r="O407" t="s">
        <v>1689</v>
      </c>
      <c r="P407" t="s">
        <v>1689</v>
      </c>
      <c r="Q407" t="s">
        <v>1689</v>
      </c>
      <c r="R407" t="s">
        <v>1689</v>
      </c>
      <c r="S407" t="s">
        <v>3022</v>
      </c>
      <c r="T407" t="s">
        <v>3018</v>
      </c>
      <c r="U407" t="s">
        <v>196</v>
      </c>
      <c r="W407" t="s">
        <v>39</v>
      </c>
      <c r="X407" t="s">
        <v>2094</v>
      </c>
      <c r="AA407" t="s">
        <v>514</v>
      </c>
      <c r="AB407" t="s">
        <v>515</v>
      </c>
      <c r="AC407" t="s">
        <v>83</v>
      </c>
      <c r="AD407" t="s">
        <v>84</v>
      </c>
      <c r="AG407" t="s">
        <v>1689</v>
      </c>
    </row>
    <row r="408" spans="1:33" x14ac:dyDescent="0.2">
      <c r="A408" t="s">
        <v>2639</v>
      </c>
      <c r="B408" t="s">
        <v>1269</v>
      </c>
      <c r="C408" s="6">
        <v>42743</v>
      </c>
      <c r="D408" s="6" t="s">
        <v>31</v>
      </c>
      <c r="E408" t="s">
        <v>31</v>
      </c>
      <c r="F408">
        <v>0</v>
      </c>
      <c r="G408" t="s">
        <v>32</v>
      </c>
      <c r="H408" s="6">
        <v>42743.466539351852</v>
      </c>
      <c r="I408" s="6">
        <v>42743.592118055552</v>
      </c>
      <c r="J408">
        <v>2000</v>
      </c>
      <c r="K408" t="s">
        <v>220</v>
      </c>
      <c r="L408" s="6">
        <v>42878</v>
      </c>
      <c r="M408" s="6" t="s">
        <v>3015</v>
      </c>
      <c r="N408">
        <v>241.8</v>
      </c>
      <c r="O408">
        <v>291.8</v>
      </c>
      <c r="P408">
        <v>77.2</v>
      </c>
      <c r="Q408">
        <v>5.15</v>
      </c>
      <c r="R408" t="s">
        <v>35</v>
      </c>
      <c r="S408" t="s">
        <v>3023</v>
      </c>
      <c r="T408" t="s">
        <v>3019</v>
      </c>
      <c r="U408" t="s">
        <v>38</v>
      </c>
      <c r="W408" t="s">
        <v>39</v>
      </c>
      <c r="X408" t="s">
        <v>2094</v>
      </c>
      <c r="AA408" t="s">
        <v>44</v>
      </c>
      <c r="AB408" t="s">
        <v>46</v>
      </c>
      <c r="AC408" t="s">
        <v>43</v>
      </c>
      <c r="AD408" t="s">
        <v>45</v>
      </c>
      <c r="AG408" t="s">
        <v>222</v>
      </c>
    </row>
    <row r="409" spans="1:33" x14ac:dyDescent="0.2">
      <c r="A409" t="s">
        <v>2640</v>
      </c>
      <c r="B409" t="s">
        <v>1275</v>
      </c>
      <c r="C409" s="6">
        <v>42743</v>
      </c>
      <c r="D409" s="6" t="s">
        <v>31</v>
      </c>
      <c r="E409" t="s">
        <v>31</v>
      </c>
      <c r="F409">
        <v>5</v>
      </c>
      <c r="G409" t="s">
        <v>32</v>
      </c>
      <c r="H409" s="6">
        <v>42743.466539351852</v>
      </c>
      <c r="I409" s="6">
        <v>42743.592118055552</v>
      </c>
      <c r="J409">
        <v>1900</v>
      </c>
      <c r="K409" t="s">
        <v>220</v>
      </c>
      <c r="L409" s="6">
        <v>42878</v>
      </c>
      <c r="M409" s="6" t="s">
        <v>3015</v>
      </c>
      <c r="N409">
        <v>414.2</v>
      </c>
      <c r="O409">
        <v>460.8</v>
      </c>
      <c r="P409">
        <v>52.6</v>
      </c>
      <c r="Q409">
        <v>3.51</v>
      </c>
      <c r="R409" t="s">
        <v>35</v>
      </c>
      <c r="S409" t="s">
        <v>3023</v>
      </c>
      <c r="T409" t="s">
        <v>3019</v>
      </c>
      <c r="U409" t="s">
        <v>50</v>
      </c>
      <c r="W409" t="s">
        <v>39</v>
      </c>
      <c r="X409" t="s">
        <v>2094</v>
      </c>
      <c r="AA409" t="s">
        <v>44</v>
      </c>
      <c r="AB409" t="s">
        <v>46</v>
      </c>
      <c r="AC409" t="s">
        <v>51</v>
      </c>
      <c r="AD409" t="s">
        <v>52</v>
      </c>
      <c r="AG409" t="s">
        <v>222</v>
      </c>
    </row>
    <row r="410" spans="1:33" x14ac:dyDescent="0.2">
      <c r="A410" t="s">
        <v>2641</v>
      </c>
      <c r="B410" t="s">
        <v>1278</v>
      </c>
      <c r="C410" s="6">
        <v>42743</v>
      </c>
      <c r="D410" s="6" t="s">
        <v>31</v>
      </c>
      <c r="E410" t="s">
        <v>31</v>
      </c>
      <c r="F410">
        <v>30</v>
      </c>
      <c r="G410" t="s">
        <v>32</v>
      </c>
      <c r="H410" s="6">
        <v>42743.466539351852</v>
      </c>
      <c r="I410" s="6">
        <v>42743.592118055552</v>
      </c>
      <c r="J410">
        <v>2000</v>
      </c>
      <c r="K410" t="s">
        <v>220</v>
      </c>
      <c r="L410" s="6">
        <v>42878</v>
      </c>
      <c r="M410" s="6" t="s">
        <v>3015</v>
      </c>
      <c r="N410">
        <v>282.8</v>
      </c>
      <c r="O410">
        <v>328.8</v>
      </c>
      <c r="P410">
        <v>67.099999999999994</v>
      </c>
      <c r="Q410">
        <v>4.47</v>
      </c>
      <c r="R410" t="s">
        <v>35</v>
      </c>
      <c r="S410" t="s">
        <v>3023</v>
      </c>
      <c r="T410" t="s">
        <v>3019</v>
      </c>
      <c r="U410" t="s">
        <v>55</v>
      </c>
      <c r="W410" t="s">
        <v>39</v>
      </c>
      <c r="X410" t="s">
        <v>2094</v>
      </c>
      <c r="AA410" t="s">
        <v>44</v>
      </c>
      <c r="AB410" t="s">
        <v>46</v>
      </c>
      <c r="AC410" t="s">
        <v>56</v>
      </c>
      <c r="AD410" t="s">
        <v>57</v>
      </c>
      <c r="AG410" t="s">
        <v>222</v>
      </c>
    </row>
    <row r="411" spans="1:33" x14ac:dyDescent="0.2">
      <c r="A411" t="s">
        <v>2642</v>
      </c>
      <c r="B411" t="s">
        <v>1281</v>
      </c>
      <c r="C411" s="6">
        <v>42743</v>
      </c>
      <c r="D411" s="6" t="s">
        <v>31</v>
      </c>
      <c r="E411" t="s">
        <v>31</v>
      </c>
      <c r="F411">
        <v>100</v>
      </c>
      <c r="G411" t="s">
        <v>32</v>
      </c>
      <c r="H411" s="6">
        <v>42743.466539351852</v>
      </c>
      <c r="I411" s="6">
        <v>42743.592118055552</v>
      </c>
      <c r="J411">
        <v>2000</v>
      </c>
      <c r="K411" t="s">
        <v>220</v>
      </c>
      <c r="L411" s="6">
        <v>42878</v>
      </c>
      <c r="M411" s="6" t="s">
        <v>3015</v>
      </c>
      <c r="N411">
        <v>200</v>
      </c>
      <c r="O411">
        <v>238.4</v>
      </c>
      <c r="P411">
        <v>111</v>
      </c>
      <c r="Q411">
        <v>7.4</v>
      </c>
      <c r="R411" t="s">
        <v>35</v>
      </c>
      <c r="S411" t="s">
        <v>3023</v>
      </c>
      <c r="T411" t="s">
        <v>3019</v>
      </c>
      <c r="U411" t="s">
        <v>60</v>
      </c>
      <c r="W411" t="s">
        <v>39</v>
      </c>
      <c r="X411" t="s">
        <v>2094</v>
      </c>
      <c r="AA411" t="s">
        <v>44</v>
      </c>
      <c r="AB411" t="s">
        <v>46</v>
      </c>
      <c r="AC411" t="s">
        <v>61</v>
      </c>
      <c r="AD411" t="s">
        <v>62</v>
      </c>
      <c r="AG411" t="s">
        <v>222</v>
      </c>
    </row>
    <row r="412" spans="1:33" x14ac:dyDescent="0.2">
      <c r="A412" t="s">
        <v>2643</v>
      </c>
      <c r="B412" t="s">
        <v>1284</v>
      </c>
      <c r="C412" s="6">
        <v>42743</v>
      </c>
      <c r="D412" s="6" t="s">
        <v>31</v>
      </c>
      <c r="E412" t="s">
        <v>31</v>
      </c>
      <c r="F412">
        <v>260</v>
      </c>
      <c r="G412" t="s">
        <v>32</v>
      </c>
      <c r="H412" s="6">
        <v>42743.42732638889</v>
      </c>
      <c r="I412" s="6">
        <v>42743.44259259259</v>
      </c>
      <c r="J412">
        <v>2000</v>
      </c>
      <c r="K412" t="s">
        <v>220</v>
      </c>
      <c r="L412" s="6">
        <v>42975</v>
      </c>
      <c r="M412" s="6" t="s">
        <v>3015</v>
      </c>
      <c r="N412">
        <v>233.2</v>
      </c>
      <c r="O412">
        <v>275</v>
      </c>
      <c r="P412">
        <v>54.8</v>
      </c>
      <c r="Q412">
        <v>5.48</v>
      </c>
      <c r="R412" t="s">
        <v>35</v>
      </c>
      <c r="S412" t="s">
        <v>3023</v>
      </c>
      <c r="T412" t="s">
        <v>3019</v>
      </c>
      <c r="U412" t="s">
        <v>65</v>
      </c>
      <c r="W412" t="s">
        <v>39</v>
      </c>
      <c r="X412" t="s">
        <v>2094</v>
      </c>
      <c r="AA412" t="s">
        <v>44</v>
      </c>
      <c r="AB412" t="s">
        <v>46</v>
      </c>
      <c r="AC412" t="s">
        <v>66</v>
      </c>
      <c r="AD412" t="s">
        <v>67</v>
      </c>
      <c r="AG412" t="s">
        <v>1286</v>
      </c>
    </row>
    <row r="413" spans="1:33" x14ac:dyDescent="0.2">
      <c r="A413" t="s">
        <v>2644</v>
      </c>
      <c r="B413" t="s">
        <v>1292</v>
      </c>
      <c r="C413" s="6">
        <v>42750</v>
      </c>
      <c r="D413" s="6" t="s">
        <v>31</v>
      </c>
      <c r="E413" t="s">
        <v>31</v>
      </c>
      <c r="F413">
        <v>0</v>
      </c>
      <c r="G413" t="s">
        <v>32</v>
      </c>
      <c r="H413" s="6">
        <v>42750.472384259258</v>
      </c>
      <c r="I413" s="6">
        <v>42750.497233796297</v>
      </c>
      <c r="J413">
        <v>2000</v>
      </c>
      <c r="K413" t="s">
        <v>1289</v>
      </c>
      <c r="L413" s="6">
        <v>42878</v>
      </c>
      <c r="M413" s="6" t="s">
        <v>3015</v>
      </c>
      <c r="N413">
        <v>246</v>
      </c>
      <c r="O413">
        <v>289.39999999999998</v>
      </c>
      <c r="P413">
        <v>126</v>
      </c>
      <c r="Q413">
        <v>8.4</v>
      </c>
      <c r="R413" t="s">
        <v>35</v>
      </c>
      <c r="S413" t="s">
        <v>3023</v>
      </c>
      <c r="T413" t="s">
        <v>3019</v>
      </c>
      <c r="U413" t="s">
        <v>71</v>
      </c>
      <c r="W413" t="s">
        <v>39</v>
      </c>
      <c r="X413" t="s">
        <v>2094</v>
      </c>
      <c r="AA413" t="s">
        <v>44</v>
      </c>
      <c r="AB413" t="s">
        <v>46</v>
      </c>
      <c r="AC413" t="s">
        <v>72</v>
      </c>
      <c r="AD413" t="s">
        <v>73</v>
      </c>
      <c r="AG413" t="s">
        <v>222</v>
      </c>
    </row>
    <row r="414" spans="1:33" x14ac:dyDescent="0.2">
      <c r="A414" t="s">
        <v>2645</v>
      </c>
      <c r="B414" t="s">
        <v>1295</v>
      </c>
      <c r="C414" s="6">
        <v>42750</v>
      </c>
      <c r="D414" s="6" t="s">
        <v>31</v>
      </c>
      <c r="E414" t="s">
        <v>31</v>
      </c>
      <c r="F414">
        <v>5</v>
      </c>
      <c r="G414" t="s">
        <v>32</v>
      </c>
      <c r="H414" s="6">
        <v>42750.472384259258</v>
      </c>
      <c r="I414" s="6">
        <v>42750.497233796297</v>
      </c>
      <c r="J414">
        <v>2000</v>
      </c>
      <c r="K414" t="s">
        <v>1289</v>
      </c>
      <c r="L414" s="6">
        <v>42878</v>
      </c>
      <c r="M414" s="6" t="s">
        <v>3015</v>
      </c>
      <c r="N414">
        <v>255.6</v>
      </c>
      <c r="O414">
        <v>305.60000000000002</v>
      </c>
      <c r="P414">
        <v>106</v>
      </c>
      <c r="Q414">
        <v>7.07</v>
      </c>
      <c r="R414" t="s">
        <v>35</v>
      </c>
      <c r="S414" t="s">
        <v>3023</v>
      </c>
      <c r="T414" t="s">
        <v>3019</v>
      </c>
      <c r="U414" t="s">
        <v>77</v>
      </c>
      <c r="W414" t="s">
        <v>39</v>
      </c>
      <c r="X414" t="s">
        <v>2094</v>
      </c>
      <c r="AA414" t="s">
        <v>44</v>
      </c>
      <c r="AB414" t="s">
        <v>46</v>
      </c>
      <c r="AC414" t="s">
        <v>78</v>
      </c>
      <c r="AD414" t="s">
        <v>79</v>
      </c>
      <c r="AG414" t="s">
        <v>222</v>
      </c>
    </row>
    <row r="415" spans="1:33" x14ac:dyDescent="0.2">
      <c r="A415" t="s">
        <v>2646</v>
      </c>
      <c r="B415" t="s">
        <v>1298</v>
      </c>
      <c r="C415" s="6">
        <v>42750</v>
      </c>
      <c r="D415" s="6" t="s">
        <v>31</v>
      </c>
      <c r="E415" t="s">
        <v>31</v>
      </c>
      <c r="F415">
        <v>30</v>
      </c>
      <c r="G415" t="s">
        <v>32</v>
      </c>
      <c r="H415" s="6">
        <v>42750.472384259258</v>
      </c>
      <c r="I415" s="6">
        <v>42750.497233796297</v>
      </c>
      <c r="J415">
        <v>1900</v>
      </c>
      <c r="K415" t="s">
        <v>1289</v>
      </c>
      <c r="L415" s="6">
        <v>42878</v>
      </c>
      <c r="M415" s="6" t="s">
        <v>3015</v>
      </c>
      <c r="N415">
        <v>252.6</v>
      </c>
      <c r="O415">
        <v>302.60000000000002</v>
      </c>
      <c r="P415">
        <v>103</v>
      </c>
      <c r="Q415">
        <v>6.87</v>
      </c>
      <c r="R415" t="s">
        <v>35</v>
      </c>
      <c r="S415" t="s">
        <v>3023</v>
      </c>
      <c r="T415" t="s">
        <v>3019</v>
      </c>
      <c r="U415" t="s">
        <v>82</v>
      </c>
      <c r="W415" t="s">
        <v>39</v>
      </c>
      <c r="X415" t="s">
        <v>2094</v>
      </c>
      <c r="AA415" t="s">
        <v>44</v>
      </c>
      <c r="AB415" t="s">
        <v>46</v>
      </c>
      <c r="AC415" t="s">
        <v>83</v>
      </c>
      <c r="AD415" t="s">
        <v>84</v>
      </c>
      <c r="AG415" t="s">
        <v>222</v>
      </c>
    </row>
    <row r="416" spans="1:33" x14ac:dyDescent="0.2">
      <c r="A416" t="s">
        <v>2647</v>
      </c>
      <c r="B416" t="s">
        <v>1301</v>
      </c>
      <c r="C416" s="6">
        <v>42750</v>
      </c>
      <c r="D416" s="6" t="s">
        <v>31</v>
      </c>
      <c r="E416" t="s">
        <v>31</v>
      </c>
      <c r="F416">
        <v>100</v>
      </c>
      <c r="G416" t="s">
        <v>32</v>
      </c>
      <c r="H416" s="6">
        <v>42750.472384259258</v>
      </c>
      <c r="I416" s="6">
        <v>42750.497233796297</v>
      </c>
      <c r="J416">
        <v>2000</v>
      </c>
      <c r="K416" t="s">
        <v>1289</v>
      </c>
      <c r="L416" s="6">
        <v>42878</v>
      </c>
      <c r="M416" s="6" t="s">
        <v>3015</v>
      </c>
      <c r="N416">
        <v>224.2</v>
      </c>
      <c r="O416">
        <v>255.4</v>
      </c>
      <c r="P416">
        <v>102</v>
      </c>
      <c r="Q416">
        <v>6.8</v>
      </c>
      <c r="R416" t="s">
        <v>35</v>
      </c>
      <c r="S416" t="s">
        <v>3023</v>
      </c>
      <c r="T416" t="s">
        <v>3019</v>
      </c>
      <c r="U416" t="s">
        <v>87</v>
      </c>
      <c r="W416" t="s">
        <v>39</v>
      </c>
      <c r="X416" t="s">
        <v>2094</v>
      </c>
      <c r="AA416" t="s">
        <v>88</v>
      </c>
      <c r="AB416" t="s">
        <v>89</v>
      </c>
      <c r="AC416" t="s">
        <v>43</v>
      </c>
      <c r="AD416" t="s">
        <v>45</v>
      </c>
      <c r="AG416" t="s">
        <v>222</v>
      </c>
    </row>
    <row r="417" spans="1:33" x14ac:dyDescent="0.2">
      <c r="A417" t="s">
        <v>2648</v>
      </c>
      <c r="B417" t="s">
        <v>1288</v>
      </c>
      <c r="C417" s="6">
        <v>42750</v>
      </c>
      <c r="D417" s="6" t="s">
        <v>31</v>
      </c>
      <c r="E417" t="s">
        <v>31</v>
      </c>
      <c r="F417">
        <v>260</v>
      </c>
      <c r="G417" t="s">
        <v>32</v>
      </c>
      <c r="H417" s="6">
        <v>42750.41747685185</v>
      </c>
      <c r="I417" s="6">
        <v>42750.471412037034</v>
      </c>
      <c r="J417">
        <v>2000</v>
      </c>
      <c r="K417" t="s">
        <v>1289</v>
      </c>
      <c r="L417" s="6">
        <v>42878</v>
      </c>
      <c r="M417" s="6" t="s">
        <v>3015</v>
      </c>
      <c r="N417">
        <v>305</v>
      </c>
      <c r="O417">
        <v>341.4</v>
      </c>
      <c r="P417">
        <v>62.1</v>
      </c>
      <c r="Q417">
        <v>4.1399999999999997</v>
      </c>
      <c r="R417" t="s">
        <v>35</v>
      </c>
      <c r="S417" t="s">
        <v>3023</v>
      </c>
      <c r="T417" t="s">
        <v>3019</v>
      </c>
      <c r="U417" t="s">
        <v>93</v>
      </c>
      <c r="W417" t="s">
        <v>39</v>
      </c>
      <c r="X417" t="s">
        <v>2094</v>
      </c>
      <c r="AA417" t="s">
        <v>88</v>
      </c>
      <c r="AB417" t="s">
        <v>89</v>
      </c>
      <c r="AC417" t="s">
        <v>51</v>
      </c>
      <c r="AD417" t="s">
        <v>52</v>
      </c>
      <c r="AG417" t="s">
        <v>222</v>
      </c>
    </row>
    <row r="418" spans="1:33" x14ac:dyDescent="0.2">
      <c r="A418" t="s">
        <v>2649</v>
      </c>
      <c r="B418" t="s">
        <v>1303</v>
      </c>
      <c r="C418" s="6">
        <v>42761</v>
      </c>
      <c r="D418" s="6" t="s">
        <v>31</v>
      </c>
      <c r="E418" t="s">
        <v>31</v>
      </c>
      <c r="F418">
        <v>0</v>
      </c>
      <c r="G418" t="s">
        <v>32</v>
      </c>
      <c r="H418" s="6">
        <v>42761.40697916667</v>
      </c>
      <c r="I418" s="6">
        <v>42761.435416666667</v>
      </c>
      <c r="J418">
        <v>2000</v>
      </c>
      <c r="K418" t="s">
        <v>1304</v>
      </c>
      <c r="L418" s="6">
        <v>43019</v>
      </c>
      <c r="M418" s="6" t="s">
        <v>3015</v>
      </c>
      <c r="N418">
        <v>360.8</v>
      </c>
      <c r="O418">
        <v>406.3</v>
      </c>
      <c r="P418">
        <v>56.1</v>
      </c>
      <c r="Q418">
        <v>5.61</v>
      </c>
      <c r="R418" t="s">
        <v>35</v>
      </c>
      <c r="S418" t="s">
        <v>3023</v>
      </c>
      <c r="T418" t="s">
        <v>3019</v>
      </c>
      <c r="U418" t="s">
        <v>97</v>
      </c>
      <c r="W418" t="s">
        <v>39</v>
      </c>
      <c r="X418" t="s">
        <v>2094</v>
      </c>
      <c r="AA418" t="s">
        <v>88</v>
      </c>
      <c r="AB418" t="s">
        <v>89</v>
      </c>
      <c r="AC418" t="s">
        <v>56</v>
      </c>
      <c r="AD418" t="s">
        <v>57</v>
      </c>
      <c r="AG418" t="s">
        <v>222</v>
      </c>
    </row>
    <row r="419" spans="1:33" x14ac:dyDescent="0.2">
      <c r="A419" t="s">
        <v>2650</v>
      </c>
      <c r="B419" t="s">
        <v>1306</v>
      </c>
      <c r="C419" s="6">
        <v>42761</v>
      </c>
      <c r="D419" s="6" t="s">
        <v>31</v>
      </c>
      <c r="E419" t="s">
        <v>31</v>
      </c>
      <c r="F419">
        <v>5</v>
      </c>
      <c r="G419" t="s">
        <v>32</v>
      </c>
      <c r="H419" s="6">
        <v>42761.40697916667</v>
      </c>
      <c r="I419" s="6">
        <v>42761.435416666667</v>
      </c>
      <c r="J419">
        <v>1700</v>
      </c>
      <c r="K419" t="s">
        <v>1304</v>
      </c>
      <c r="L419" s="6">
        <v>43019</v>
      </c>
      <c r="M419" s="6" t="s">
        <v>3015</v>
      </c>
      <c r="N419">
        <v>373.8</v>
      </c>
      <c r="O419">
        <v>423.8</v>
      </c>
      <c r="P419">
        <v>47.1</v>
      </c>
      <c r="Q419">
        <v>4.71</v>
      </c>
      <c r="R419" t="s">
        <v>35</v>
      </c>
      <c r="S419" t="s">
        <v>3023</v>
      </c>
      <c r="T419" t="s">
        <v>3019</v>
      </c>
      <c r="U419" t="s">
        <v>100</v>
      </c>
      <c r="W419" t="s">
        <v>39</v>
      </c>
      <c r="X419" t="s">
        <v>2094</v>
      </c>
      <c r="AA419" t="s">
        <v>88</v>
      </c>
      <c r="AB419" t="s">
        <v>89</v>
      </c>
      <c r="AC419" t="s">
        <v>61</v>
      </c>
      <c r="AD419" t="s">
        <v>62</v>
      </c>
      <c r="AG419" t="s">
        <v>1309</v>
      </c>
    </row>
    <row r="420" spans="1:33" x14ac:dyDescent="0.2">
      <c r="A420" t="s">
        <v>2651</v>
      </c>
      <c r="B420" t="s">
        <v>1313</v>
      </c>
      <c r="C420" s="6">
        <v>42761</v>
      </c>
      <c r="D420" s="6" t="s">
        <v>31</v>
      </c>
      <c r="E420" t="s">
        <v>31</v>
      </c>
      <c r="F420">
        <v>30</v>
      </c>
      <c r="G420" t="s">
        <v>32</v>
      </c>
      <c r="H420" s="6">
        <v>42761.40697916667</v>
      </c>
      <c r="I420" s="6">
        <v>42761.435416666667</v>
      </c>
      <c r="J420">
        <v>2000</v>
      </c>
      <c r="K420" t="s">
        <v>1304</v>
      </c>
      <c r="L420" s="6">
        <v>43160</v>
      </c>
      <c r="M420" s="6" t="s">
        <v>3015</v>
      </c>
      <c r="N420">
        <v>266</v>
      </c>
      <c r="O420">
        <v>312.60000000000002</v>
      </c>
      <c r="P420">
        <v>67.3</v>
      </c>
      <c r="Q420">
        <v>6.73</v>
      </c>
      <c r="R420" t="s">
        <v>35</v>
      </c>
      <c r="S420" t="s">
        <v>3023</v>
      </c>
      <c r="T420" t="s">
        <v>3019</v>
      </c>
      <c r="U420" t="s">
        <v>103</v>
      </c>
      <c r="W420" t="s">
        <v>39</v>
      </c>
      <c r="X420" t="s">
        <v>2094</v>
      </c>
      <c r="AA420" t="s">
        <v>88</v>
      </c>
      <c r="AB420" t="s">
        <v>89</v>
      </c>
      <c r="AC420" t="s">
        <v>66</v>
      </c>
      <c r="AD420" t="s">
        <v>67</v>
      </c>
      <c r="AG420" t="s">
        <v>222</v>
      </c>
    </row>
    <row r="421" spans="1:33" x14ac:dyDescent="0.2">
      <c r="A421" t="s">
        <v>2652</v>
      </c>
      <c r="B421" t="s">
        <v>1315</v>
      </c>
      <c r="C421" s="6">
        <v>42761</v>
      </c>
      <c r="D421" s="6" t="s">
        <v>31</v>
      </c>
      <c r="E421" t="s">
        <v>31</v>
      </c>
      <c r="F421">
        <v>100</v>
      </c>
      <c r="G421" t="s">
        <v>32</v>
      </c>
      <c r="H421" s="6">
        <v>42761.40697916667</v>
      </c>
      <c r="I421" s="6">
        <v>42761.435416666667</v>
      </c>
      <c r="J421">
        <v>2000</v>
      </c>
      <c r="K421" t="s">
        <v>1304</v>
      </c>
      <c r="L421" s="6">
        <v>43019</v>
      </c>
      <c r="M421" s="6" t="s">
        <v>3015</v>
      </c>
      <c r="N421">
        <v>400</v>
      </c>
      <c r="O421">
        <v>445.1</v>
      </c>
      <c r="P421">
        <v>30.7</v>
      </c>
      <c r="Q421">
        <v>3.07</v>
      </c>
      <c r="R421" t="s">
        <v>35</v>
      </c>
      <c r="S421" t="s">
        <v>3023</v>
      </c>
      <c r="T421" t="s">
        <v>3019</v>
      </c>
      <c r="U421" t="s">
        <v>106</v>
      </c>
      <c r="W421" t="s">
        <v>39</v>
      </c>
      <c r="X421" t="s">
        <v>2094</v>
      </c>
      <c r="AA421" t="s">
        <v>88</v>
      </c>
      <c r="AB421" t="s">
        <v>89</v>
      </c>
      <c r="AC421" t="s">
        <v>72</v>
      </c>
      <c r="AD421" t="s">
        <v>73</v>
      </c>
      <c r="AG421" t="s">
        <v>222</v>
      </c>
    </row>
    <row r="422" spans="1:33" x14ac:dyDescent="0.2">
      <c r="A422" t="s">
        <v>2653</v>
      </c>
      <c r="B422" t="s">
        <v>1317</v>
      </c>
      <c r="C422" s="6">
        <v>42761</v>
      </c>
      <c r="D422" s="6" t="s">
        <v>31</v>
      </c>
      <c r="E422" t="s">
        <v>31</v>
      </c>
      <c r="F422">
        <v>260</v>
      </c>
      <c r="G422" t="s">
        <v>32</v>
      </c>
      <c r="H422" s="6">
        <v>42761.381574074076</v>
      </c>
      <c r="I422" s="6">
        <v>42761.398055555554</v>
      </c>
      <c r="J422">
        <v>2000</v>
      </c>
      <c r="K422" t="s">
        <v>1304</v>
      </c>
      <c r="L422" s="6">
        <v>43019</v>
      </c>
      <c r="M422" s="6" t="s">
        <v>3015</v>
      </c>
      <c r="N422">
        <v>343.7</v>
      </c>
      <c r="O422">
        <v>390.7</v>
      </c>
      <c r="P422">
        <v>33.1</v>
      </c>
      <c r="Q422">
        <v>3.31</v>
      </c>
      <c r="R422" t="s">
        <v>35</v>
      </c>
      <c r="S422" t="s">
        <v>3023</v>
      </c>
      <c r="T422" t="s">
        <v>3019</v>
      </c>
      <c r="U422" t="s">
        <v>109</v>
      </c>
      <c r="W422" t="s">
        <v>39</v>
      </c>
      <c r="X422" t="s">
        <v>2094</v>
      </c>
      <c r="AA422" t="s">
        <v>88</v>
      </c>
      <c r="AB422" t="s">
        <v>89</v>
      </c>
      <c r="AC422" t="s">
        <v>78</v>
      </c>
      <c r="AD422" t="s">
        <v>79</v>
      </c>
      <c r="AG422" t="s">
        <v>1318</v>
      </c>
    </row>
    <row r="423" spans="1:33" x14ac:dyDescent="0.2">
      <c r="A423" t="s">
        <v>2654</v>
      </c>
      <c r="B423" t="s">
        <v>1320</v>
      </c>
      <c r="C423" s="6">
        <v>42783</v>
      </c>
      <c r="D423" s="6" t="s">
        <v>31</v>
      </c>
      <c r="E423" t="s">
        <v>31</v>
      </c>
      <c r="F423">
        <v>0</v>
      </c>
      <c r="G423" t="s">
        <v>32</v>
      </c>
      <c r="H423" s="6">
        <v>42783.411354166667</v>
      </c>
      <c r="I423" s="6">
        <v>42783.461354166669</v>
      </c>
      <c r="J423">
        <v>2000</v>
      </c>
      <c r="K423" t="s">
        <v>1321</v>
      </c>
      <c r="L423" s="6">
        <v>42878</v>
      </c>
      <c r="M423" s="6" t="s">
        <v>3015</v>
      </c>
      <c r="N423">
        <v>233.8</v>
      </c>
      <c r="O423">
        <v>283.8</v>
      </c>
      <c r="P423">
        <v>94.4</v>
      </c>
      <c r="Q423">
        <v>6.29</v>
      </c>
      <c r="R423" t="s">
        <v>35</v>
      </c>
      <c r="S423" t="s">
        <v>3023</v>
      </c>
      <c r="T423" t="s">
        <v>3019</v>
      </c>
      <c r="U423" t="s">
        <v>112</v>
      </c>
      <c r="W423" t="s">
        <v>39</v>
      </c>
      <c r="X423" t="s">
        <v>2094</v>
      </c>
      <c r="AA423" t="s">
        <v>88</v>
      </c>
      <c r="AB423" t="s">
        <v>89</v>
      </c>
      <c r="AC423" t="s">
        <v>83</v>
      </c>
      <c r="AD423" t="s">
        <v>84</v>
      </c>
      <c r="AG423" t="s">
        <v>222</v>
      </c>
    </row>
    <row r="424" spans="1:33" x14ac:dyDescent="0.2">
      <c r="A424" t="s">
        <v>2655</v>
      </c>
      <c r="B424" t="s">
        <v>1323</v>
      </c>
      <c r="C424" s="6">
        <v>42783</v>
      </c>
      <c r="D424" s="6" t="s">
        <v>31</v>
      </c>
      <c r="E424" t="s">
        <v>31</v>
      </c>
      <c r="F424">
        <v>5</v>
      </c>
      <c r="G424" t="s">
        <v>32</v>
      </c>
      <c r="H424" s="6">
        <v>42783.411354166667</v>
      </c>
      <c r="I424" s="6">
        <v>42783.461354166669</v>
      </c>
      <c r="J424">
        <v>2000</v>
      </c>
      <c r="K424" t="s">
        <v>1321</v>
      </c>
      <c r="L424" s="6">
        <v>42878</v>
      </c>
      <c r="M424" s="6" t="s">
        <v>3015</v>
      </c>
      <c r="N424">
        <v>205.8</v>
      </c>
      <c r="O424">
        <v>255.8</v>
      </c>
      <c r="P424">
        <v>92.4</v>
      </c>
      <c r="Q424">
        <v>6.16</v>
      </c>
      <c r="R424" t="s">
        <v>35</v>
      </c>
      <c r="S424" t="s">
        <v>3023</v>
      </c>
      <c r="T424" t="s">
        <v>3019</v>
      </c>
      <c r="U424" t="s">
        <v>115</v>
      </c>
      <c r="W424" t="s">
        <v>39</v>
      </c>
      <c r="X424" t="s">
        <v>2094</v>
      </c>
      <c r="AA424" t="s">
        <v>116</v>
      </c>
      <c r="AB424" t="s">
        <v>117</v>
      </c>
      <c r="AC424" t="s">
        <v>43</v>
      </c>
      <c r="AD424" t="s">
        <v>45</v>
      </c>
      <c r="AG424" t="s">
        <v>222</v>
      </c>
    </row>
    <row r="425" spans="1:33" x14ac:dyDescent="0.2">
      <c r="A425" t="s">
        <v>2656</v>
      </c>
      <c r="B425" t="s">
        <v>1326</v>
      </c>
      <c r="C425" s="6">
        <v>42783</v>
      </c>
      <c r="D425" s="6" t="s">
        <v>31</v>
      </c>
      <c r="E425" t="s">
        <v>31</v>
      </c>
      <c r="F425">
        <v>30</v>
      </c>
      <c r="G425" t="s">
        <v>32</v>
      </c>
      <c r="H425" s="6">
        <v>42783.411354166667</v>
      </c>
      <c r="I425" s="6">
        <v>42783.461354166669</v>
      </c>
      <c r="J425">
        <v>2000</v>
      </c>
      <c r="K425" t="s">
        <v>1321</v>
      </c>
      <c r="L425" s="6">
        <v>42878</v>
      </c>
      <c r="M425" s="6" t="s">
        <v>3015</v>
      </c>
      <c r="N425">
        <v>230</v>
      </c>
      <c r="O425">
        <v>270.60000000000002</v>
      </c>
      <c r="P425">
        <v>108</v>
      </c>
      <c r="Q425">
        <v>7.2</v>
      </c>
      <c r="R425" t="s">
        <v>35</v>
      </c>
      <c r="S425" t="s">
        <v>3023</v>
      </c>
      <c r="T425" t="s">
        <v>3019</v>
      </c>
      <c r="U425" t="s">
        <v>120</v>
      </c>
      <c r="W425" t="s">
        <v>39</v>
      </c>
      <c r="X425" t="s">
        <v>2094</v>
      </c>
      <c r="AA425" t="s">
        <v>116</v>
      </c>
      <c r="AB425" t="s">
        <v>117</v>
      </c>
      <c r="AC425" t="s">
        <v>51</v>
      </c>
      <c r="AD425" t="s">
        <v>52</v>
      </c>
      <c r="AG425" t="s">
        <v>222</v>
      </c>
    </row>
    <row r="426" spans="1:33" x14ac:dyDescent="0.2">
      <c r="A426" t="s">
        <v>2657</v>
      </c>
      <c r="B426" t="s">
        <v>1328</v>
      </c>
      <c r="C426" s="6">
        <v>42783</v>
      </c>
      <c r="D426" s="6" t="s">
        <v>31</v>
      </c>
      <c r="E426" t="s">
        <v>31</v>
      </c>
      <c r="F426">
        <v>100</v>
      </c>
      <c r="G426" t="s">
        <v>32</v>
      </c>
      <c r="H426" s="6">
        <v>42783.411354166667</v>
      </c>
      <c r="I426" s="6">
        <v>42783.461354166669</v>
      </c>
      <c r="J426">
        <v>2000</v>
      </c>
      <c r="K426" t="s">
        <v>1321</v>
      </c>
      <c r="L426" s="6">
        <v>42878</v>
      </c>
      <c r="M426" s="6" t="s">
        <v>3015</v>
      </c>
      <c r="N426">
        <v>225.8</v>
      </c>
      <c r="O426">
        <v>261</v>
      </c>
      <c r="P426">
        <v>82.9</v>
      </c>
      <c r="Q426">
        <v>5.53</v>
      </c>
      <c r="R426" t="s">
        <v>35</v>
      </c>
      <c r="S426" t="s">
        <v>3023</v>
      </c>
      <c r="T426" t="s">
        <v>3019</v>
      </c>
      <c r="U426" t="s">
        <v>123</v>
      </c>
      <c r="W426" t="s">
        <v>39</v>
      </c>
      <c r="X426" t="s">
        <v>2094</v>
      </c>
      <c r="AA426" t="s">
        <v>116</v>
      </c>
      <c r="AB426" t="s">
        <v>117</v>
      </c>
      <c r="AC426" t="s">
        <v>56</v>
      </c>
      <c r="AD426" t="s">
        <v>57</v>
      </c>
      <c r="AG426" t="s">
        <v>1329</v>
      </c>
    </row>
    <row r="427" spans="1:33" x14ac:dyDescent="0.2">
      <c r="A427" t="s">
        <v>2658</v>
      </c>
      <c r="B427" t="s">
        <v>1331</v>
      </c>
      <c r="C427" s="6">
        <v>42783</v>
      </c>
      <c r="D427" s="6" t="s">
        <v>31</v>
      </c>
      <c r="E427" t="s">
        <v>31</v>
      </c>
      <c r="F427">
        <v>260</v>
      </c>
      <c r="G427" t="s">
        <v>32</v>
      </c>
      <c r="H427" s="6">
        <v>42783.364652777775</v>
      </c>
      <c r="I427" s="6">
        <v>42783.420474537037</v>
      </c>
      <c r="J427">
        <v>2000</v>
      </c>
      <c r="K427" t="s">
        <v>1321</v>
      </c>
      <c r="L427" s="6">
        <v>42975</v>
      </c>
      <c r="M427" s="6" t="s">
        <v>3015</v>
      </c>
      <c r="N427">
        <v>252.2</v>
      </c>
      <c r="O427">
        <v>296.39999999999998</v>
      </c>
      <c r="P427">
        <v>52.2</v>
      </c>
      <c r="Q427">
        <v>5.22</v>
      </c>
      <c r="R427" t="s">
        <v>35</v>
      </c>
      <c r="S427" t="s">
        <v>3023</v>
      </c>
      <c r="T427" t="s">
        <v>3019</v>
      </c>
      <c r="U427" t="s">
        <v>126</v>
      </c>
      <c r="W427" t="s">
        <v>39</v>
      </c>
      <c r="X427" t="s">
        <v>2094</v>
      </c>
      <c r="AA427" t="s">
        <v>116</v>
      </c>
      <c r="AB427" t="s">
        <v>117</v>
      </c>
      <c r="AC427" t="s">
        <v>61</v>
      </c>
      <c r="AD427" t="s">
        <v>62</v>
      </c>
      <c r="AG427" t="s">
        <v>1332</v>
      </c>
    </row>
    <row r="428" spans="1:33" x14ac:dyDescent="0.2">
      <c r="A428" t="s">
        <v>2659</v>
      </c>
      <c r="B428" t="s">
        <v>1334</v>
      </c>
      <c r="C428" s="6">
        <v>42791</v>
      </c>
      <c r="D428" s="6" t="s">
        <v>31</v>
      </c>
      <c r="E428" t="s">
        <v>31</v>
      </c>
      <c r="F428">
        <v>0</v>
      </c>
      <c r="G428" t="s">
        <v>32</v>
      </c>
      <c r="H428" s="6">
        <v>42791.401828703703</v>
      </c>
      <c r="I428" s="6">
        <v>42791.428368055553</v>
      </c>
      <c r="J428">
        <v>2000</v>
      </c>
      <c r="K428" t="s">
        <v>1335</v>
      </c>
      <c r="L428" s="6">
        <v>42878</v>
      </c>
      <c r="M428" s="6" t="s">
        <v>3015</v>
      </c>
      <c r="N428">
        <v>231.4</v>
      </c>
      <c r="O428">
        <v>275.8</v>
      </c>
      <c r="P428">
        <v>149</v>
      </c>
      <c r="Q428">
        <v>9.93</v>
      </c>
      <c r="R428" t="s">
        <v>35</v>
      </c>
      <c r="S428" t="s">
        <v>3023</v>
      </c>
      <c r="T428" t="s">
        <v>3019</v>
      </c>
      <c r="U428" t="s">
        <v>130</v>
      </c>
      <c r="W428" t="s">
        <v>39</v>
      </c>
      <c r="X428" t="s">
        <v>2094</v>
      </c>
      <c r="AA428" t="s">
        <v>116</v>
      </c>
      <c r="AB428" t="s">
        <v>117</v>
      </c>
      <c r="AC428" t="s">
        <v>66</v>
      </c>
      <c r="AD428" t="s">
        <v>67</v>
      </c>
      <c r="AG428" t="s">
        <v>1329</v>
      </c>
    </row>
    <row r="429" spans="1:33" x14ac:dyDescent="0.2">
      <c r="A429" t="s">
        <v>2660</v>
      </c>
      <c r="B429" t="s">
        <v>1337</v>
      </c>
      <c r="C429" s="6">
        <v>42791</v>
      </c>
      <c r="D429" s="6" t="s">
        <v>31</v>
      </c>
      <c r="E429" t="s">
        <v>31</v>
      </c>
      <c r="F429">
        <v>5</v>
      </c>
      <c r="G429" t="s">
        <v>32</v>
      </c>
      <c r="H429" s="6">
        <v>42791.401828703703</v>
      </c>
      <c r="I429" s="6">
        <v>42791.428368055553</v>
      </c>
      <c r="J429">
        <v>2000</v>
      </c>
      <c r="K429" t="s">
        <v>1335</v>
      </c>
      <c r="L429" s="6">
        <v>42878</v>
      </c>
      <c r="M429" s="6" t="s">
        <v>3015</v>
      </c>
      <c r="N429">
        <v>205.8</v>
      </c>
      <c r="O429">
        <v>247.2</v>
      </c>
      <c r="P429">
        <v>154</v>
      </c>
      <c r="Q429">
        <v>10.3</v>
      </c>
      <c r="R429" t="s">
        <v>35</v>
      </c>
      <c r="S429" t="s">
        <v>3023</v>
      </c>
      <c r="T429" t="s">
        <v>3019</v>
      </c>
      <c r="U429" t="s">
        <v>133</v>
      </c>
      <c r="W429" t="s">
        <v>39</v>
      </c>
      <c r="X429" t="s">
        <v>2094</v>
      </c>
      <c r="AA429" t="s">
        <v>116</v>
      </c>
      <c r="AB429" t="s">
        <v>117</v>
      </c>
      <c r="AC429" t="s">
        <v>72</v>
      </c>
      <c r="AD429" t="s">
        <v>73</v>
      </c>
      <c r="AG429" t="s">
        <v>222</v>
      </c>
    </row>
    <row r="430" spans="1:33" x14ac:dyDescent="0.2">
      <c r="A430" t="s">
        <v>2661</v>
      </c>
      <c r="B430" t="s">
        <v>1339</v>
      </c>
      <c r="C430" s="6">
        <v>42791</v>
      </c>
      <c r="D430" s="6" t="s">
        <v>31</v>
      </c>
      <c r="E430" t="s">
        <v>31</v>
      </c>
      <c r="F430">
        <v>30</v>
      </c>
      <c r="G430" t="s">
        <v>32</v>
      </c>
      <c r="H430" s="6">
        <v>42791.401828703703</v>
      </c>
      <c r="I430" s="6">
        <v>42791.428368055553</v>
      </c>
      <c r="J430">
        <v>2000</v>
      </c>
      <c r="K430" t="s">
        <v>1335</v>
      </c>
      <c r="L430" s="6">
        <v>42975</v>
      </c>
      <c r="M430" s="6" t="s">
        <v>3015</v>
      </c>
      <c r="N430">
        <v>205</v>
      </c>
      <c r="O430">
        <v>252.4</v>
      </c>
      <c r="P430">
        <v>62.5</v>
      </c>
      <c r="Q430">
        <v>6.25</v>
      </c>
      <c r="R430" t="s">
        <v>35</v>
      </c>
      <c r="S430" t="s">
        <v>3023</v>
      </c>
      <c r="T430" t="s">
        <v>3019</v>
      </c>
      <c r="U430" t="s">
        <v>136</v>
      </c>
      <c r="W430" t="s">
        <v>39</v>
      </c>
      <c r="X430" t="s">
        <v>2094</v>
      </c>
      <c r="AA430" t="s">
        <v>116</v>
      </c>
      <c r="AB430" t="s">
        <v>117</v>
      </c>
      <c r="AC430" t="s">
        <v>78</v>
      </c>
      <c r="AD430" t="s">
        <v>79</v>
      </c>
      <c r="AG430" t="s">
        <v>1286</v>
      </c>
    </row>
    <row r="431" spans="1:33" x14ac:dyDescent="0.2">
      <c r="A431" t="s">
        <v>2662</v>
      </c>
      <c r="B431" t="s">
        <v>1341</v>
      </c>
      <c r="C431" s="6">
        <v>42791</v>
      </c>
      <c r="D431" s="6" t="s">
        <v>31</v>
      </c>
      <c r="E431" t="s">
        <v>31</v>
      </c>
      <c r="F431">
        <v>100</v>
      </c>
      <c r="G431" t="s">
        <v>32</v>
      </c>
      <c r="H431" s="6">
        <v>42791.401828703703</v>
      </c>
      <c r="I431" s="6">
        <v>42791.428368055553</v>
      </c>
      <c r="J431">
        <v>2000</v>
      </c>
      <c r="K431" t="s">
        <v>1335</v>
      </c>
      <c r="L431" s="6">
        <v>42878</v>
      </c>
      <c r="M431" s="6" t="s">
        <v>3015</v>
      </c>
      <c r="N431">
        <v>251.2</v>
      </c>
      <c r="O431">
        <v>296</v>
      </c>
      <c r="P431">
        <v>81.3</v>
      </c>
      <c r="Q431">
        <v>5.42</v>
      </c>
      <c r="R431" t="s">
        <v>35</v>
      </c>
      <c r="S431" t="s">
        <v>3023</v>
      </c>
      <c r="T431" t="s">
        <v>3019</v>
      </c>
      <c r="U431" t="s">
        <v>139</v>
      </c>
      <c r="W431" t="s">
        <v>39</v>
      </c>
      <c r="X431" t="s">
        <v>2094</v>
      </c>
      <c r="AA431" t="s">
        <v>116</v>
      </c>
      <c r="AB431" t="s">
        <v>117</v>
      </c>
      <c r="AC431" t="s">
        <v>83</v>
      </c>
      <c r="AD431" t="s">
        <v>84</v>
      </c>
      <c r="AG431" t="s">
        <v>222</v>
      </c>
    </row>
    <row r="432" spans="1:33" x14ac:dyDescent="0.2">
      <c r="A432" t="s">
        <v>2663</v>
      </c>
      <c r="B432" t="s">
        <v>1343</v>
      </c>
      <c r="C432" s="6">
        <v>42791</v>
      </c>
      <c r="D432" s="6" t="s">
        <v>31</v>
      </c>
      <c r="E432" t="s">
        <v>31</v>
      </c>
      <c r="F432">
        <v>260</v>
      </c>
      <c r="G432" t="s">
        <v>32</v>
      </c>
      <c r="H432" s="6">
        <v>42791.389733796299</v>
      </c>
      <c r="I432" s="6">
        <v>42791.399537037039</v>
      </c>
      <c r="J432">
        <v>2000</v>
      </c>
      <c r="K432" t="s">
        <v>1335</v>
      </c>
      <c r="L432" s="6">
        <v>42878</v>
      </c>
      <c r="M432" s="6" t="s">
        <v>3015</v>
      </c>
      <c r="N432">
        <v>245.2</v>
      </c>
      <c r="O432">
        <v>283.2</v>
      </c>
      <c r="P432">
        <v>75.7</v>
      </c>
      <c r="Q432">
        <v>5.05</v>
      </c>
      <c r="R432" t="s">
        <v>35</v>
      </c>
      <c r="S432" t="s">
        <v>3023</v>
      </c>
      <c r="T432" t="s">
        <v>3019</v>
      </c>
      <c r="U432" t="s">
        <v>142</v>
      </c>
      <c r="W432" t="s">
        <v>39</v>
      </c>
      <c r="X432" t="s">
        <v>2094</v>
      </c>
      <c r="AA432" t="s">
        <v>143</v>
      </c>
      <c r="AB432" t="s">
        <v>144</v>
      </c>
      <c r="AC432" t="s">
        <v>43</v>
      </c>
      <c r="AD432" t="s">
        <v>45</v>
      </c>
      <c r="AG432" t="s">
        <v>222</v>
      </c>
    </row>
    <row r="433" spans="1:33" x14ac:dyDescent="0.2">
      <c r="A433" t="s">
        <v>2664</v>
      </c>
      <c r="B433" t="s">
        <v>1346</v>
      </c>
      <c r="C433" s="6">
        <v>42809</v>
      </c>
      <c r="D433" s="6" t="s">
        <v>31</v>
      </c>
      <c r="E433" t="s">
        <v>31</v>
      </c>
      <c r="F433">
        <v>0</v>
      </c>
      <c r="G433" t="s">
        <v>32</v>
      </c>
      <c r="H433" s="6">
        <v>42809.380995370368</v>
      </c>
      <c r="I433" s="6">
        <v>42809.401759259257</v>
      </c>
      <c r="J433">
        <v>2000</v>
      </c>
      <c r="K433" t="s">
        <v>220</v>
      </c>
      <c r="L433" s="6">
        <v>43159</v>
      </c>
      <c r="M433" s="6" t="s">
        <v>3015</v>
      </c>
      <c r="N433">
        <v>382</v>
      </c>
      <c r="O433">
        <v>419.6</v>
      </c>
      <c r="P433">
        <v>214</v>
      </c>
      <c r="Q433">
        <v>21.4</v>
      </c>
      <c r="R433" t="s">
        <v>35</v>
      </c>
      <c r="S433" t="s">
        <v>3023</v>
      </c>
      <c r="T433" t="s">
        <v>3019</v>
      </c>
      <c r="U433" t="s">
        <v>147</v>
      </c>
      <c r="W433" t="s">
        <v>39</v>
      </c>
      <c r="X433" t="s">
        <v>2094</v>
      </c>
      <c r="AA433" t="s">
        <v>143</v>
      </c>
      <c r="AB433" t="s">
        <v>144</v>
      </c>
      <c r="AC433" t="s">
        <v>51</v>
      </c>
      <c r="AD433" t="s">
        <v>52</v>
      </c>
      <c r="AG433" t="s">
        <v>1348</v>
      </c>
    </row>
    <row r="434" spans="1:33" x14ac:dyDescent="0.2">
      <c r="A434" t="s">
        <v>2665</v>
      </c>
      <c r="B434" t="s">
        <v>1350</v>
      </c>
      <c r="C434" s="6">
        <v>42809</v>
      </c>
      <c r="D434" s="6" t="s">
        <v>31</v>
      </c>
      <c r="E434" t="s">
        <v>31</v>
      </c>
      <c r="F434">
        <v>5</v>
      </c>
      <c r="G434" t="s">
        <v>32</v>
      </c>
      <c r="H434" s="6">
        <v>42809.380995370368</v>
      </c>
      <c r="I434" s="6">
        <v>42809.401759259257</v>
      </c>
      <c r="J434">
        <v>2000</v>
      </c>
      <c r="K434" t="s">
        <v>220</v>
      </c>
      <c r="L434" s="6">
        <v>43159</v>
      </c>
      <c r="M434" s="6" t="s">
        <v>3015</v>
      </c>
      <c r="N434">
        <v>300</v>
      </c>
      <c r="O434">
        <v>350</v>
      </c>
      <c r="P434">
        <v>191</v>
      </c>
      <c r="Q434">
        <v>19.100000000000001</v>
      </c>
      <c r="R434" t="s">
        <v>35</v>
      </c>
      <c r="S434" t="s">
        <v>3023</v>
      </c>
      <c r="T434" t="s">
        <v>3019</v>
      </c>
      <c r="U434" t="s">
        <v>151</v>
      </c>
      <c r="W434" t="s">
        <v>39</v>
      </c>
      <c r="X434" t="s">
        <v>2094</v>
      </c>
      <c r="AA434" t="s">
        <v>143</v>
      </c>
      <c r="AB434" t="s">
        <v>144</v>
      </c>
      <c r="AC434" t="s">
        <v>56</v>
      </c>
      <c r="AD434" t="s">
        <v>57</v>
      </c>
      <c r="AG434" t="s">
        <v>1348</v>
      </c>
    </row>
    <row r="435" spans="1:33" x14ac:dyDescent="0.2">
      <c r="A435" t="s">
        <v>2666</v>
      </c>
      <c r="B435" t="s">
        <v>1352</v>
      </c>
      <c r="C435" s="6">
        <v>42809</v>
      </c>
      <c r="D435" s="6" t="s">
        <v>31</v>
      </c>
      <c r="E435" t="s">
        <v>31</v>
      </c>
      <c r="F435">
        <v>30</v>
      </c>
      <c r="G435" t="s">
        <v>32</v>
      </c>
      <c r="H435" s="6">
        <v>42809.380995370368</v>
      </c>
      <c r="I435" s="6">
        <v>42809.401759259257</v>
      </c>
      <c r="J435">
        <v>1950</v>
      </c>
      <c r="K435" t="s">
        <v>220</v>
      </c>
      <c r="L435" s="6">
        <v>43159</v>
      </c>
      <c r="M435" s="6" t="s">
        <v>3015</v>
      </c>
      <c r="N435">
        <v>324</v>
      </c>
      <c r="O435">
        <v>360.4</v>
      </c>
      <c r="P435">
        <v>186</v>
      </c>
      <c r="Q435">
        <v>18.600000000000001</v>
      </c>
      <c r="R435" t="s">
        <v>35</v>
      </c>
      <c r="S435" t="s">
        <v>3023</v>
      </c>
      <c r="T435" t="s">
        <v>3019</v>
      </c>
      <c r="U435" t="s">
        <v>154</v>
      </c>
      <c r="W435" t="s">
        <v>39</v>
      </c>
      <c r="X435" t="s">
        <v>2094</v>
      </c>
      <c r="AA435" t="s">
        <v>143</v>
      </c>
      <c r="AB435" t="s">
        <v>144</v>
      </c>
      <c r="AC435" t="s">
        <v>61</v>
      </c>
      <c r="AD435" t="s">
        <v>62</v>
      </c>
      <c r="AG435" t="s">
        <v>1348</v>
      </c>
    </row>
    <row r="436" spans="1:33" x14ac:dyDescent="0.2">
      <c r="A436" t="s">
        <v>2667</v>
      </c>
      <c r="B436" t="s">
        <v>1354</v>
      </c>
      <c r="C436" s="6">
        <v>42809</v>
      </c>
      <c r="D436" s="6" t="s">
        <v>31</v>
      </c>
      <c r="E436" t="s">
        <v>31</v>
      </c>
      <c r="F436">
        <v>100</v>
      </c>
      <c r="G436" t="s">
        <v>32</v>
      </c>
      <c r="H436" s="6">
        <v>42809.380995370368</v>
      </c>
      <c r="I436" s="6">
        <v>42809.401759259257</v>
      </c>
      <c r="J436">
        <v>2000</v>
      </c>
      <c r="K436" t="s">
        <v>220</v>
      </c>
      <c r="L436" s="6">
        <v>43159</v>
      </c>
      <c r="M436" s="6" t="s">
        <v>3015</v>
      </c>
      <c r="N436">
        <v>316.2</v>
      </c>
      <c r="O436">
        <v>366.2</v>
      </c>
      <c r="P436">
        <v>48</v>
      </c>
      <c r="Q436">
        <v>4.8</v>
      </c>
      <c r="R436" t="s">
        <v>35</v>
      </c>
      <c r="S436" t="s">
        <v>3023</v>
      </c>
      <c r="T436" t="s">
        <v>3019</v>
      </c>
      <c r="U436" t="s">
        <v>157</v>
      </c>
      <c r="W436" t="s">
        <v>39</v>
      </c>
      <c r="X436" t="s">
        <v>2094</v>
      </c>
      <c r="AA436" t="s">
        <v>143</v>
      </c>
      <c r="AB436" t="s">
        <v>144</v>
      </c>
      <c r="AC436" t="s">
        <v>66</v>
      </c>
      <c r="AD436" t="s">
        <v>67</v>
      </c>
      <c r="AG436" t="s">
        <v>222</v>
      </c>
    </row>
    <row r="437" spans="1:33" x14ac:dyDescent="0.2">
      <c r="A437" t="s">
        <v>2668</v>
      </c>
      <c r="B437" t="s">
        <v>1356</v>
      </c>
      <c r="C437" s="6">
        <v>42809</v>
      </c>
      <c r="D437" s="6" t="s">
        <v>31</v>
      </c>
      <c r="E437" t="s">
        <v>31</v>
      </c>
      <c r="F437">
        <v>260</v>
      </c>
      <c r="G437" t="s">
        <v>32</v>
      </c>
      <c r="H437" s="6">
        <v>42809.358263888891</v>
      </c>
      <c r="I437" s="6">
        <v>42809.379837962966</v>
      </c>
      <c r="J437">
        <v>2000</v>
      </c>
      <c r="K437" t="s">
        <v>220</v>
      </c>
      <c r="L437" s="6">
        <v>43159</v>
      </c>
      <c r="M437" s="6" t="s">
        <v>3015</v>
      </c>
      <c r="N437">
        <v>300</v>
      </c>
      <c r="O437">
        <v>332.1</v>
      </c>
      <c r="P437">
        <v>48</v>
      </c>
      <c r="Q437">
        <v>4.8</v>
      </c>
      <c r="R437" t="s">
        <v>35</v>
      </c>
      <c r="S437" t="s">
        <v>3023</v>
      </c>
      <c r="T437" t="s">
        <v>3019</v>
      </c>
      <c r="U437" t="s">
        <v>160</v>
      </c>
      <c r="W437" t="s">
        <v>39</v>
      </c>
      <c r="X437" t="s">
        <v>2094</v>
      </c>
      <c r="AA437" t="s">
        <v>143</v>
      </c>
      <c r="AB437" t="s">
        <v>144</v>
      </c>
      <c r="AC437" t="s">
        <v>72</v>
      </c>
      <c r="AD437" t="s">
        <v>73</v>
      </c>
      <c r="AG437" t="s">
        <v>1357</v>
      </c>
    </row>
    <row r="438" spans="1:33" x14ac:dyDescent="0.2">
      <c r="A438" t="s">
        <v>2669</v>
      </c>
      <c r="B438" t="s">
        <v>1359</v>
      </c>
      <c r="C438" s="6">
        <v>42824</v>
      </c>
      <c r="D438" s="6" t="s">
        <v>31</v>
      </c>
      <c r="E438" t="s">
        <v>31</v>
      </c>
      <c r="F438">
        <v>0</v>
      </c>
      <c r="G438" t="s">
        <v>32</v>
      </c>
      <c r="H438" s="6">
        <v>42824.369432870371</v>
      </c>
      <c r="I438" s="6">
        <v>42824.387118055558</v>
      </c>
      <c r="J438">
        <v>2000</v>
      </c>
      <c r="K438" t="s">
        <v>1360</v>
      </c>
      <c r="L438" s="6">
        <v>43160</v>
      </c>
      <c r="M438" s="6" t="s">
        <v>3015</v>
      </c>
      <c r="N438">
        <v>283</v>
      </c>
      <c r="O438">
        <v>325.89999999999998</v>
      </c>
      <c r="P438">
        <v>114</v>
      </c>
      <c r="Q438">
        <v>11.4</v>
      </c>
      <c r="R438" t="s">
        <v>35</v>
      </c>
      <c r="S438" t="s">
        <v>3023</v>
      </c>
      <c r="T438" t="s">
        <v>3019</v>
      </c>
      <c r="U438" t="s">
        <v>164</v>
      </c>
      <c r="W438" t="s">
        <v>39</v>
      </c>
      <c r="X438" t="s">
        <v>2094</v>
      </c>
      <c r="AA438" t="s">
        <v>143</v>
      </c>
      <c r="AB438" t="s">
        <v>144</v>
      </c>
      <c r="AC438" t="s">
        <v>78</v>
      </c>
      <c r="AD438" t="s">
        <v>79</v>
      </c>
      <c r="AG438" t="s">
        <v>1361</v>
      </c>
    </row>
    <row r="439" spans="1:33" x14ac:dyDescent="0.2">
      <c r="A439" t="s">
        <v>2670</v>
      </c>
      <c r="B439" t="s">
        <v>1363</v>
      </c>
      <c r="C439" s="6">
        <v>42824</v>
      </c>
      <c r="D439" s="6" t="s">
        <v>31</v>
      </c>
      <c r="E439" t="s">
        <v>31</v>
      </c>
      <c r="F439">
        <v>5</v>
      </c>
      <c r="G439" t="s">
        <v>32</v>
      </c>
      <c r="H439" s="6">
        <v>42824.369432870371</v>
      </c>
      <c r="I439" s="6">
        <v>42824.387118055558</v>
      </c>
      <c r="J439">
        <v>2000</v>
      </c>
      <c r="K439" t="s">
        <v>1360</v>
      </c>
      <c r="L439" s="6">
        <v>43160</v>
      </c>
      <c r="M439" s="6" t="s">
        <v>3015</v>
      </c>
      <c r="N439">
        <v>372.2</v>
      </c>
      <c r="O439">
        <v>407.7</v>
      </c>
      <c r="P439">
        <v>113</v>
      </c>
      <c r="Q439">
        <v>11.3</v>
      </c>
      <c r="R439" t="s">
        <v>35</v>
      </c>
      <c r="S439" t="s">
        <v>3023</v>
      </c>
      <c r="T439" t="s">
        <v>3019</v>
      </c>
      <c r="U439" t="s">
        <v>168</v>
      </c>
      <c r="W439" t="s">
        <v>39</v>
      </c>
      <c r="X439" t="s">
        <v>2094</v>
      </c>
      <c r="AA439" t="s">
        <v>143</v>
      </c>
      <c r="AB439" t="s">
        <v>144</v>
      </c>
      <c r="AC439" t="s">
        <v>83</v>
      </c>
      <c r="AD439" t="s">
        <v>84</v>
      </c>
      <c r="AG439" t="s">
        <v>1361</v>
      </c>
    </row>
    <row r="440" spans="1:33" x14ac:dyDescent="0.2">
      <c r="A440" t="s">
        <v>2671</v>
      </c>
      <c r="B440" t="s">
        <v>1365</v>
      </c>
      <c r="C440" s="6">
        <v>42824</v>
      </c>
      <c r="D440" s="6" t="s">
        <v>31</v>
      </c>
      <c r="E440" t="s">
        <v>31</v>
      </c>
      <c r="F440">
        <v>30</v>
      </c>
      <c r="G440" t="s">
        <v>32</v>
      </c>
      <c r="H440" s="6">
        <v>42824.369432870371</v>
      </c>
      <c r="I440" s="6">
        <v>42824.387118055558</v>
      </c>
      <c r="J440">
        <v>2000</v>
      </c>
      <c r="K440" t="s">
        <v>1360</v>
      </c>
      <c r="L440" s="6">
        <v>43160</v>
      </c>
      <c r="M440" s="6" t="s">
        <v>3015</v>
      </c>
      <c r="N440">
        <v>368</v>
      </c>
      <c r="O440">
        <v>407.5</v>
      </c>
      <c r="P440">
        <v>132</v>
      </c>
      <c r="Q440">
        <v>13.2</v>
      </c>
      <c r="R440" t="s">
        <v>35</v>
      </c>
      <c r="S440" t="s">
        <v>3023</v>
      </c>
      <c r="T440" t="s">
        <v>3019</v>
      </c>
      <c r="U440" t="s">
        <v>171</v>
      </c>
      <c r="W440" t="s">
        <v>39</v>
      </c>
      <c r="X440" t="s">
        <v>2094</v>
      </c>
      <c r="AA440" t="s">
        <v>172</v>
      </c>
      <c r="AB440" t="s">
        <v>173</v>
      </c>
      <c r="AC440" t="s">
        <v>43</v>
      </c>
      <c r="AD440" t="s">
        <v>45</v>
      </c>
      <c r="AG440" t="s">
        <v>1361</v>
      </c>
    </row>
    <row r="441" spans="1:33" x14ac:dyDescent="0.2">
      <c r="A441" t="s">
        <v>2672</v>
      </c>
      <c r="B441" t="s">
        <v>1368</v>
      </c>
      <c r="C441" s="6">
        <v>42824</v>
      </c>
      <c r="D441" s="6" t="s">
        <v>31</v>
      </c>
      <c r="E441" t="s">
        <v>31</v>
      </c>
      <c r="F441">
        <v>100</v>
      </c>
      <c r="G441" t="s">
        <v>32</v>
      </c>
      <c r="H441" s="6">
        <v>42824.369432870371</v>
      </c>
      <c r="I441" s="6">
        <v>42824.387118055558</v>
      </c>
      <c r="J441">
        <v>2000</v>
      </c>
      <c r="K441" t="s">
        <v>1360</v>
      </c>
      <c r="L441" s="6">
        <v>43160</v>
      </c>
      <c r="M441" s="6" t="s">
        <v>3015</v>
      </c>
      <c r="N441">
        <v>231</v>
      </c>
      <c r="O441">
        <v>277.60000000000002</v>
      </c>
      <c r="P441">
        <v>72.599999999999994</v>
      </c>
      <c r="Q441">
        <v>7.26</v>
      </c>
      <c r="R441" t="s">
        <v>35</v>
      </c>
      <c r="S441" t="s">
        <v>3023</v>
      </c>
      <c r="T441" t="s">
        <v>3019</v>
      </c>
      <c r="U441" t="s">
        <v>176</v>
      </c>
      <c r="W441" t="s">
        <v>39</v>
      </c>
      <c r="X441" t="s">
        <v>2094</v>
      </c>
      <c r="AA441" t="s">
        <v>172</v>
      </c>
      <c r="AB441" t="s">
        <v>173</v>
      </c>
      <c r="AC441" t="s">
        <v>51</v>
      </c>
      <c r="AD441" t="s">
        <v>52</v>
      </c>
      <c r="AG441" t="s">
        <v>1361</v>
      </c>
    </row>
    <row r="442" spans="1:33" x14ac:dyDescent="0.2">
      <c r="A442" t="s">
        <v>2673</v>
      </c>
      <c r="B442" t="s">
        <v>1370</v>
      </c>
      <c r="C442" s="6">
        <v>42824</v>
      </c>
      <c r="D442" s="6" t="s">
        <v>31</v>
      </c>
      <c r="E442" t="s">
        <v>31</v>
      </c>
      <c r="F442">
        <v>260</v>
      </c>
      <c r="G442" t="s">
        <v>32</v>
      </c>
      <c r="H442" s="6">
        <v>42824.352025462962</v>
      </c>
      <c r="I442" s="6">
        <v>42824.36074074074</v>
      </c>
      <c r="J442">
        <v>2000</v>
      </c>
      <c r="K442" t="s">
        <v>1360</v>
      </c>
      <c r="L442" s="6">
        <v>43160</v>
      </c>
      <c r="M442" s="6" t="s">
        <v>3015</v>
      </c>
      <c r="N442">
        <v>232</v>
      </c>
      <c r="O442">
        <v>274.10000000000002</v>
      </c>
      <c r="P442">
        <v>88.8</v>
      </c>
      <c r="Q442">
        <v>8.8800000000000008</v>
      </c>
      <c r="R442" t="s">
        <v>35</v>
      </c>
      <c r="S442" t="s">
        <v>3023</v>
      </c>
      <c r="T442" t="s">
        <v>3019</v>
      </c>
      <c r="U442" t="s">
        <v>179</v>
      </c>
      <c r="W442" t="s">
        <v>39</v>
      </c>
      <c r="X442" t="s">
        <v>2094</v>
      </c>
      <c r="AA442" t="s">
        <v>172</v>
      </c>
      <c r="AB442" t="s">
        <v>173</v>
      </c>
      <c r="AC442" t="s">
        <v>56</v>
      </c>
      <c r="AD442" t="s">
        <v>57</v>
      </c>
      <c r="AG442" t="s">
        <v>1371</v>
      </c>
    </row>
    <row r="443" spans="1:33" x14ac:dyDescent="0.2">
      <c r="A443" t="s">
        <v>2674</v>
      </c>
      <c r="B443" t="s">
        <v>1373</v>
      </c>
      <c r="C443" s="6">
        <v>42832</v>
      </c>
      <c r="D443" s="6" t="s">
        <v>31</v>
      </c>
      <c r="E443" t="s">
        <v>31</v>
      </c>
      <c r="F443">
        <v>0</v>
      </c>
      <c r="G443" t="s">
        <v>32</v>
      </c>
      <c r="H443" s="6">
        <v>42832.344930555555</v>
      </c>
      <c r="I443" s="6">
        <v>42832.390694444446</v>
      </c>
      <c r="J443">
        <v>2000</v>
      </c>
      <c r="K443" t="s">
        <v>1374</v>
      </c>
      <c r="L443" s="6">
        <v>43160</v>
      </c>
      <c r="M443" s="6" t="s">
        <v>3015</v>
      </c>
      <c r="N443">
        <v>302</v>
      </c>
      <c r="O443">
        <v>352</v>
      </c>
      <c r="P443">
        <v>188</v>
      </c>
      <c r="Q443">
        <v>18.8</v>
      </c>
      <c r="R443" t="s">
        <v>35</v>
      </c>
      <c r="S443" t="s">
        <v>3023</v>
      </c>
      <c r="T443" t="s">
        <v>3019</v>
      </c>
      <c r="U443" t="s">
        <v>183</v>
      </c>
      <c r="W443" t="s">
        <v>39</v>
      </c>
      <c r="X443" t="s">
        <v>2094</v>
      </c>
      <c r="AA443" t="s">
        <v>172</v>
      </c>
      <c r="AB443" t="s">
        <v>173</v>
      </c>
      <c r="AC443" t="s">
        <v>61</v>
      </c>
      <c r="AD443" t="s">
        <v>62</v>
      </c>
      <c r="AG443" t="s">
        <v>1348</v>
      </c>
    </row>
    <row r="444" spans="1:33" x14ac:dyDescent="0.2">
      <c r="A444" t="s">
        <v>2675</v>
      </c>
      <c r="B444" t="s">
        <v>1376</v>
      </c>
      <c r="C444" s="6">
        <v>42832</v>
      </c>
      <c r="D444" s="6" t="s">
        <v>31</v>
      </c>
      <c r="E444" t="s">
        <v>31</v>
      </c>
      <c r="F444">
        <v>5</v>
      </c>
      <c r="G444" t="s">
        <v>32</v>
      </c>
      <c r="H444" s="6">
        <v>42832.344930555555</v>
      </c>
      <c r="I444" s="6">
        <v>42832.390694444446</v>
      </c>
      <c r="J444">
        <v>2000</v>
      </c>
      <c r="K444" t="s">
        <v>1374</v>
      </c>
      <c r="L444" s="6">
        <v>43160</v>
      </c>
      <c r="M444" s="6" t="s">
        <v>3015</v>
      </c>
      <c r="N444">
        <v>346</v>
      </c>
      <c r="O444">
        <v>393.4</v>
      </c>
      <c r="P444">
        <v>246</v>
      </c>
      <c r="Q444">
        <v>24.6</v>
      </c>
      <c r="R444" t="s">
        <v>35</v>
      </c>
      <c r="S444" t="s">
        <v>3023</v>
      </c>
      <c r="T444" t="s">
        <v>3019</v>
      </c>
      <c r="U444" t="s">
        <v>187</v>
      </c>
      <c r="W444" t="s">
        <v>39</v>
      </c>
      <c r="X444" t="s">
        <v>2094</v>
      </c>
      <c r="AA444" t="s">
        <v>172</v>
      </c>
      <c r="AB444" t="s">
        <v>173</v>
      </c>
      <c r="AC444" t="s">
        <v>66</v>
      </c>
      <c r="AD444" t="s">
        <v>67</v>
      </c>
      <c r="AG444" t="s">
        <v>1348</v>
      </c>
    </row>
    <row r="445" spans="1:33" x14ac:dyDescent="0.2">
      <c r="A445" t="s">
        <v>2676</v>
      </c>
      <c r="B445" t="s">
        <v>1378</v>
      </c>
      <c r="C445" s="6">
        <v>42832</v>
      </c>
      <c r="D445" s="6" t="s">
        <v>31</v>
      </c>
      <c r="E445" t="s">
        <v>31</v>
      </c>
      <c r="F445">
        <v>30</v>
      </c>
      <c r="G445" t="s">
        <v>32</v>
      </c>
      <c r="H445" s="6">
        <v>42832.344930555555</v>
      </c>
      <c r="I445" s="6">
        <v>42832.390694444446</v>
      </c>
      <c r="J445">
        <v>2000</v>
      </c>
      <c r="K445" t="s">
        <v>1374</v>
      </c>
      <c r="L445" s="6">
        <v>43160</v>
      </c>
      <c r="M445" s="6" t="s">
        <v>3015</v>
      </c>
      <c r="N445">
        <v>275.60000000000002</v>
      </c>
      <c r="O445">
        <v>325.60000000000002</v>
      </c>
      <c r="P445">
        <v>203</v>
      </c>
      <c r="Q445">
        <v>20.3</v>
      </c>
      <c r="R445" t="s">
        <v>35</v>
      </c>
      <c r="S445" t="s">
        <v>3023</v>
      </c>
      <c r="T445" t="s">
        <v>3019</v>
      </c>
      <c r="U445" t="s">
        <v>190</v>
      </c>
      <c r="W445" t="s">
        <v>39</v>
      </c>
      <c r="X445" t="s">
        <v>2094</v>
      </c>
      <c r="AA445" t="s">
        <v>172</v>
      </c>
      <c r="AB445" t="s">
        <v>173</v>
      </c>
      <c r="AC445" t="s">
        <v>72</v>
      </c>
      <c r="AD445" t="s">
        <v>73</v>
      </c>
      <c r="AG445" t="s">
        <v>222</v>
      </c>
    </row>
    <row r="446" spans="1:33" x14ac:dyDescent="0.2">
      <c r="A446" t="s">
        <v>2677</v>
      </c>
      <c r="B446" t="s">
        <v>1380</v>
      </c>
      <c r="C446" s="6">
        <v>42832</v>
      </c>
      <c r="D446" s="6" t="s">
        <v>31</v>
      </c>
      <c r="E446" t="s">
        <v>31</v>
      </c>
      <c r="F446">
        <v>100</v>
      </c>
      <c r="G446" t="s">
        <v>32</v>
      </c>
      <c r="H446" s="6">
        <v>42832.344930555555</v>
      </c>
      <c r="I446" s="6">
        <v>42832.390694444446</v>
      </c>
      <c r="J446">
        <v>2000</v>
      </c>
      <c r="K446" t="s">
        <v>1374</v>
      </c>
      <c r="L446" s="6">
        <v>43160</v>
      </c>
      <c r="M446" s="6" t="s">
        <v>3015</v>
      </c>
      <c r="N446">
        <v>250</v>
      </c>
      <c r="O446">
        <v>278.8</v>
      </c>
      <c r="P446">
        <v>66.5</v>
      </c>
      <c r="Q446">
        <v>6.65</v>
      </c>
      <c r="R446" t="s">
        <v>35</v>
      </c>
      <c r="S446" t="s">
        <v>3023</v>
      </c>
      <c r="T446" t="s">
        <v>3019</v>
      </c>
      <c r="U446" t="s">
        <v>193</v>
      </c>
      <c r="W446" t="s">
        <v>39</v>
      </c>
      <c r="X446" t="s">
        <v>2094</v>
      </c>
      <c r="AA446" t="s">
        <v>172</v>
      </c>
      <c r="AB446" t="s">
        <v>173</v>
      </c>
      <c r="AC446" t="s">
        <v>78</v>
      </c>
      <c r="AD446" t="s">
        <v>79</v>
      </c>
      <c r="AG446" t="s">
        <v>222</v>
      </c>
    </row>
    <row r="447" spans="1:33" x14ac:dyDescent="0.2">
      <c r="A447" t="s">
        <v>2678</v>
      </c>
      <c r="B447" t="s">
        <v>1382</v>
      </c>
      <c r="C447" s="6">
        <v>42832</v>
      </c>
      <c r="D447" s="6" t="s">
        <v>31</v>
      </c>
      <c r="E447" t="s">
        <v>31</v>
      </c>
      <c r="F447">
        <v>260</v>
      </c>
      <c r="G447" t="s">
        <v>32</v>
      </c>
      <c r="H447" s="6">
        <v>42832.32545138889</v>
      </c>
      <c r="I447" s="6">
        <v>42832.334398148145</v>
      </c>
      <c r="J447">
        <v>2000</v>
      </c>
      <c r="K447" t="s">
        <v>1374</v>
      </c>
      <c r="L447" s="6">
        <v>43160</v>
      </c>
      <c r="M447" s="6" t="s">
        <v>3015</v>
      </c>
      <c r="N447">
        <v>353.2</v>
      </c>
      <c r="O447">
        <v>369.3</v>
      </c>
      <c r="P447">
        <v>46.8</v>
      </c>
      <c r="Q447">
        <v>4.68</v>
      </c>
      <c r="R447" t="s">
        <v>35</v>
      </c>
      <c r="S447" t="s">
        <v>3023</v>
      </c>
      <c r="T447" t="s">
        <v>3019</v>
      </c>
      <c r="U447" t="s">
        <v>196</v>
      </c>
      <c r="W447" t="s">
        <v>39</v>
      </c>
      <c r="X447" t="s">
        <v>2094</v>
      </c>
      <c r="AA447" t="s">
        <v>172</v>
      </c>
      <c r="AB447" t="s">
        <v>173</v>
      </c>
      <c r="AC447" t="s">
        <v>83</v>
      </c>
      <c r="AD447" t="s">
        <v>84</v>
      </c>
      <c r="AG447" t="s">
        <v>222</v>
      </c>
    </row>
    <row r="448" spans="1:33" x14ac:dyDescent="0.2">
      <c r="A448" t="s">
        <v>2679</v>
      </c>
      <c r="B448" t="s">
        <v>1384</v>
      </c>
      <c r="C448" s="6">
        <v>42836</v>
      </c>
      <c r="D448" s="6" t="s">
        <v>31</v>
      </c>
      <c r="E448" t="s">
        <v>31</v>
      </c>
      <c r="F448">
        <v>0</v>
      </c>
      <c r="G448" t="s">
        <v>32</v>
      </c>
      <c r="H448" s="6">
        <v>42836.355474537035</v>
      </c>
      <c r="I448" s="6">
        <v>42836.377604166664</v>
      </c>
      <c r="J448">
        <v>2000</v>
      </c>
      <c r="K448" t="s">
        <v>1374</v>
      </c>
      <c r="L448" s="6">
        <v>43193</v>
      </c>
      <c r="M448" s="6" t="s">
        <v>3015</v>
      </c>
      <c r="N448">
        <v>262.3</v>
      </c>
      <c r="O448">
        <v>312.3</v>
      </c>
      <c r="P448">
        <v>166</v>
      </c>
      <c r="Q448">
        <v>16.600000000000001</v>
      </c>
      <c r="R448" t="s">
        <v>35</v>
      </c>
      <c r="S448" t="s">
        <v>3023</v>
      </c>
      <c r="T448" t="s">
        <v>3019</v>
      </c>
      <c r="U448" t="s">
        <v>201</v>
      </c>
      <c r="W448" t="s">
        <v>39</v>
      </c>
      <c r="X448" t="s">
        <v>2094</v>
      </c>
      <c r="AA448" t="s">
        <v>202</v>
      </c>
      <c r="AB448" t="s">
        <v>203</v>
      </c>
      <c r="AC448" t="s">
        <v>43</v>
      </c>
      <c r="AD448" t="s">
        <v>45</v>
      </c>
      <c r="AG448" t="s">
        <v>222</v>
      </c>
    </row>
    <row r="449" spans="1:33" x14ac:dyDescent="0.2">
      <c r="A449" t="s">
        <v>2680</v>
      </c>
      <c r="B449" t="s">
        <v>1387</v>
      </c>
      <c r="C449" s="6">
        <v>42836</v>
      </c>
      <c r="D449" s="6" t="s">
        <v>31</v>
      </c>
      <c r="E449" t="s">
        <v>31</v>
      </c>
      <c r="F449">
        <v>5</v>
      </c>
      <c r="G449" t="s">
        <v>32</v>
      </c>
      <c r="H449" s="6">
        <v>42836.355474537035</v>
      </c>
      <c r="I449" s="6">
        <v>42836.377604166664</v>
      </c>
      <c r="J449">
        <v>2000</v>
      </c>
      <c r="K449" t="s">
        <v>1374</v>
      </c>
      <c r="L449" s="6">
        <v>43193</v>
      </c>
      <c r="M449" s="6" t="s">
        <v>3015</v>
      </c>
      <c r="N449">
        <v>231.4</v>
      </c>
      <c r="O449">
        <v>281.39999999999998</v>
      </c>
      <c r="P449">
        <v>151</v>
      </c>
      <c r="Q449">
        <v>15.1</v>
      </c>
      <c r="R449" t="s">
        <v>35</v>
      </c>
      <c r="S449" t="s">
        <v>3023</v>
      </c>
      <c r="T449" t="s">
        <v>3019</v>
      </c>
      <c r="U449" t="s">
        <v>207</v>
      </c>
      <c r="W449" t="s">
        <v>39</v>
      </c>
      <c r="X449" t="s">
        <v>2094</v>
      </c>
      <c r="AA449" t="s">
        <v>202</v>
      </c>
      <c r="AB449" t="s">
        <v>203</v>
      </c>
      <c r="AC449" t="s">
        <v>51</v>
      </c>
      <c r="AD449" t="s">
        <v>52</v>
      </c>
      <c r="AG449" t="s">
        <v>222</v>
      </c>
    </row>
    <row r="450" spans="1:33" x14ac:dyDescent="0.2">
      <c r="A450" t="s">
        <v>2681</v>
      </c>
      <c r="B450" t="s">
        <v>1389</v>
      </c>
      <c r="C450" s="6">
        <v>42836</v>
      </c>
      <c r="D450" s="6" t="s">
        <v>31</v>
      </c>
      <c r="E450" t="s">
        <v>31</v>
      </c>
      <c r="F450">
        <v>30</v>
      </c>
      <c r="G450" t="s">
        <v>32</v>
      </c>
      <c r="H450" s="6">
        <v>42836.355474537035</v>
      </c>
      <c r="I450" s="6">
        <v>42836.377604166664</v>
      </c>
      <c r="J450">
        <v>2000</v>
      </c>
      <c r="K450" t="s">
        <v>1374</v>
      </c>
      <c r="L450" s="6">
        <v>43193</v>
      </c>
      <c r="M450" s="6" t="s">
        <v>3015</v>
      </c>
      <c r="N450">
        <v>287.7</v>
      </c>
      <c r="O450">
        <v>337.7</v>
      </c>
      <c r="P450">
        <v>157</v>
      </c>
      <c r="Q450">
        <v>15.7</v>
      </c>
      <c r="R450" t="s">
        <v>35</v>
      </c>
      <c r="S450" t="s">
        <v>3023</v>
      </c>
      <c r="T450" t="s">
        <v>3019</v>
      </c>
      <c r="U450" t="s">
        <v>210</v>
      </c>
      <c r="W450" t="s">
        <v>39</v>
      </c>
      <c r="X450" t="s">
        <v>2094</v>
      </c>
      <c r="AA450" t="s">
        <v>202</v>
      </c>
      <c r="AB450" t="s">
        <v>203</v>
      </c>
      <c r="AC450" t="s">
        <v>56</v>
      </c>
      <c r="AD450" t="s">
        <v>57</v>
      </c>
      <c r="AG450" t="s">
        <v>222</v>
      </c>
    </row>
    <row r="451" spans="1:33" x14ac:dyDescent="0.2">
      <c r="A451" t="s">
        <v>2682</v>
      </c>
      <c r="B451" t="s">
        <v>1391</v>
      </c>
      <c r="C451" s="6">
        <v>42836</v>
      </c>
      <c r="D451" s="6" t="s">
        <v>31</v>
      </c>
      <c r="E451" t="s">
        <v>31</v>
      </c>
      <c r="F451">
        <v>100</v>
      </c>
      <c r="G451" t="s">
        <v>32</v>
      </c>
      <c r="H451" s="6">
        <v>42836.355474537035</v>
      </c>
      <c r="I451" s="6">
        <v>42836.377604166664</v>
      </c>
      <c r="J451">
        <v>2000</v>
      </c>
      <c r="K451" t="s">
        <v>1374</v>
      </c>
      <c r="L451" s="6">
        <v>43193</v>
      </c>
      <c r="M451" s="6" t="s">
        <v>3015</v>
      </c>
      <c r="N451">
        <v>258.60000000000002</v>
      </c>
      <c r="O451">
        <v>308.60000000000002</v>
      </c>
      <c r="P451">
        <v>80.3</v>
      </c>
      <c r="Q451">
        <v>8.0299999999999994</v>
      </c>
      <c r="R451" t="s">
        <v>35</v>
      </c>
      <c r="S451" t="s">
        <v>3023</v>
      </c>
      <c r="T451" t="s">
        <v>3019</v>
      </c>
      <c r="U451" t="s">
        <v>213</v>
      </c>
      <c r="W451" t="s">
        <v>39</v>
      </c>
      <c r="X451" t="s">
        <v>2094</v>
      </c>
      <c r="AA451" t="s">
        <v>202</v>
      </c>
      <c r="AB451" t="s">
        <v>203</v>
      </c>
      <c r="AC451" t="s">
        <v>61</v>
      </c>
      <c r="AD451" t="s">
        <v>62</v>
      </c>
      <c r="AG451" t="s">
        <v>222</v>
      </c>
    </row>
    <row r="452" spans="1:33" x14ac:dyDescent="0.2">
      <c r="A452" t="s">
        <v>2683</v>
      </c>
      <c r="B452" t="s">
        <v>1393</v>
      </c>
      <c r="C452" s="6">
        <v>42836</v>
      </c>
      <c r="D452" s="6" t="s">
        <v>31</v>
      </c>
      <c r="E452" t="s">
        <v>31</v>
      </c>
      <c r="F452">
        <v>260</v>
      </c>
      <c r="G452" t="s">
        <v>32</v>
      </c>
      <c r="H452" s="6">
        <v>42836.336134259262</v>
      </c>
      <c r="I452" s="6">
        <v>42836.352280092593</v>
      </c>
      <c r="J452">
        <v>2000</v>
      </c>
      <c r="K452" t="s">
        <v>1374</v>
      </c>
      <c r="L452" s="6">
        <v>43193</v>
      </c>
      <c r="M452" s="6" t="s">
        <v>3015</v>
      </c>
      <c r="N452">
        <v>229.8</v>
      </c>
      <c r="O452">
        <v>279.8</v>
      </c>
      <c r="P452">
        <v>132</v>
      </c>
      <c r="Q452">
        <v>13.2</v>
      </c>
      <c r="R452" t="s">
        <v>35</v>
      </c>
      <c r="S452" t="s">
        <v>3023</v>
      </c>
      <c r="T452" t="s">
        <v>3019</v>
      </c>
      <c r="U452" t="s">
        <v>216</v>
      </c>
      <c r="W452" t="s">
        <v>39</v>
      </c>
      <c r="X452" t="s">
        <v>2094</v>
      </c>
      <c r="AA452" t="s">
        <v>202</v>
      </c>
      <c r="AB452" t="s">
        <v>203</v>
      </c>
      <c r="AC452" t="s">
        <v>66</v>
      </c>
      <c r="AD452" t="s">
        <v>67</v>
      </c>
      <c r="AG452" t="s">
        <v>222</v>
      </c>
    </row>
    <row r="453" spans="1:33" x14ac:dyDescent="0.2">
      <c r="A453" t="s">
        <v>2684</v>
      </c>
      <c r="B453" t="s">
        <v>1395</v>
      </c>
      <c r="C453" s="6">
        <v>42845</v>
      </c>
      <c r="D453" s="6" t="s">
        <v>31</v>
      </c>
      <c r="E453" t="s">
        <v>31</v>
      </c>
      <c r="F453">
        <v>0</v>
      </c>
      <c r="G453" t="s">
        <v>32</v>
      </c>
      <c r="H453" s="6">
        <v>42845.346319444441</v>
      </c>
      <c r="I453" s="6">
        <v>42845.366631944446</v>
      </c>
      <c r="J453">
        <v>2000</v>
      </c>
      <c r="K453" t="s">
        <v>1396</v>
      </c>
      <c r="L453" s="6">
        <v>43157</v>
      </c>
      <c r="M453" s="6" t="s">
        <v>3015</v>
      </c>
      <c r="N453">
        <v>304.39999999999998</v>
      </c>
      <c r="O453">
        <v>345.7</v>
      </c>
      <c r="P453">
        <v>270</v>
      </c>
      <c r="Q453">
        <v>27</v>
      </c>
      <c r="R453" t="s">
        <v>35</v>
      </c>
      <c r="S453" t="s">
        <v>3023</v>
      </c>
      <c r="T453" t="s">
        <v>3019</v>
      </c>
      <c r="U453" t="s">
        <v>221</v>
      </c>
      <c r="W453" t="s">
        <v>39</v>
      </c>
      <c r="X453" t="s">
        <v>2094</v>
      </c>
      <c r="AA453" t="s">
        <v>202</v>
      </c>
      <c r="AB453" t="s">
        <v>203</v>
      </c>
      <c r="AC453" t="s">
        <v>72</v>
      </c>
      <c r="AD453" t="s">
        <v>73</v>
      </c>
      <c r="AG453" t="s">
        <v>1397</v>
      </c>
    </row>
    <row r="454" spans="1:33" x14ac:dyDescent="0.2">
      <c r="A454" t="s">
        <v>2685</v>
      </c>
      <c r="B454" t="s">
        <v>1399</v>
      </c>
      <c r="C454" s="6">
        <v>42845</v>
      </c>
      <c r="D454" s="6" t="s">
        <v>31</v>
      </c>
      <c r="E454" t="s">
        <v>31</v>
      </c>
      <c r="F454">
        <v>5</v>
      </c>
      <c r="G454" t="s">
        <v>32</v>
      </c>
      <c r="H454" s="6">
        <v>42845.346319444441</v>
      </c>
      <c r="I454" s="6">
        <v>42845.366631944446</v>
      </c>
      <c r="J454">
        <v>2000</v>
      </c>
      <c r="K454" t="s">
        <v>1396</v>
      </c>
      <c r="L454" s="6">
        <v>43157</v>
      </c>
      <c r="M454" s="6" t="s">
        <v>3015</v>
      </c>
      <c r="N454">
        <v>316.8</v>
      </c>
      <c r="O454">
        <v>366.8</v>
      </c>
      <c r="P454">
        <v>389</v>
      </c>
      <c r="Q454">
        <v>38.9</v>
      </c>
      <c r="R454" t="s">
        <v>35</v>
      </c>
      <c r="S454" t="s">
        <v>3023</v>
      </c>
      <c r="T454" t="s">
        <v>3019</v>
      </c>
      <c r="U454" t="s">
        <v>225</v>
      </c>
      <c r="W454" t="s">
        <v>39</v>
      </c>
      <c r="X454" t="s">
        <v>2094</v>
      </c>
      <c r="AA454" t="s">
        <v>202</v>
      </c>
      <c r="AB454" t="s">
        <v>203</v>
      </c>
      <c r="AC454" t="s">
        <v>78</v>
      </c>
      <c r="AD454" t="s">
        <v>79</v>
      </c>
      <c r="AG454" t="s">
        <v>1397</v>
      </c>
    </row>
    <row r="455" spans="1:33" x14ac:dyDescent="0.2">
      <c r="A455" t="s">
        <v>2686</v>
      </c>
      <c r="B455" t="s">
        <v>1401</v>
      </c>
      <c r="C455" s="6">
        <v>42845</v>
      </c>
      <c r="D455" s="6" t="s">
        <v>31</v>
      </c>
      <c r="E455" t="s">
        <v>31</v>
      </c>
      <c r="F455">
        <v>30</v>
      </c>
      <c r="G455" t="s">
        <v>32</v>
      </c>
      <c r="H455" s="6">
        <v>42845.352071759262</v>
      </c>
      <c r="I455" s="6">
        <v>42845.377210648148</v>
      </c>
      <c r="J455">
        <v>2000</v>
      </c>
      <c r="K455" t="s">
        <v>1396</v>
      </c>
      <c r="L455" s="6">
        <v>43157</v>
      </c>
      <c r="M455" s="6" t="s">
        <v>3015</v>
      </c>
      <c r="N455">
        <v>370.2</v>
      </c>
      <c r="O455">
        <v>415.6</v>
      </c>
      <c r="P455">
        <v>239</v>
      </c>
      <c r="Q455">
        <v>23.9</v>
      </c>
      <c r="R455" t="s">
        <v>35</v>
      </c>
      <c r="S455" t="s">
        <v>3023</v>
      </c>
      <c r="T455" t="s">
        <v>3019</v>
      </c>
      <c r="U455" t="s">
        <v>228</v>
      </c>
      <c r="W455" t="s">
        <v>39</v>
      </c>
      <c r="X455" t="s">
        <v>2094</v>
      </c>
      <c r="AA455" t="s">
        <v>202</v>
      </c>
      <c r="AB455" t="s">
        <v>203</v>
      </c>
      <c r="AC455" t="s">
        <v>83</v>
      </c>
      <c r="AD455" t="s">
        <v>84</v>
      </c>
      <c r="AG455" t="s">
        <v>1402</v>
      </c>
    </row>
    <row r="456" spans="1:33" x14ac:dyDescent="0.2">
      <c r="A456" t="s">
        <v>2687</v>
      </c>
      <c r="B456" t="s">
        <v>1404</v>
      </c>
      <c r="C456" s="6">
        <v>42845</v>
      </c>
      <c r="D456" s="6" t="s">
        <v>31</v>
      </c>
      <c r="E456" t="s">
        <v>31</v>
      </c>
      <c r="F456">
        <v>100</v>
      </c>
      <c r="G456" t="s">
        <v>32</v>
      </c>
      <c r="H456" s="6">
        <v>42845.346319444441</v>
      </c>
      <c r="I456" s="6">
        <v>42845.366631944446</v>
      </c>
      <c r="J456">
        <v>2000</v>
      </c>
      <c r="K456" t="s">
        <v>1396</v>
      </c>
      <c r="L456" s="6">
        <v>43157</v>
      </c>
      <c r="M456" s="6" t="s">
        <v>3015</v>
      </c>
      <c r="N456">
        <v>309.39999999999998</v>
      </c>
      <c r="O456">
        <v>352.8</v>
      </c>
      <c r="P456">
        <v>75</v>
      </c>
      <c r="Q456">
        <v>7.5</v>
      </c>
      <c r="R456" t="s">
        <v>35</v>
      </c>
      <c r="S456" t="s">
        <v>3023</v>
      </c>
      <c r="T456" t="s">
        <v>3019</v>
      </c>
      <c r="U456" t="s">
        <v>231</v>
      </c>
      <c r="W456" t="s">
        <v>39</v>
      </c>
      <c r="X456" t="s">
        <v>2094</v>
      </c>
      <c r="AA456" t="s">
        <v>232</v>
      </c>
      <c r="AB456" t="s">
        <v>233</v>
      </c>
      <c r="AC456" t="s">
        <v>43</v>
      </c>
      <c r="AD456" t="s">
        <v>45</v>
      </c>
      <c r="AG456" t="s">
        <v>1406</v>
      </c>
    </row>
    <row r="457" spans="1:33" x14ac:dyDescent="0.2">
      <c r="A457" t="s">
        <v>2688</v>
      </c>
      <c r="B457" t="s">
        <v>1408</v>
      </c>
      <c r="C457" s="6">
        <v>42845</v>
      </c>
      <c r="D457" s="6" t="s">
        <v>31</v>
      </c>
      <c r="E457" t="s">
        <v>31</v>
      </c>
      <c r="F457">
        <v>260</v>
      </c>
      <c r="G457" t="s">
        <v>32</v>
      </c>
      <c r="H457" s="6">
        <v>42845.327557870369</v>
      </c>
      <c r="I457" s="6">
        <v>42845.33184027778</v>
      </c>
      <c r="J457">
        <v>2000</v>
      </c>
      <c r="K457" t="s">
        <v>1396</v>
      </c>
      <c r="L457" s="6">
        <v>43157</v>
      </c>
      <c r="M457" s="6" t="s">
        <v>3015</v>
      </c>
      <c r="N457">
        <v>434.6</v>
      </c>
      <c r="O457">
        <v>484.6</v>
      </c>
      <c r="P457">
        <v>39.6</v>
      </c>
      <c r="Q457">
        <v>3.96</v>
      </c>
      <c r="R457" t="s">
        <v>35</v>
      </c>
      <c r="S457" t="s">
        <v>3023</v>
      </c>
      <c r="T457" t="s">
        <v>3019</v>
      </c>
      <c r="U457" t="s">
        <v>236</v>
      </c>
      <c r="W457" t="s">
        <v>39</v>
      </c>
      <c r="X457" t="s">
        <v>2094</v>
      </c>
      <c r="AA457" t="s">
        <v>232</v>
      </c>
      <c r="AB457" t="s">
        <v>233</v>
      </c>
      <c r="AC457" t="s">
        <v>51</v>
      </c>
      <c r="AD457" t="s">
        <v>52</v>
      </c>
      <c r="AG457" t="s">
        <v>222</v>
      </c>
    </row>
    <row r="458" spans="1:33" x14ac:dyDescent="0.2">
      <c r="A458" t="s">
        <v>2689</v>
      </c>
      <c r="B458" t="s">
        <v>1410</v>
      </c>
      <c r="C458" s="6">
        <v>42849</v>
      </c>
      <c r="D458" s="6" t="s">
        <v>31</v>
      </c>
      <c r="E458" t="s">
        <v>31</v>
      </c>
      <c r="F458">
        <v>0</v>
      </c>
      <c r="G458" t="s">
        <v>32</v>
      </c>
      <c r="H458" s="6">
        <v>42849.346932870372</v>
      </c>
      <c r="I458" s="6">
        <v>42849.37296296296</v>
      </c>
      <c r="J458">
        <v>2000</v>
      </c>
      <c r="K458" t="s">
        <v>1396</v>
      </c>
      <c r="L458" s="6">
        <v>43160</v>
      </c>
      <c r="M458" s="6" t="s">
        <v>3015</v>
      </c>
      <c r="N458">
        <v>400</v>
      </c>
      <c r="O458">
        <v>427.1</v>
      </c>
      <c r="P458">
        <v>269</v>
      </c>
      <c r="Q458">
        <v>26.9</v>
      </c>
      <c r="R458" t="s">
        <v>35</v>
      </c>
      <c r="S458" t="s">
        <v>3023</v>
      </c>
      <c r="T458" t="s">
        <v>3019</v>
      </c>
      <c r="U458" t="s">
        <v>239</v>
      </c>
      <c r="W458" t="s">
        <v>39</v>
      </c>
      <c r="X458" t="s">
        <v>2094</v>
      </c>
      <c r="AA458" t="s">
        <v>232</v>
      </c>
      <c r="AB458" t="s">
        <v>233</v>
      </c>
      <c r="AC458" t="s">
        <v>56</v>
      </c>
      <c r="AD458" t="s">
        <v>57</v>
      </c>
      <c r="AG458" t="s">
        <v>1411</v>
      </c>
    </row>
    <row r="459" spans="1:33" x14ac:dyDescent="0.2">
      <c r="A459" t="s">
        <v>2690</v>
      </c>
      <c r="B459" t="s">
        <v>1413</v>
      </c>
      <c r="C459" s="6">
        <v>42849</v>
      </c>
      <c r="D459" s="6" t="s">
        <v>31</v>
      </c>
      <c r="E459" t="s">
        <v>31</v>
      </c>
      <c r="F459">
        <v>5</v>
      </c>
      <c r="G459" t="s">
        <v>32</v>
      </c>
      <c r="H459" s="6">
        <v>42849.346932870372</v>
      </c>
      <c r="I459" s="6">
        <v>42849.37296296296</v>
      </c>
      <c r="J459">
        <v>2000</v>
      </c>
      <c r="K459" t="s">
        <v>1396</v>
      </c>
      <c r="L459" s="6">
        <v>43160</v>
      </c>
      <c r="M459" s="6" t="s">
        <v>3015</v>
      </c>
      <c r="N459">
        <v>316.39999999999998</v>
      </c>
      <c r="O459">
        <v>339.1</v>
      </c>
      <c r="P459">
        <v>345</v>
      </c>
      <c r="Q459">
        <v>34.5</v>
      </c>
      <c r="R459" t="s">
        <v>35</v>
      </c>
      <c r="S459" t="s">
        <v>3023</v>
      </c>
      <c r="T459" t="s">
        <v>3019</v>
      </c>
      <c r="U459" t="s">
        <v>243</v>
      </c>
      <c r="W459" t="s">
        <v>39</v>
      </c>
      <c r="X459" t="s">
        <v>2094</v>
      </c>
      <c r="AA459" t="s">
        <v>232</v>
      </c>
      <c r="AB459" t="s">
        <v>233</v>
      </c>
      <c r="AC459" t="s">
        <v>61</v>
      </c>
      <c r="AD459" t="s">
        <v>62</v>
      </c>
      <c r="AG459" t="s">
        <v>1414</v>
      </c>
    </row>
    <row r="460" spans="1:33" x14ac:dyDescent="0.2">
      <c r="A460" t="s">
        <v>2691</v>
      </c>
      <c r="B460" t="s">
        <v>1416</v>
      </c>
      <c r="C460" s="6">
        <v>42849</v>
      </c>
      <c r="D460" s="6" t="s">
        <v>31</v>
      </c>
      <c r="E460" t="s">
        <v>31</v>
      </c>
      <c r="F460">
        <v>30</v>
      </c>
      <c r="G460" t="s">
        <v>32</v>
      </c>
      <c r="H460" s="6">
        <v>42849.346932870372</v>
      </c>
      <c r="I460" s="6">
        <v>42849.37296296296</v>
      </c>
      <c r="J460">
        <v>2000</v>
      </c>
      <c r="K460" t="s">
        <v>1396</v>
      </c>
      <c r="L460" s="6">
        <v>43160</v>
      </c>
      <c r="M460" s="6" t="s">
        <v>3015</v>
      </c>
      <c r="N460">
        <v>277.60000000000002</v>
      </c>
      <c r="O460">
        <v>314.89999999999998</v>
      </c>
      <c r="P460">
        <v>344</v>
      </c>
      <c r="Q460">
        <v>34.4</v>
      </c>
      <c r="R460" t="s">
        <v>35</v>
      </c>
      <c r="S460" t="s">
        <v>3023</v>
      </c>
      <c r="T460" t="s">
        <v>3019</v>
      </c>
      <c r="U460" t="s">
        <v>246</v>
      </c>
      <c r="W460" t="s">
        <v>39</v>
      </c>
      <c r="X460" t="s">
        <v>2094</v>
      </c>
      <c r="AA460" t="s">
        <v>232</v>
      </c>
      <c r="AB460" t="s">
        <v>233</v>
      </c>
      <c r="AC460" t="s">
        <v>66</v>
      </c>
      <c r="AD460" t="s">
        <v>67</v>
      </c>
      <c r="AG460" t="s">
        <v>1417</v>
      </c>
    </row>
    <row r="461" spans="1:33" x14ac:dyDescent="0.2">
      <c r="A461" t="s">
        <v>2692</v>
      </c>
      <c r="B461" t="s">
        <v>1419</v>
      </c>
      <c r="C461" s="6">
        <v>42849</v>
      </c>
      <c r="D461" s="6" t="s">
        <v>31</v>
      </c>
      <c r="E461" t="s">
        <v>31</v>
      </c>
      <c r="F461">
        <v>100</v>
      </c>
      <c r="G461" t="s">
        <v>32</v>
      </c>
      <c r="H461" s="6">
        <v>42849.346932870372</v>
      </c>
      <c r="I461" s="6">
        <v>42849.37296296296</v>
      </c>
      <c r="J461">
        <v>2000</v>
      </c>
      <c r="K461" t="s">
        <v>1396</v>
      </c>
      <c r="L461" s="6">
        <v>43160</v>
      </c>
      <c r="M461" s="6" t="s">
        <v>3015</v>
      </c>
      <c r="N461">
        <v>255.2</v>
      </c>
      <c r="O461">
        <v>292.5</v>
      </c>
      <c r="P461">
        <v>70.8</v>
      </c>
      <c r="Q461">
        <v>7.08</v>
      </c>
      <c r="R461" t="s">
        <v>35</v>
      </c>
      <c r="S461" t="s">
        <v>3023</v>
      </c>
      <c r="T461" t="s">
        <v>3019</v>
      </c>
      <c r="U461" t="s">
        <v>250</v>
      </c>
      <c r="W461" t="s">
        <v>39</v>
      </c>
      <c r="X461" t="s">
        <v>2094</v>
      </c>
      <c r="AA461" t="s">
        <v>232</v>
      </c>
      <c r="AB461" t="s">
        <v>233</v>
      </c>
      <c r="AC461" t="s">
        <v>72</v>
      </c>
      <c r="AD461" t="s">
        <v>73</v>
      </c>
      <c r="AG461" t="s">
        <v>1420</v>
      </c>
    </row>
    <row r="462" spans="1:33" x14ac:dyDescent="0.2">
      <c r="A462" t="s">
        <v>2693</v>
      </c>
      <c r="B462" t="s">
        <v>1422</v>
      </c>
      <c r="C462" s="6">
        <v>42849</v>
      </c>
      <c r="D462" s="6" t="s">
        <v>31</v>
      </c>
      <c r="E462" t="s">
        <v>31</v>
      </c>
      <c r="F462">
        <v>260</v>
      </c>
      <c r="G462" t="s">
        <v>32</v>
      </c>
      <c r="H462" s="6">
        <v>42849.326874999999</v>
      </c>
      <c r="I462" s="6">
        <v>42849.336631944447</v>
      </c>
      <c r="J462">
        <v>2000</v>
      </c>
      <c r="K462" t="s">
        <v>1396</v>
      </c>
      <c r="L462" s="6">
        <v>43160</v>
      </c>
      <c r="M462" s="6" t="s">
        <v>3015</v>
      </c>
      <c r="N462">
        <v>311.60000000000002</v>
      </c>
      <c r="O462">
        <v>359</v>
      </c>
      <c r="P462">
        <v>53</v>
      </c>
      <c r="Q462">
        <v>5.3</v>
      </c>
      <c r="R462" t="s">
        <v>35</v>
      </c>
      <c r="S462" t="s">
        <v>3023</v>
      </c>
      <c r="T462" t="s">
        <v>3019</v>
      </c>
      <c r="U462" t="s">
        <v>253</v>
      </c>
      <c r="W462" t="s">
        <v>39</v>
      </c>
      <c r="X462" t="s">
        <v>2094</v>
      </c>
      <c r="AA462" t="s">
        <v>232</v>
      </c>
      <c r="AB462" t="s">
        <v>233</v>
      </c>
      <c r="AC462" t="s">
        <v>78</v>
      </c>
      <c r="AD462" t="s">
        <v>79</v>
      </c>
      <c r="AG462" t="s">
        <v>222</v>
      </c>
    </row>
    <row r="463" spans="1:33" x14ac:dyDescent="0.2">
      <c r="A463" t="s">
        <v>2694</v>
      </c>
      <c r="B463" t="s">
        <v>1424</v>
      </c>
      <c r="C463" s="6">
        <v>42857</v>
      </c>
      <c r="D463" s="6" t="s">
        <v>31</v>
      </c>
      <c r="E463" t="s">
        <v>31</v>
      </c>
      <c r="F463">
        <v>0</v>
      </c>
      <c r="G463" t="s">
        <v>32</v>
      </c>
      <c r="H463" s="6">
        <v>42857.342245370368</v>
      </c>
      <c r="I463" s="6">
        <v>42857.380462962959</v>
      </c>
      <c r="J463">
        <v>2000</v>
      </c>
      <c r="K463" t="s">
        <v>1425</v>
      </c>
      <c r="L463" s="6">
        <v>43195</v>
      </c>
      <c r="M463" s="6" t="s">
        <v>3015</v>
      </c>
      <c r="N463">
        <v>300</v>
      </c>
      <c r="O463">
        <v>350</v>
      </c>
      <c r="P463">
        <v>180</v>
      </c>
      <c r="Q463">
        <v>18</v>
      </c>
      <c r="R463" t="s">
        <v>35</v>
      </c>
      <c r="S463" t="s">
        <v>3023</v>
      </c>
      <c r="T463" t="s">
        <v>3019</v>
      </c>
      <c r="U463" t="s">
        <v>258</v>
      </c>
      <c r="W463" t="s">
        <v>39</v>
      </c>
      <c r="X463" t="s">
        <v>2094</v>
      </c>
      <c r="AA463" t="s">
        <v>232</v>
      </c>
      <c r="AB463" t="s">
        <v>233</v>
      </c>
      <c r="AC463" t="s">
        <v>83</v>
      </c>
      <c r="AD463" t="s">
        <v>84</v>
      </c>
      <c r="AG463" t="s">
        <v>1426</v>
      </c>
    </row>
    <row r="464" spans="1:33" x14ac:dyDescent="0.2">
      <c r="A464" t="s">
        <v>2695</v>
      </c>
      <c r="B464" t="s">
        <v>1428</v>
      </c>
      <c r="C464" s="6">
        <v>42857</v>
      </c>
      <c r="D464" s="6" t="s">
        <v>31</v>
      </c>
      <c r="E464" t="s">
        <v>31</v>
      </c>
      <c r="F464">
        <v>5</v>
      </c>
      <c r="G464" t="s">
        <v>32</v>
      </c>
      <c r="H464" s="6">
        <v>42857.342245370368</v>
      </c>
      <c r="I464" s="6">
        <v>42857.380462962959</v>
      </c>
      <c r="J464">
        <v>2000</v>
      </c>
      <c r="K464" t="s">
        <v>1425</v>
      </c>
      <c r="L464" s="6">
        <v>43195</v>
      </c>
      <c r="M464" s="6" t="s">
        <v>3015</v>
      </c>
      <c r="N464">
        <v>326.39999999999998</v>
      </c>
      <c r="O464">
        <v>372.7</v>
      </c>
      <c r="P464">
        <v>193</v>
      </c>
      <c r="Q464">
        <v>19.3</v>
      </c>
      <c r="R464" t="s">
        <v>35</v>
      </c>
      <c r="S464" t="s">
        <v>3023</v>
      </c>
      <c r="T464" t="s">
        <v>3019</v>
      </c>
      <c r="U464" t="s">
        <v>262</v>
      </c>
      <c r="W464" t="s">
        <v>39</v>
      </c>
      <c r="X464" t="s">
        <v>2094</v>
      </c>
      <c r="AA464" t="s">
        <v>263</v>
      </c>
      <c r="AB464" t="s">
        <v>264</v>
      </c>
      <c r="AC464" t="s">
        <v>43</v>
      </c>
      <c r="AD464" t="s">
        <v>45</v>
      </c>
      <c r="AG464" t="s">
        <v>1426</v>
      </c>
    </row>
    <row r="465" spans="1:33" x14ac:dyDescent="0.2">
      <c r="A465" t="s">
        <v>2696</v>
      </c>
      <c r="B465" t="s">
        <v>1431</v>
      </c>
      <c r="C465" s="6">
        <v>42857</v>
      </c>
      <c r="D465" s="6" t="s">
        <v>31</v>
      </c>
      <c r="E465" t="s">
        <v>31</v>
      </c>
      <c r="F465">
        <v>30</v>
      </c>
      <c r="G465" t="s">
        <v>32</v>
      </c>
      <c r="H465" s="6">
        <v>42857.342245370368</v>
      </c>
      <c r="I465" s="6">
        <v>42857.380462962959</v>
      </c>
      <c r="J465">
        <v>2000</v>
      </c>
      <c r="K465" t="s">
        <v>1425</v>
      </c>
      <c r="L465" s="6">
        <v>43195</v>
      </c>
      <c r="M465" s="6" t="s">
        <v>3015</v>
      </c>
      <c r="N465">
        <v>458.4</v>
      </c>
      <c r="O465">
        <v>508.4</v>
      </c>
      <c r="P465">
        <v>153</v>
      </c>
      <c r="Q465">
        <v>15.3</v>
      </c>
      <c r="R465" t="s">
        <v>35</v>
      </c>
      <c r="S465" t="s">
        <v>3023</v>
      </c>
      <c r="T465" t="s">
        <v>3019</v>
      </c>
      <c r="U465" t="s">
        <v>267</v>
      </c>
      <c r="W465" t="s">
        <v>39</v>
      </c>
      <c r="X465" t="s">
        <v>2094</v>
      </c>
      <c r="AA465" t="s">
        <v>263</v>
      </c>
      <c r="AB465" t="s">
        <v>264</v>
      </c>
      <c r="AC465" t="s">
        <v>51</v>
      </c>
      <c r="AD465" t="s">
        <v>52</v>
      </c>
      <c r="AG465" t="s">
        <v>1426</v>
      </c>
    </row>
    <row r="466" spans="1:33" x14ac:dyDescent="0.2">
      <c r="A466" t="s">
        <v>2697</v>
      </c>
      <c r="B466" t="s">
        <v>1433</v>
      </c>
      <c r="C466" s="6">
        <v>42857</v>
      </c>
      <c r="D466" s="6" t="s">
        <v>31</v>
      </c>
      <c r="E466" t="s">
        <v>31</v>
      </c>
      <c r="F466">
        <v>100</v>
      </c>
      <c r="G466" t="s">
        <v>32</v>
      </c>
      <c r="H466" s="6">
        <v>42857.342245370368</v>
      </c>
      <c r="I466" s="6">
        <v>42857.380462962959</v>
      </c>
      <c r="J466">
        <v>2000</v>
      </c>
      <c r="K466" t="s">
        <v>1425</v>
      </c>
      <c r="L466" s="6">
        <v>43195</v>
      </c>
      <c r="M466" s="6" t="s">
        <v>3015</v>
      </c>
      <c r="N466">
        <v>393.2</v>
      </c>
      <c r="O466">
        <v>442.2</v>
      </c>
      <c r="P466">
        <v>63</v>
      </c>
      <c r="Q466">
        <v>6.3</v>
      </c>
      <c r="R466" t="s">
        <v>35</v>
      </c>
      <c r="S466" t="s">
        <v>3023</v>
      </c>
      <c r="T466" t="s">
        <v>3019</v>
      </c>
      <c r="U466" t="s">
        <v>270</v>
      </c>
      <c r="W466" t="s">
        <v>39</v>
      </c>
      <c r="X466" t="s">
        <v>2094</v>
      </c>
      <c r="AA466" t="s">
        <v>263</v>
      </c>
      <c r="AB466" t="s">
        <v>264</v>
      </c>
      <c r="AC466" t="s">
        <v>56</v>
      </c>
      <c r="AD466" t="s">
        <v>57</v>
      </c>
      <c r="AG466" t="s">
        <v>1426</v>
      </c>
    </row>
    <row r="467" spans="1:33" x14ac:dyDescent="0.2">
      <c r="A467" t="s">
        <v>2698</v>
      </c>
      <c r="B467" t="s">
        <v>1435</v>
      </c>
      <c r="C467" s="6">
        <v>42857</v>
      </c>
      <c r="D467" s="6" t="s">
        <v>31</v>
      </c>
      <c r="E467" t="s">
        <v>31</v>
      </c>
      <c r="F467">
        <v>260</v>
      </c>
      <c r="G467" t="s">
        <v>32</v>
      </c>
      <c r="H467" s="6">
        <v>42857.31790509259</v>
      </c>
      <c r="I467" s="6">
        <v>42857.342164351852</v>
      </c>
      <c r="J467">
        <v>2000</v>
      </c>
      <c r="K467" t="s">
        <v>1425</v>
      </c>
      <c r="L467" s="6">
        <v>43195</v>
      </c>
      <c r="M467" s="6" t="s">
        <v>3015</v>
      </c>
      <c r="N467">
        <v>300</v>
      </c>
      <c r="O467">
        <v>350</v>
      </c>
      <c r="P467">
        <v>65.900000000000006</v>
      </c>
      <c r="Q467">
        <v>6.59</v>
      </c>
      <c r="R467" t="s">
        <v>35</v>
      </c>
      <c r="S467" t="s">
        <v>3023</v>
      </c>
      <c r="T467" t="s">
        <v>3019</v>
      </c>
      <c r="U467" t="s">
        <v>273</v>
      </c>
      <c r="W467" t="s">
        <v>39</v>
      </c>
      <c r="X467" t="s">
        <v>2094</v>
      </c>
      <c r="AA467" t="s">
        <v>263</v>
      </c>
      <c r="AB467" t="s">
        <v>264</v>
      </c>
      <c r="AC467" t="s">
        <v>61</v>
      </c>
      <c r="AD467" t="s">
        <v>62</v>
      </c>
      <c r="AG467" t="s">
        <v>1436</v>
      </c>
    </row>
    <row r="468" spans="1:33" x14ac:dyDescent="0.2">
      <c r="A468" t="s">
        <v>2699</v>
      </c>
      <c r="B468" t="s">
        <v>1438</v>
      </c>
      <c r="C468" s="6">
        <v>42863</v>
      </c>
      <c r="D468" s="6" t="s">
        <v>31</v>
      </c>
      <c r="E468" t="s">
        <v>31</v>
      </c>
      <c r="F468">
        <v>0</v>
      </c>
      <c r="G468" t="s">
        <v>32</v>
      </c>
      <c r="H468" s="6">
        <v>42863.361805555556</v>
      </c>
      <c r="I468" s="6">
        <v>42863.40766203704</v>
      </c>
      <c r="J468">
        <v>2000</v>
      </c>
      <c r="K468" t="s">
        <v>1439</v>
      </c>
      <c r="L468" s="6">
        <v>43159</v>
      </c>
      <c r="M468" s="6" t="s">
        <v>3015</v>
      </c>
      <c r="N468">
        <v>312.8</v>
      </c>
      <c r="O468">
        <v>362.8</v>
      </c>
      <c r="P468">
        <v>163</v>
      </c>
      <c r="Q468">
        <v>16.3</v>
      </c>
      <c r="R468" t="s">
        <v>35</v>
      </c>
      <c r="S468" t="s">
        <v>3023</v>
      </c>
      <c r="T468" t="s">
        <v>3019</v>
      </c>
      <c r="U468" t="s">
        <v>277</v>
      </c>
      <c r="W468" t="s">
        <v>39</v>
      </c>
      <c r="X468" t="s">
        <v>2094</v>
      </c>
      <c r="AA468" t="s">
        <v>263</v>
      </c>
      <c r="AB468" t="s">
        <v>264</v>
      </c>
      <c r="AC468" t="s">
        <v>66</v>
      </c>
      <c r="AD468" t="s">
        <v>67</v>
      </c>
      <c r="AG468" t="s">
        <v>1440</v>
      </c>
    </row>
    <row r="469" spans="1:33" x14ac:dyDescent="0.2">
      <c r="A469" t="s">
        <v>2700</v>
      </c>
      <c r="B469" t="s">
        <v>1442</v>
      </c>
      <c r="C469" s="6">
        <v>42863</v>
      </c>
      <c r="D469" s="6" t="s">
        <v>31</v>
      </c>
      <c r="E469" t="s">
        <v>31</v>
      </c>
      <c r="F469">
        <v>5</v>
      </c>
      <c r="G469" t="s">
        <v>32</v>
      </c>
      <c r="H469" s="6">
        <v>42863.361805555556</v>
      </c>
      <c r="I469" s="6">
        <v>42863.40766203704</v>
      </c>
      <c r="J469">
        <v>2000</v>
      </c>
      <c r="K469" t="s">
        <v>1439</v>
      </c>
      <c r="L469" s="6">
        <v>43157</v>
      </c>
      <c r="M469" s="6" t="s">
        <v>3015</v>
      </c>
      <c r="N469">
        <v>240</v>
      </c>
      <c r="O469">
        <v>290</v>
      </c>
      <c r="P469">
        <v>322</v>
      </c>
      <c r="Q469">
        <v>32.200000000000003</v>
      </c>
      <c r="R469" t="s">
        <v>35</v>
      </c>
      <c r="S469" t="s">
        <v>3023</v>
      </c>
      <c r="T469" t="s">
        <v>3019</v>
      </c>
      <c r="U469" t="s">
        <v>281</v>
      </c>
      <c r="W469" t="s">
        <v>39</v>
      </c>
      <c r="X469" t="s">
        <v>2094</v>
      </c>
      <c r="AA469" t="s">
        <v>263</v>
      </c>
      <c r="AB469" t="s">
        <v>264</v>
      </c>
      <c r="AC469" t="s">
        <v>72</v>
      </c>
      <c r="AD469" t="s">
        <v>73</v>
      </c>
      <c r="AG469" t="s">
        <v>222</v>
      </c>
    </row>
    <row r="470" spans="1:33" x14ac:dyDescent="0.2">
      <c r="A470" t="s">
        <v>2701</v>
      </c>
      <c r="B470" t="s">
        <v>1444</v>
      </c>
      <c r="C470" s="6">
        <v>42863</v>
      </c>
      <c r="D470" s="6" t="s">
        <v>31</v>
      </c>
      <c r="E470" t="s">
        <v>31</v>
      </c>
      <c r="F470">
        <v>30</v>
      </c>
      <c r="G470" t="s">
        <v>32</v>
      </c>
      <c r="H470" s="6">
        <v>42863.361805555556</v>
      </c>
      <c r="I470" s="6">
        <v>42863.40766203704</v>
      </c>
      <c r="J470">
        <v>2000</v>
      </c>
      <c r="K470" t="s">
        <v>1439</v>
      </c>
      <c r="L470" s="6">
        <v>43157</v>
      </c>
      <c r="M470" s="6" t="s">
        <v>3015</v>
      </c>
      <c r="N470">
        <v>244.8</v>
      </c>
      <c r="O470">
        <v>294.8</v>
      </c>
      <c r="P470">
        <v>232</v>
      </c>
      <c r="Q470">
        <v>23.2</v>
      </c>
      <c r="R470" t="s">
        <v>35</v>
      </c>
      <c r="S470" t="s">
        <v>3023</v>
      </c>
      <c r="T470" t="s">
        <v>3019</v>
      </c>
      <c r="U470" t="s">
        <v>285</v>
      </c>
      <c r="W470" t="s">
        <v>39</v>
      </c>
      <c r="X470" t="s">
        <v>2094</v>
      </c>
      <c r="AA470" t="s">
        <v>263</v>
      </c>
      <c r="AB470" t="s">
        <v>264</v>
      </c>
      <c r="AC470" t="s">
        <v>78</v>
      </c>
      <c r="AD470" t="s">
        <v>79</v>
      </c>
      <c r="AG470" t="s">
        <v>222</v>
      </c>
    </row>
    <row r="471" spans="1:33" x14ac:dyDescent="0.2">
      <c r="A471" t="s">
        <v>2702</v>
      </c>
      <c r="B471" t="s">
        <v>1446</v>
      </c>
      <c r="C471" s="6">
        <v>42863</v>
      </c>
      <c r="D471" s="6" t="s">
        <v>31</v>
      </c>
      <c r="E471" t="s">
        <v>31</v>
      </c>
      <c r="F471">
        <v>100</v>
      </c>
      <c r="G471" t="s">
        <v>32</v>
      </c>
      <c r="H471" s="6">
        <v>42863.361805555556</v>
      </c>
      <c r="I471" s="6">
        <v>42863.40766203704</v>
      </c>
      <c r="J471">
        <v>2000</v>
      </c>
      <c r="K471" t="s">
        <v>1439</v>
      </c>
      <c r="L471" s="6">
        <v>43159</v>
      </c>
      <c r="M471" s="6" t="s">
        <v>3015</v>
      </c>
      <c r="N471">
        <v>281.8</v>
      </c>
      <c r="O471">
        <v>329.3</v>
      </c>
      <c r="P471">
        <v>92.7</v>
      </c>
      <c r="Q471">
        <v>9.27</v>
      </c>
      <c r="R471" t="s">
        <v>35</v>
      </c>
      <c r="S471" t="s">
        <v>3023</v>
      </c>
      <c r="T471" t="s">
        <v>3019</v>
      </c>
      <c r="U471" t="s">
        <v>288</v>
      </c>
      <c r="W471" t="s">
        <v>39</v>
      </c>
      <c r="X471" t="s">
        <v>2094</v>
      </c>
      <c r="AA471" t="s">
        <v>263</v>
      </c>
      <c r="AB471" t="s">
        <v>264</v>
      </c>
      <c r="AC471" t="s">
        <v>83</v>
      </c>
      <c r="AD471" t="s">
        <v>84</v>
      </c>
      <c r="AG471" t="s">
        <v>222</v>
      </c>
    </row>
    <row r="472" spans="1:33" x14ac:dyDescent="0.2">
      <c r="A472" t="s">
        <v>2703</v>
      </c>
      <c r="B472" t="s">
        <v>1448</v>
      </c>
      <c r="C472" s="6">
        <v>42863</v>
      </c>
      <c r="D472" s="6" t="s">
        <v>31</v>
      </c>
      <c r="E472" t="s">
        <v>31</v>
      </c>
      <c r="F472">
        <v>260</v>
      </c>
      <c r="G472" t="s">
        <v>32</v>
      </c>
      <c r="H472" s="6">
        <v>42863.340289351851</v>
      </c>
      <c r="I472" s="6">
        <v>42863.34952546296</v>
      </c>
      <c r="J472">
        <v>2000</v>
      </c>
      <c r="K472" t="s">
        <v>1439</v>
      </c>
      <c r="L472" s="6">
        <v>43159</v>
      </c>
      <c r="M472" s="6" t="s">
        <v>3015</v>
      </c>
      <c r="N472">
        <v>324.39999999999998</v>
      </c>
      <c r="O472">
        <v>366.9</v>
      </c>
      <c r="P472">
        <v>83.6</v>
      </c>
      <c r="Q472">
        <v>8.36</v>
      </c>
      <c r="R472" t="s">
        <v>35</v>
      </c>
      <c r="S472" t="s">
        <v>3023</v>
      </c>
      <c r="T472" t="s">
        <v>3019</v>
      </c>
      <c r="U472" t="s">
        <v>291</v>
      </c>
      <c r="W472" t="s">
        <v>39</v>
      </c>
      <c r="X472" t="s">
        <v>2094</v>
      </c>
      <c r="AA472" t="s">
        <v>292</v>
      </c>
      <c r="AB472" t="s">
        <v>293</v>
      </c>
      <c r="AC472" t="s">
        <v>43</v>
      </c>
      <c r="AD472" t="s">
        <v>45</v>
      </c>
      <c r="AG472" t="s">
        <v>1450</v>
      </c>
    </row>
    <row r="473" spans="1:33" x14ac:dyDescent="0.2">
      <c r="A473" t="s">
        <v>2704</v>
      </c>
      <c r="B473" t="s">
        <v>1452</v>
      </c>
      <c r="C473" s="6">
        <v>42872</v>
      </c>
      <c r="D473" s="6" t="s">
        <v>31</v>
      </c>
      <c r="E473" t="s">
        <v>31</v>
      </c>
      <c r="F473">
        <v>0</v>
      </c>
      <c r="G473" t="s">
        <v>32</v>
      </c>
      <c r="H473" s="6">
        <v>42872.372337962966</v>
      </c>
      <c r="I473" s="6">
        <v>42872.40042824074</v>
      </c>
      <c r="J473">
        <v>2000</v>
      </c>
      <c r="K473" t="s">
        <v>1453</v>
      </c>
      <c r="L473" s="6">
        <v>43157</v>
      </c>
      <c r="M473" s="6" t="s">
        <v>3015</v>
      </c>
      <c r="N473">
        <v>358</v>
      </c>
      <c r="O473">
        <v>402.1</v>
      </c>
      <c r="P473">
        <v>272</v>
      </c>
      <c r="Q473">
        <v>27.2</v>
      </c>
      <c r="R473" t="s">
        <v>35</v>
      </c>
      <c r="S473" t="s">
        <v>3023</v>
      </c>
      <c r="T473" t="s">
        <v>3019</v>
      </c>
      <c r="U473" t="s">
        <v>296</v>
      </c>
      <c r="W473" t="s">
        <v>39</v>
      </c>
      <c r="X473" t="s">
        <v>2094</v>
      </c>
      <c r="AA473" t="s">
        <v>292</v>
      </c>
      <c r="AB473" t="s">
        <v>293</v>
      </c>
      <c r="AC473" t="s">
        <v>51</v>
      </c>
      <c r="AD473" t="s">
        <v>52</v>
      </c>
      <c r="AG473" t="s">
        <v>222</v>
      </c>
    </row>
    <row r="474" spans="1:33" x14ac:dyDescent="0.2">
      <c r="A474" t="s">
        <v>2705</v>
      </c>
      <c r="B474" t="s">
        <v>1455</v>
      </c>
      <c r="C474" s="6">
        <v>42872</v>
      </c>
      <c r="D474" s="6" t="s">
        <v>31</v>
      </c>
      <c r="E474" t="s">
        <v>31</v>
      </c>
      <c r="F474">
        <v>5</v>
      </c>
      <c r="G474" t="s">
        <v>32</v>
      </c>
      <c r="H474" s="6">
        <v>42872.372337962966</v>
      </c>
      <c r="I474" s="6">
        <v>42872.40042824074</v>
      </c>
      <c r="J474">
        <v>2000</v>
      </c>
      <c r="K474" t="s">
        <v>1453</v>
      </c>
      <c r="L474" s="6">
        <v>43157</v>
      </c>
      <c r="M474" s="6" t="s">
        <v>3015</v>
      </c>
      <c r="N474">
        <v>321</v>
      </c>
      <c r="O474">
        <v>367.3</v>
      </c>
      <c r="P474">
        <v>329</v>
      </c>
      <c r="Q474">
        <v>32.9</v>
      </c>
      <c r="R474" t="s">
        <v>35</v>
      </c>
      <c r="S474" t="s">
        <v>3023</v>
      </c>
      <c r="T474" t="s">
        <v>3019</v>
      </c>
      <c r="U474" t="s">
        <v>300</v>
      </c>
      <c r="W474" t="s">
        <v>39</v>
      </c>
      <c r="X474" t="s">
        <v>2094</v>
      </c>
      <c r="AA474" t="s">
        <v>292</v>
      </c>
      <c r="AB474" t="s">
        <v>293</v>
      </c>
      <c r="AC474" t="s">
        <v>56</v>
      </c>
      <c r="AD474" t="s">
        <v>57</v>
      </c>
      <c r="AG474" t="s">
        <v>222</v>
      </c>
    </row>
    <row r="475" spans="1:33" x14ac:dyDescent="0.2">
      <c r="A475" t="s">
        <v>2706</v>
      </c>
      <c r="B475" t="s">
        <v>1457</v>
      </c>
      <c r="C475" s="6">
        <v>42872</v>
      </c>
      <c r="D475" s="6" t="s">
        <v>31</v>
      </c>
      <c r="E475" t="s">
        <v>31</v>
      </c>
      <c r="F475">
        <v>30</v>
      </c>
      <c r="G475" t="s">
        <v>32</v>
      </c>
      <c r="H475" s="6">
        <v>42872.372337962966</v>
      </c>
      <c r="I475" s="6">
        <v>42872.40042824074</v>
      </c>
      <c r="J475">
        <v>2000</v>
      </c>
      <c r="K475" t="s">
        <v>1453</v>
      </c>
      <c r="L475" s="6">
        <v>43157</v>
      </c>
      <c r="M475" s="6" t="s">
        <v>3015</v>
      </c>
      <c r="N475">
        <v>318</v>
      </c>
      <c r="O475">
        <v>364.1</v>
      </c>
      <c r="P475">
        <v>163</v>
      </c>
      <c r="Q475">
        <v>16.3</v>
      </c>
      <c r="R475" t="s">
        <v>35</v>
      </c>
      <c r="S475" t="s">
        <v>3023</v>
      </c>
      <c r="T475" t="s">
        <v>3019</v>
      </c>
      <c r="U475" t="s">
        <v>304</v>
      </c>
      <c r="W475" t="s">
        <v>39</v>
      </c>
      <c r="X475" t="s">
        <v>2094</v>
      </c>
      <c r="AA475" t="s">
        <v>292</v>
      </c>
      <c r="AB475" t="s">
        <v>293</v>
      </c>
      <c r="AC475" t="s">
        <v>61</v>
      </c>
      <c r="AD475" t="s">
        <v>62</v>
      </c>
      <c r="AG475" t="s">
        <v>222</v>
      </c>
    </row>
    <row r="476" spans="1:33" x14ac:dyDescent="0.2">
      <c r="A476" t="s">
        <v>2707</v>
      </c>
      <c r="B476" t="s">
        <v>1459</v>
      </c>
      <c r="C476" s="6">
        <v>42872</v>
      </c>
      <c r="D476" s="6" t="s">
        <v>31</v>
      </c>
      <c r="E476" t="s">
        <v>31</v>
      </c>
      <c r="F476">
        <v>100</v>
      </c>
      <c r="G476" t="s">
        <v>32</v>
      </c>
      <c r="H476" s="6">
        <v>42872.372337962966</v>
      </c>
      <c r="I476" s="6">
        <v>42872.40042824074</v>
      </c>
      <c r="J476">
        <v>1900</v>
      </c>
      <c r="K476" t="s">
        <v>1453</v>
      </c>
      <c r="L476" s="6">
        <v>43159</v>
      </c>
      <c r="M476" s="6" t="s">
        <v>3015</v>
      </c>
      <c r="N476">
        <v>319.2</v>
      </c>
      <c r="O476">
        <v>69.2</v>
      </c>
      <c r="P476">
        <v>79.900000000000006</v>
      </c>
      <c r="Q476">
        <v>7.99</v>
      </c>
      <c r="R476" t="s">
        <v>35</v>
      </c>
      <c r="S476" t="s">
        <v>3023</v>
      </c>
      <c r="T476" t="s">
        <v>3019</v>
      </c>
      <c r="U476" t="s">
        <v>308</v>
      </c>
      <c r="W476" t="s">
        <v>39</v>
      </c>
      <c r="X476" t="s">
        <v>2094</v>
      </c>
      <c r="AA476" t="s">
        <v>292</v>
      </c>
      <c r="AB476" t="s">
        <v>293</v>
      </c>
      <c r="AC476" t="s">
        <v>66</v>
      </c>
      <c r="AD476" t="s">
        <v>67</v>
      </c>
      <c r="AG476" t="s">
        <v>1460</v>
      </c>
    </row>
    <row r="477" spans="1:33" x14ac:dyDescent="0.2">
      <c r="A477" t="s">
        <v>2708</v>
      </c>
      <c r="B477" t="s">
        <v>1462</v>
      </c>
      <c r="C477" s="6">
        <v>42872</v>
      </c>
      <c r="D477" s="6" t="s">
        <v>31</v>
      </c>
      <c r="E477" t="s">
        <v>31</v>
      </c>
      <c r="F477">
        <v>260</v>
      </c>
      <c r="G477" t="s">
        <v>32</v>
      </c>
      <c r="H477" s="6">
        <v>42872.325648148151</v>
      </c>
      <c r="I477" s="6">
        <v>42872.325995370367</v>
      </c>
      <c r="J477">
        <v>2000</v>
      </c>
      <c r="K477" t="s">
        <v>1453</v>
      </c>
      <c r="L477" s="6">
        <v>43157</v>
      </c>
      <c r="M477" s="6" t="s">
        <v>3015</v>
      </c>
      <c r="N477">
        <v>243.6</v>
      </c>
      <c r="O477">
        <v>293.60000000000002</v>
      </c>
      <c r="P477">
        <v>89.4</v>
      </c>
      <c r="Q477">
        <v>8.94</v>
      </c>
      <c r="R477" t="s">
        <v>35</v>
      </c>
      <c r="S477" t="s">
        <v>3023</v>
      </c>
      <c r="T477" t="s">
        <v>3019</v>
      </c>
      <c r="U477" t="s">
        <v>311</v>
      </c>
      <c r="W477" t="s">
        <v>39</v>
      </c>
      <c r="X477" t="s">
        <v>2094</v>
      </c>
      <c r="AA477" t="s">
        <v>292</v>
      </c>
      <c r="AB477" t="s">
        <v>293</v>
      </c>
      <c r="AC477" t="s">
        <v>72</v>
      </c>
      <c r="AD477" t="s">
        <v>73</v>
      </c>
      <c r="AG477" t="s">
        <v>222</v>
      </c>
    </row>
    <row r="478" spans="1:33" x14ac:dyDescent="0.2">
      <c r="A478" t="s">
        <v>2709</v>
      </c>
      <c r="B478" t="s">
        <v>1464</v>
      </c>
      <c r="C478" s="6">
        <v>42884</v>
      </c>
      <c r="D478" s="6" t="s">
        <v>31</v>
      </c>
      <c r="E478" t="s">
        <v>31</v>
      </c>
      <c r="F478">
        <v>0</v>
      </c>
      <c r="G478" t="s">
        <v>32</v>
      </c>
      <c r="H478" s="6">
        <v>42884.321851851855</v>
      </c>
      <c r="I478" s="6">
        <v>42884.354305555556</v>
      </c>
      <c r="J478">
        <v>2000</v>
      </c>
      <c r="K478" t="s">
        <v>1465</v>
      </c>
      <c r="L478" s="6">
        <v>43159</v>
      </c>
      <c r="M478" s="6" t="s">
        <v>3015</v>
      </c>
      <c r="N478">
        <v>431</v>
      </c>
      <c r="O478">
        <v>472.9</v>
      </c>
      <c r="P478">
        <v>381</v>
      </c>
      <c r="Q478">
        <v>38.1</v>
      </c>
      <c r="R478" t="s">
        <v>35</v>
      </c>
      <c r="S478" t="s">
        <v>3023</v>
      </c>
      <c r="T478" t="s">
        <v>3019</v>
      </c>
      <c r="U478" t="s">
        <v>314</v>
      </c>
      <c r="W478" t="s">
        <v>39</v>
      </c>
      <c r="X478" t="s">
        <v>2094</v>
      </c>
      <c r="AA478" t="s">
        <v>292</v>
      </c>
      <c r="AB478" t="s">
        <v>293</v>
      </c>
      <c r="AC478" t="s">
        <v>78</v>
      </c>
      <c r="AD478" t="s">
        <v>79</v>
      </c>
      <c r="AG478" t="s">
        <v>1466</v>
      </c>
    </row>
    <row r="479" spans="1:33" x14ac:dyDescent="0.2">
      <c r="A479" t="s">
        <v>2710</v>
      </c>
      <c r="B479" t="s">
        <v>1468</v>
      </c>
      <c r="C479" s="6">
        <v>42884</v>
      </c>
      <c r="D479" s="6" t="s">
        <v>31</v>
      </c>
      <c r="E479" t="s">
        <v>31</v>
      </c>
      <c r="F479">
        <v>5</v>
      </c>
      <c r="G479" t="s">
        <v>32</v>
      </c>
      <c r="H479" s="6">
        <v>42884.321851851855</v>
      </c>
      <c r="I479" s="6">
        <v>42884.354305555556</v>
      </c>
      <c r="J479">
        <v>2000</v>
      </c>
      <c r="K479" t="s">
        <v>1465</v>
      </c>
      <c r="L479" s="6">
        <v>43159</v>
      </c>
      <c r="M479" s="6" t="s">
        <v>3015</v>
      </c>
      <c r="N479">
        <v>280.39999999999998</v>
      </c>
      <c r="O479">
        <v>326.8</v>
      </c>
      <c r="P479">
        <v>442</v>
      </c>
      <c r="Q479">
        <v>44.2</v>
      </c>
      <c r="R479" t="s">
        <v>35</v>
      </c>
      <c r="S479" t="s">
        <v>3023</v>
      </c>
      <c r="T479" t="s">
        <v>3019</v>
      </c>
      <c r="U479" t="s">
        <v>318</v>
      </c>
      <c r="W479" t="s">
        <v>39</v>
      </c>
      <c r="X479" t="s">
        <v>2094</v>
      </c>
      <c r="AA479" t="s">
        <v>292</v>
      </c>
      <c r="AB479" t="s">
        <v>293</v>
      </c>
      <c r="AC479" t="s">
        <v>83</v>
      </c>
      <c r="AD479" t="s">
        <v>84</v>
      </c>
      <c r="AG479" t="s">
        <v>1469</v>
      </c>
    </row>
    <row r="480" spans="1:33" x14ac:dyDescent="0.2">
      <c r="A480" t="s">
        <v>2711</v>
      </c>
      <c r="B480" t="s">
        <v>1471</v>
      </c>
      <c r="C480" s="6">
        <v>42884</v>
      </c>
      <c r="D480" s="6" t="s">
        <v>31</v>
      </c>
      <c r="E480" t="s">
        <v>31</v>
      </c>
      <c r="F480">
        <v>30</v>
      </c>
      <c r="G480" t="s">
        <v>32</v>
      </c>
      <c r="H480" s="6">
        <v>42884.321851851855</v>
      </c>
      <c r="I480" s="6">
        <v>42884.354305555556</v>
      </c>
      <c r="J480">
        <v>1900</v>
      </c>
      <c r="K480" t="s">
        <v>1465</v>
      </c>
      <c r="L480" s="6">
        <v>43159</v>
      </c>
      <c r="M480" s="6" t="s">
        <v>3015</v>
      </c>
      <c r="N480">
        <v>267.60000000000002</v>
      </c>
      <c r="O480">
        <v>296.10000000000002</v>
      </c>
      <c r="P480">
        <v>92.1</v>
      </c>
      <c r="Q480">
        <v>9.2100000000000009</v>
      </c>
      <c r="R480" t="s">
        <v>35</v>
      </c>
      <c r="S480" t="s">
        <v>3023</v>
      </c>
      <c r="T480" t="s">
        <v>3019</v>
      </c>
      <c r="U480" t="s">
        <v>322</v>
      </c>
      <c r="W480" t="s">
        <v>39</v>
      </c>
      <c r="X480" t="s">
        <v>2094</v>
      </c>
      <c r="AA480" t="s">
        <v>323</v>
      </c>
      <c r="AB480" t="s">
        <v>324</v>
      </c>
      <c r="AC480" t="s">
        <v>43</v>
      </c>
      <c r="AD480" t="s">
        <v>45</v>
      </c>
      <c r="AG480" t="s">
        <v>1469</v>
      </c>
    </row>
    <row r="481" spans="1:33" x14ac:dyDescent="0.2">
      <c r="A481" t="s">
        <v>2712</v>
      </c>
      <c r="B481" t="s">
        <v>1473</v>
      </c>
      <c r="C481" s="6">
        <v>42884</v>
      </c>
      <c r="D481" s="6" t="s">
        <v>31</v>
      </c>
      <c r="E481" t="s">
        <v>31</v>
      </c>
      <c r="F481">
        <v>100</v>
      </c>
      <c r="G481" t="s">
        <v>32</v>
      </c>
      <c r="H481" s="6">
        <v>42884.321851851855</v>
      </c>
      <c r="I481" s="6">
        <v>42884.354305555556</v>
      </c>
      <c r="J481">
        <v>2000</v>
      </c>
      <c r="K481" t="s">
        <v>1465</v>
      </c>
      <c r="L481" s="6">
        <v>43157</v>
      </c>
      <c r="M481" s="6" t="s">
        <v>3015</v>
      </c>
      <c r="N481">
        <v>250.8</v>
      </c>
      <c r="O481">
        <v>296.2</v>
      </c>
      <c r="P481">
        <v>78</v>
      </c>
      <c r="Q481">
        <v>7.8</v>
      </c>
      <c r="R481" t="s">
        <v>35</v>
      </c>
      <c r="S481" t="s">
        <v>3023</v>
      </c>
      <c r="T481" t="s">
        <v>3019</v>
      </c>
      <c r="U481" t="s">
        <v>328</v>
      </c>
      <c r="W481" t="s">
        <v>39</v>
      </c>
      <c r="X481" t="s">
        <v>2094</v>
      </c>
      <c r="AA481" t="s">
        <v>323</v>
      </c>
      <c r="AB481" t="s">
        <v>324</v>
      </c>
      <c r="AC481" t="s">
        <v>51</v>
      </c>
      <c r="AD481" t="s">
        <v>52</v>
      </c>
      <c r="AG481" t="s">
        <v>1469</v>
      </c>
    </row>
    <row r="482" spans="1:33" x14ac:dyDescent="0.2">
      <c r="A482" t="s">
        <v>2713</v>
      </c>
      <c r="B482" t="s">
        <v>1476</v>
      </c>
      <c r="C482" s="6">
        <v>42884</v>
      </c>
      <c r="D482" s="6" t="s">
        <v>31</v>
      </c>
      <c r="E482" t="s">
        <v>31</v>
      </c>
      <c r="F482">
        <v>260</v>
      </c>
      <c r="G482" t="s">
        <v>32</v>
      </c>
      <c r="H482" s="6">
        <v>42884.298009259262</v>
      </c>
      <c r="I482" s="6">
        <v>42884.321793981479</v>
      </c>
      <c r="J482">
        <v>2000</v>
      </c>
      <c r="K482" t="s">
        <v>1465</v>
      </c>
      <c r="L482" s="6">
        <v>43159</v>
      </c>
      <c r="M482" s="6" t="s">
        <v>3015</v>
      </c>
      <c r="N482">
        <v>315.8</v>
      </c>
      <c r="O482">
        <v>358.9</v>
      </c>
      <c r="P482">
        <v>77.3</v>
      </c>
      <c r="Q482">
        <v>7.73</v>
      </c>
      <c r="R482" t="s">
        <v>35</v>
      </c>
      <c r="S482" t="s">
        <v>3023</v>
      </c>
      <c r="T482" t="s">
        <v>3019</v>
      </c>
      <c r="U482" t="s">
        <v>332</v>
      </c>
      <c r="W482" t="s">
        <v>39</v>
      </c>
      <c r="X482" t="s">
        <v>2094</v>
      </c>
      <c r="AA482" t="s">
        <v>323</v>
      </c>
      <c r="AB482" t="s">
        <v>324</v>
      </c>
      <c r="AC482" t="s">
        <v>56</v>
      </c>
      <c r="AD482" t="s">
        <v>57</v>
      </c>
      <c r="AG482" t="s">
        <v>222</v>
      </c>
    </row>
    <row r="483" spans="1:33" x14ac:dyDescent="0.2">
      <c r="A483" t="s">
        <v>2714</v>
      </c>
      <c r="B483" t="s">
        <v>1478</v>
      </c>
      <c r="C483" s="6">
        <v>42891</v>
      </c>
      <c r="D483" s="6" t="s">
        <v>31</v>
      </c>
      <c r="E483" t="s">
        <v>31</v>
      </c>
      <c r="F483">
        <v>0</v>
      </c>
      <c r="G483" t="s">
        <v>32</v>
      </c>
      <c r="H483" s="6">
        <v>42891.329895833333</v>
      </c>
      <c r="I483" s="6">
        <v>42891.341724537036</v>
      </c>
      <c r="J483">
        <v>2000</v>
      </c>
      <c r="K483" t="s">
        <v>1479</v>
      </c>
      <c r="L483" s="6">
        <v>43206</v>
      </c>
      <c r="M483" s="6" t="s">
        <v>3015</v>
      </c>
      <c r="N483">
        <v>329.2</v>
      </c>
      <c r="O483">
        <v>374.6</v>
      </c>
      <c r="P483">
        <v>264</v>
      </c>
      <c r="Q483">
        <v>26.4</v>
      </c>
      <c r="R483" t="s">
        <v>35</v>
      </c>
      <c r="S483" t="s">
        <v>3023</v>
      </c>
      <c r="T483" t="s">
        <v>3019</v>
      </c>
      <c r="U483" t="s">
        <v>336</v>
      </c>
      <c r="W483" t="s">
        <v>39</v>
      </c>
      <c r="X483" t="s">
        <v>2094</v>
      </c>
      <c r="AA483" t="s">
        <v>323</v>
      </c>
      <c r="AB483" t="s">
        <v>324</v>
      </c>
      <c r="AC483" t="s">
        <v>61</v>
      </c>
      <c r="AD483" t="s">
        <v>62</v>
      </c>
      <c r="AG483" t="s">
        <v>222</v>
      </c>
    </row>
    <row r="484" spans="1:33" x14ac:dyDescent="0.2">
      <c r="A484" t="s">
        <v>2715</v>
      </c>
      <c r="B484" t="s">
        <v>1481</v>
      </c>
      <c r="C484" s="6">
        <v>42891</v>
      </c>
      <c r="D484" s="6" t="s">
        <v>31</v>
      </c>
      <c r="E484" t="s">
        <v>31</v>
      </c>
      <c r="F484">
        <v>5</v>
      </c>
      <c r="G484" t="s">
        <v>32</v>
      </c>
      <c r="H484" s="6">
        <v>42891.329895833333</v>
      </c>
      <c r="I484" s="6">
        <v>42891.341724537036</v>
      </c>
      <c r="J484">
        <v>2000</v>
      </c>
      <c r="K484" t="s">
        <v>1479</v>
      </c>
      <c r="L484" s="6">
        <v>43206</v>
      </c>
      <c r="M484" s="6" t="s">
        <v>3015</v>
      </c>
      <c r="N484">
        <v>339</v>
      </c>
      <c r="O484">
        <v>389</v>
      </c>
      <c r="P484">
        <v>358</v>
      </c>
      <c r="Q484">
        <v>35.799999999999997</v>
      </c>
      <c r="R484" t="s">
        <v>35</v>
      </c>
      <c r="S484" t="s">
        <v>3023</v>
      </c>
      <c r="T484" t="s">
        <v>3019</v>
      </c>
      <c r="U484" t="s">
        <v>341</v>
      </c>
      <c r="W484" t="s">
        <v>39</v>
      </c>
      <c r="X484" t="s">
        <v>2094</v>
      </c>
      <c r="AA484" t="s">
        <v>323</v>
      </c>
      <c r="AB484" t="s">
        <v>324</v>
      </c>
      <c r="AC484" t="s">
        <v>66</v>
      </c>
      <c r="AD484" t="s">
        <v>67</v>
      </c>
      <c r="AG484" t="s">
        <v>222</v>
      </c>
    </row>
    <row r="485" spans="1:33" x14ac:dyDescent="0.2">
      <c r="A485" t="s">
        <v>2716</v>
      </c>
      <c r="B485" t="s">
        <v>1483</v>
      </c>
      <c r="C485" s="6">
        <v>42891</v>
      </c>
      <c r="D485" s="6" t="s">
        <v>31</v>
      </c>
      <c r="E485" t="s">
        <v>31</v>
      </c>
      <c r="F485">
        <v>30</v>
      </c>
      <c r="G485" t="s">
        <v>32</v>
      </c>
      <c r="H485" s="6">
        <v>42891.329895833333</v>
      </c>
      <c r="I485" s="6">
        <v>42891.341724537036</v>
      </c>
      <c r="J485">
        <v>2000</v>
      </c>
      <c r="K485" t="s">
        <v>1479</v>
      </c>
      <c r="L485" s="6">
        <v>43206</v>
      </c>
      <c r="M485" s="6" t="s">
        <v>3015</v>
      </c>
      <c r="N485">
        <v>256.39999999999998</v>
      </c>
      <c r="O485">
        <v>306.39999999999998</v>
      </c>
      <c r="P485">
        <v>171</v>
      </c>
      <c r="Q485">
        <v>17.100000000000001</v>
      </c>
      <c r="R485" t="s">
        <v>35</v>
      </c>
      <c r="S485" t="s">
        <v>3023</v>
      </c>
      <c r="T485" t="s">
        <v>3019</v>
      </c>
      <c r="U485" t="s">
        <v>346</v>
      </c>
      <c r="W485" t="s">
        <v>39</v>
      </c>
      <c r="X485" t="s">
        <v>2094</v>
      </c>
      <c r="AA485" t="s">
        <v>323</v>
      </c>
      <c r="AB485" t="s">
        <v>324</v>
      </c>
      <c r="AC485" t="s">
        <v>72</v>
      </c>
      <c r="AD485" t="s">
        <v>73</v>
      </c>
      <c r="AG485" t="s">
        <v>1484</v>
      </c>
    </row>
    <row r="486" spans="1:33" x14ac:dyDescent="0.2">
      <c r="A486" t="s">
        <v>2717</v>
      </c>
      <c r="B486" t="s">
        <v>1486</v>
      </c>
      <c r="C486" s="6">
        <v>42891</v>
      </c>
      <c r="D486" s="6" t="s">
        <v>31</v>
      </c>
      <c r="E486" t="s">
        <v>31</v>
      </c>
      <c r="F486">
        <v>100</v>
      </c>
      <c r="G486" t="s">
        <v>32</v>
      </c>
      <c r="H486" s="6">
        <v>42891.329895833333</v>
      </c>
      <c r="I486" s="6">
        <v>42891.341724537036</v>
      </c>
      <c r="J486">
        <v>1900</v>
      </c>
      <c r="K486" t="s">
        <v>1479</v>
      </c>
      <c r="L486" s="6">
        <v>43206</v>
      </c>
      <c r="M486" s="6" t="s">
        <v>3015</v>
      </c>
      <c r="N486">
        <v>322.8</v>
      </c>
      <c r="O486">
        <v>365.8</v>
      </c>
      <c r="P486">
        <v>62</v>
      </c>
      <c r="Q486">
        <v>6.2</v>
      </c>
      <c r="R486" t="s">
        <v>35</v>
      </c>
      <c r="S486" t="s">
        <v>3023</v>
      </c>
      <c r="T486" t="s">
        <v>3019</v>
      </c>
      <c r="U486" t="s">
        <v>349</v>
      </c>
      <c r="W486" t="s">
        <v>39</v>
      </c>
      <c r="X486" t="s">
        <v>2094</v>
      </c>
      <c r="AA486" t="s">
        <v>323</v>
      </c>
      <c r="AB486" t="s">
        <v>324</v>
      </c>
      <c r="AC486" t="s">
        <v>78</v>
      </c>
      <c r="AD486" t="s">
        <v>79</v>
      </c>
      <c r="AG486" t="s">
        <v>222</v>
      </c>
    </row>
    <row r="487" spans="1:33" x14ac:dyDescent="0.2">
      <c r="A487" t="s">
        <v>2718</v>
      </c>
      <c r="B487" t="s">
        <v>1488</v>
      </c>
      <c r="C487" s="6">
        <v>42891</v>
      </c>
      <c r="D487" s="6" t="s">
        <v>31</v>
      </c>
      <c r="E487" t="s">
        <v>31</v>
      </c>
      <c r="F487">
        <v>260</v>
      </c>
      <c r="G487" t="s">
        <v>32</v>
      </c>
      <c r="H487" s="6">
        <v>42891.304571759261</v>
      </c>
      <c r="I487" s="6">
        <v>42891.309074074074</v>
      </c>
      <c r="J487">
        <v>2000</v>
      </c>
      <c r="K487" t="s">
        <v>1479</v>
      </c>
      <c r="L487" s="6">
        <v>43206</v>
      </c>
      <c r="M487" s="6" t="s">
        <v>3015</v>
      </c>
      <c r="N487">
        <v>245.4</v>
      </c>
      <c r="O487">
        <v>292.10000000000002</v>
      </c>
      <c r="P487">
        <v>56.4</v>
      </c>
      <c r="Q487">
        <v>5.64</v>
      </c>
      <c r="R487" t="s">
        <v>35</v>
      </c>
      <c r="S487" t="s">
        <v>3023</v>
      </c>
      <c r="T487" t="s">
        <v>3019</v>
      </c>
      <c r="U487" t="s">
        <v>352</v>
      </c>
      <c r="W487" t="s">
        <v>39</v>
      </c>
      <c r="X487" t="s">
        <v>2094</v>
      </c>
      <c r="AA487" t="s">
        <v>323</v>
      </c>
      <c r="AB487" t="s">
        <v>324</v>
      </c>
      <c r="AC487" t="s">
        <v>83</v>
      </c>
      <c r="AD487" t="s">
        <v>84</v>
      </c>
      <c r="AG487" t="s">
        <v>222</v>
      </c>
    </row>
    <row r="488" spans="1:33" x14ac:dyDescent="0.2">
      <c r="A488" t="s">
        <v>2719</v>
      </c>
      <c r="B488" t="s">
        <v>1490</v>
      </c>
      <c r="C488" s="6">
        <v>42898</v>
      </c>
      <c r="D488" s="6" t="s">
        <v>31</v>
      </c>
      <c r="E488" t="s">
        <v>31</v>
      </c>
      <c r="F488">
        <v>0</v>
      </c>
      <c r="G488" t="s">
        <v>32</v>
      </c>
      <c r="H488" s="6">
        <v>42898.337245370371</v>
      </c>
      <c r="I488" s="6">
        <v>42898.485729166663</v>
      </c>
      <c r="J488">
        <v>2000</v>
      </c>
      <c r="K488" t="s">
        <v>1491</v>
      </c>
      <c r="L488" s="6">
        <v>43159</v>
      </c>
      <c r="M488" s="6" t="s">
        <v>3015</v>
      </c>
      <c r="N488">
        <v>317.8</v>
      </c>
      <c r="O488">
        <v>356.8</v>
      </c>
      <c r="P488">
        <v>205</v>
      </c>
      <c r="Q488">
        <v>20.5</v>
      </c>
      <c r="R488" t="s">
        <v>35</v>
      </c>
      <c r="S488" t="s">
        <v>3023</v>
      </c>
      <c r="T488" t="s">
        <v>3019</v>
      </c>
      <c r="U488" t="s">
        <v>355</v>
      </c>
      <c r="W488" t="s">
        <v>39</v>
      </c>
      <c r="X488" t="s">
        <v>2094</v>
      </c>
      <c r="AA488" t="s">
        <v>356</v>
      </c>
      <c r="AB488" t="s">
        <v>357</v>
      </c>
      <c r="AC488" t="s">
        <v>43</v>
      </c>
      <c r="AD488" t="s">
        <v>45</v>
      </c>
      <c r="AG488" t="s">
        <v>222</v>
      </c>
    </row>
    <row r="489" spans="1:33" x14ac:dyDescent="0.2">
      <c r="A489" t="s">
        <v>2720</v>
      </c>
      <c r="B489" t="s">
        <v>1494</v>
      </c>
      <c r="C489" s="6">
        <v>42898</v>
      </c>
      <c r="D489" s="6" t="s">
        <v>31</v>
      </c>
      <c r="E489" t="s">
        <v>31</v>
      </c>
      <c r="F489">
        <v>5</v>
      </c>
      <c r="G489" t="s">
        <v>32</v>
      </c>
      <c r="H489" s="6">
        <v>42898.337245370371</v>
      </c>
      <c r="I489" s="6">
        <v>42898.485729166663</v>
      </c>
      <c r="J489">
        <v>2000</v>
      </c>
      <c r="K489" t="s">
        <v>1491</v>
      </c>
      <c r="L489" s="6">
        <v>43159</v>
      </c>
      <c r="M489" s="6" t="s">
        <v>3015</v>
      </c>
      <c r="N489">
        <v>311.39999999999998</v>
      </c>
      <c r="O489">
        <v>340.1</v>
      </c>
      <c r="P489">
        <v>201</v>
      </c>
      <c r="Q489">
        <v>20.100000000000001</v>
      </c>
      <c r="R489" t="s">
        <v>35</v>
      </c>
      <c r="S489" t="s">
        <v>3023</v>
      </c>
      <c r="T489" t="s">
        <v>3019</v>
      </c>
      <c r="U489" t="s">
        <v>361</v>
      </c>
      <c r="W489" t="s">
        <v>39</v>
      </c>
      <c r="X489" t="s">
        <v>2094</v>
      </c>
      <c r="AA489" t="s">
        <v>356</v>
      </c>
      <c r="AB489" t="s">
        <v>357</v>
      </c>
      <c r="AC489" t="s">
        <v>51</v>
      </c>
      <c r="AD489" t="s">
        <v>52</v>
      </c>
      <c r="AG489" t="s">
        <v>222</v>
      </c>
    </row>
    <row r="490" spans="1:33" x14ac:dyDescent="0.2">
      <c r="A490" t="s">
        <v>2721</v>
      </c>
      <c r="B490" t="s">
        <v>1496</v>
      </c>
      <c r="C490" s="6">
        <v>42898</v>
      </c>
      <c r="D490" s="6" t="s">
        <v>31</v>
      </c>
      <c r="E490" t="s">
        <v>31</v>
      </c>
      <c r="F490">
        <v>30</v>
      </c>
      <c r="G490" t="s">
        <v>32</v>
      </c>
      <c r="H490" s="6">
        <v>42898.337245370371</v>
      </c>
      <c r="I490" s="6">
        <v>42898.485729166663</v>
      </c>
      <c r="J490">
        <v>2000</v>
      </c>
      <c r="K490" t="s">
        <v>1491</v>
      </c>
      <c r="L490" s="6">
        <v>43159</v>
      </c>
      <c r="M490" s="6" t="s">
        <v>3015</v>
      </c>
      <c r="N490">
        <v>253</v>
      </c>
      <c r="O490">
        <v>293.8</v>
      </c>
      <c r="P490">
        <v>93.5</v>
      </c>
      <c r="Q490">
        <v>9.35</v>
      </c>
      <c r="R490" t="s">
        <v>35</v>
      </c>
      <c r="S490" t="s">
        <v>3023</v>
      </c>
      <c r="T490" t="s">
        <v>3019</v>
      </c>
      <c r="U490" t="s">
        <v>364</v>
      </c>
      <c r="W490" t="s">
        <v>39</v>
      </c>
      <c r="X490" t="s">
        <v>2094</v>
      </c>
      <c r="AA490" t="s">
        <v>356</v>
      </c>
      <c r="AB490" t="s">
        <v>357</v>
      </c>
      <c r="AC490" t="s">
        <v>56</v>
      </c>
      <c r="AD490" t="s">
        <v>57</v>
      </c>
      <c r="AG490" t="s">
        <v>222</v>
      </c>
    </row>
    <row r="491" spans="1:33" x14ac:dyDescent="0.2">
      <c r="A491" t="s">
        <v>2722</v>
      </c>
      <c r="B491" t="s">
        <v>1498</v>
      </c>
      <c r="C491" s="6">
        <v>42898</v>
      </c>
      <c r="D491" s="6" t="s">
        <v>31</v>
      </c>
      <c r="E491" t="s">
        <v>31</v>
      </c>
      <c r="F491">
        <v>100</v>
      </c>
      <c r="G491" t="s">
        <v>32</v>
      </c>
      <c r="H491" s="6">
        <v>42898.337245370371</v>
      </c>
      <c r="I491" s="6">
        <v>42898.485729166663</v>
      </c>
      <c r="J491">
        <v>2000</v>
      </c>
      <c r="K491" t="s">
        <v>1491</v>
      </c>
      <c r="L491" s="6">
        <v>43159</v>
      </c>
      <c r="M491" s="6" t="s">
        <v>3015</v>
      </c>
      <c r="N491">
        <v>243.2</v>
      </c>
      <c r="O491">
        <v>284.7</v>
      </c>
      <c r="P491">
        <v>55.8</v>
      </c>
      <c r="Q491">
        <v>5.58</v>
      </c>
      <c r="R491" t="s">
        <v>35</v>
      </c>
      <c r="S491" t="s">
        <v>3023</v>
      </c>
      <c r="T491" t="s">
        <v>3019</v>
      </c>
      <c r="U491" t="s">
        <v>367</v>
      </c>
      <c r="W491" t="s">
        <v>39</v>
      </c>
      <c r="X491" t="s">
        <v>2094</v>
      </c>
      <c r="AA491" t="s">
        <v>356</v>
      </c>
      <c r="AB491" t="s">
        <v>357</v>
      </c>
      <c r="AC491" t="s">
        <v>61</v>
      </c>
      <c r="AD491" t="s">
        <v>62</v>
      </c>
      <c r="AG491" t="s">
        <v>222</v>
      </c>
    </row>
    <row r="492" spans="1:33" x14ac:dyDescent="0.2">
      <c r="A492" t="s">
        <v>2723</v>
      </c>
      <c r="B492" t="s">
        <v>1500</v>
      </c>
      <c r="C492" s="6">
        <v>42898</v>
      </c>
      <c r="D492" s="6" t="s">
        <v>31</v>
      </c>
      <c r="E492" t="s">
        <v>31</v>
      </c>
      <c r="F492">
        <v>260</v>
      </c>
      <c r="G492" t="s">
        <v>32</v>
      </c>
      <c r="H492" s="6">
        <v>42898.310763888891</v>
      </c>
      <c r="I492" s="6">
        <v>42898.319479166668</v>
      </c>
      <c r="J492">
        <v>2000</v>
      </c>
      <c r="K492" t="s">
        <v>1491</v>
      </c>
      <c r="L492" s="6">
        <v>43159</v>
      </c>
      <c r="M492" s="6" t="s">
        <v>3015</v>
      </c>
      <c r="N492">
        <v>277</v>
      </c>
      <c r="O492">
        <v>314.3</v>
      </c>
      <c r="P492">
        <v>68.2</v>
      </c>
      <c r="Q492">
        <v>6.82</v>
      </c>
      <c r="R492" t="s">
        <v>35</v>
      </c>
      <c r="S492" t="s">
        <v>3023</v>
      </c>
      <c r="T492" t="s">
        <v>3019</v>
      </c>
      <c r="U492" t="s">
        <v>370</v>
      </c>
      <c r="W492" t="s">
        <v>39</v>
      </c>
      <c r="X492" t="s">
        <v>2094</v>
      </c>
      <c r="AA492" t="s">
        <v>356</v>
      </c>
      <c r="AB492" t="s">
        <v>357</v>
      </c>
      <c r="AC492" t="s">
        <v>66</v>
      </c>
      <c r="AD492" t="s">
        <v>67</v>
      </c>
      <c r="AG492" t="s">
        <v>1460</v>
      </c>
    </row>
    <row r="493" spans="1:33" x14ac:dyDescent="0.2">
      <c r="A493" t="s">
        <v>2724</v>
      </c>
      <c r="B493" t="s">
        <v>1502</v>
      </c>
      <c r="C493" s="6">
        <v>42905</v>
      </c>
      <c r="D493" s="6" t="s">
        <v>31</v>
      </c>
      <c r="E493" t="s">
        <v>31</v>
      </c>
      <c r="F493">
        <v>0</v>
      </c>
      <c r="G493" t="s">
        <v>32</v>
      </c>
      <c r="H493" s="6">
        <v>42905.323148148149</v>
      </c>
      <c r="I493" s="6">
        <v>42905.33898148148</v>
      </c>
      <c r="J493">
        <v>2000</v>
      </c>
      <c r="K493" t="s">
        <v>1503</v>
      </c>
      <c r="L493" s="6">
        <v>43157</v>
      </c>
      <c r="M493" s="6" t="s">
        <v>3015</v>
      </c>
      <c r="N493">
        <v>304.60000000000002</v>
      </c>
      <c r="O493">
        <v>348</v>
      </c>
      <c r="P493">
        <v>305</v>
      </c>
      <c r="Q493">
        <v>30.5</v>
      </c>
      <c r="R493" t="s">
        <v>35</v>
      </c>
      <c r="S493" t="s">
        <v>3023</v>
      </c>
      <c r="T493" t="s">
        <v>3019</v>
      </c>
      <c r="U493" t="s">
        <v>373</v>
      </c>
      <c r="W493" t="s">
        <v>39</v>
      </c>
      <c r="X493" t="s">
        <v>2094</v>
      </c>
      <c r="AA493" t="s">
        <v>356</v>
      </c>
      <c r="AB493" t="s">
        <v>357</v>
      </c>
      <c r="AC493" t="s">
        <v>72</v>
      </c>
      <c r="AD493" t="s">
        <v>73</v>
      </c>
      <c r="AG493" t="s">
        <v>1504</v>
      </c>
    </row>
    <row r="494" spans="1:33" x14ac:dyDescent="0.2">
      <c r="A494" t="s">
        <v>2725</v>
      </c>
      <c r="B494" t="s">
        <v>1506</v>
      </c>
      <c r="C494" s="6">
        <v>42905</v>
      </c>
      <c r="D494" s="6" t="s">
        <v>31</v>
      </c>
      <c r="E494" t="s">
        <v>31</v>
      </c>
      <c r="F494">
        <v>5</v>
      </c>
      <c r="G494" t="s">
        <v>32</v>
      </c>
      <c r="H494" s="6">
        <v>42905.323148148149</v>
      </c>
      <c r="I494" s="6">
        <v>42905.33898148148</v>
      </c>
      <c r="J494">
        <v>2000</v>
      </c>
      <c r="K494" t="s">
        <v>1503</v>
      </c>
      <c r="L494" s="6">
        <v>43157</v>
      </c>
      <c r="M494" s="6" t="s">
        <v>3015</v>
      </c>
      <c r="N494">
        <v>311.8</v>
      </c>
      <c r="O494">
        <v>355.6</v>
      </c>
      <c r="P494">
        <v>430</v>
      </c>
      <c r="Q494">
        <v>43</v>
      </c>
      <c r="R494" t="s">
        <v>35</v>
      </c>
      <c r="S494" t="s">
        <v>3023</v>
      </c>
      <c r="T494" t="s">
        <v>3019</v>
      </c>
      <c r="U494" t="s">
        <v>376</v>
      </c>
      <c r="W494" t="s">
        <v>39</v>
      </c>
      <c r="X494" t="s">
        <v>2094</v>
      </c>
      <c r="AA494" t="s">
        <v>356</v>
      </c>
      <c r="AB494" t="s">
        <v>357</v>
      </c>
      <c r="AC494" t="s">
        <v>78</v>
      </c>
      <c r="AD494" t="s">
        <v>79</v>
      </c>
      <c r="AG494" t="s">
        <v>1504</v>
      </c>
    </row>
    <row r="495" spans="1:33" x14ac:dyDescent="0.2">
      <c r="A495" t="s">
        <v>2726</v>
      </c>
      <c r="B495" t="s">
        <v>1508</v>
      </c>
      <c r="C495" s="6">
        <v>42905</v>
      </c>
      <c r="D495" s="6" t="s">
        <v>31</v>
      </c>
      <c r="E495" t="s">
        <v>31</v>
      </c>
      <c r="F495">
        <v>30</v>
      </c>
      <c r="G495" t="s">
        <v>32</v>
      </c>
      <c r="H495" s="6">
        <v>42905.329745370371</v>
      </c>
      <c r="I495" s="6">
        <v>42905.355995370373</v>
      </c>
      <c r="J495">
        <v>2000</v>
      </c>
      <c r="K495" t="s">
        <v>1503</v>
      </c>
      <c r="L495" s="6">
        <v>43157</v>
      </c>
      <c r="M495" s="6" t="s">
        <v>3015</v>
      </c>
      <c r="N495">
        <v>321.60000000000002</v>
      </c>
      <c r="O495">
        <v>367</v>
      </c>
      <c r="P495">
        <v>151</v>
      </c>
      <c r="Q495">
        <v>15.1</v>
      </c>
      <c r="R495" t="s">
        <v>35</v>
      </c>
      <c r="S495" t="s">
        <v>3023</v>
      </c>
      <c r="T495" t="s">
        <v>3019</v>
      </c>
      <c r="U495" t="s">
        <v>380</v>
      </c>
      <c r="W495" t="s">
        <v>39</v>
      </c>
      <c r="X495" t="s">
        <v>2094</v>
      </c>
      <c r="AA495" t="s">
        <v>356</v>
      </c>
      <c r="AB495" t="s">
        <v>357</v>
      </c>
      <c r="AC495" t="s">
        <v>83</v>
      </c>
      <c r="AD495" t="s">
        <v>84</v>
      </c>
      <c r="AG495" t="s">
        <v>1509</v>
      </c>
    </row>
    <row r="496" spans="1:33" x14ac:dyDescent="0.2">
      <c r="A496" t="s">
        <v>2727</v>
      </c>
      <c r="B496" t="s">
        <v>1511</v>
      </c>
      <c r="C496" s="6">
        <v>42905</v>
      </c>
      <c r="D496" s="6" t="s">
        <v>31</v>
      </c>
      <c r="E496" t="s">
        <v>31</v>
      </c>
      <c r="F496">
        <v>100</v>
      </c>
      <c r="G496" t="s">
        <v>32</v>
      </c>
      <c r="H496" s="6">
        <v>42905.329745370371</v>
      </c>
      <c r="I496" s="6">
        <v>42905.355995370373</v>
      </c>
      <c r="J496">
        <v>2000</v>
      </c>
      <c r="K496" t="s">
        <v>1503</v>
      </c>
      <c r="L496" s="6">
        <v>43159</v>
      </c>
      <c r="M496" s="6" t="s">
        <v>3015</v>
      </c>
      <c r="N496">
        <v>311.60000000000002</v>
      </c>
      <c r="O496">
        <v>351.3</v>
      </c>
      <c r="P496">
        <v>73.5</v>
      </c>
      <c r="Q496">
        <v>7.35</v>
      </c>
      <c r="R496" t="s">
        <v>35</v>
      </c>
      <c r="S496" t="s">
        <v>3023</v>
      </c>
      <c r="T496" t="s">
        <v>3019</v>
      </c>
      <c r="U496" t="s">
        <v>384</v>
      </c>
      <c r="W496" t="s">
        <v>39</v>
      </c>
      <c r="X496" t="s">
        <v>2094</v>
      </c>
      <c r="AA496" t="s">
        <v>385</v>
      </c>
      <c r="AB496" t="s">
        <v>386</v>
      </c>
      <c r="AC496" t="s">
        <v>43</v>
      </c>
      <c r="AD496" t="s">
        <v>45</v>
      </c>
      <c r="AG496" t="s">
        <v>1509</v>
      </c>
    </row>
    <row r="497" spans="1:33" x14ac:dyDescent="0.2">
      <c r="A497" t="s">
        <v>2728</v>
      </c>
      <c r="B497" t="s">
        <v>1514</v>
      </c>
      <c r="C497" s="6">
        <v>42905</v>
      </c>
      <c r="D497" s="6" t="s">
        <v>31</v>
      </c>
      <c r="E497" t="s">
        <v>31</v>
      </c>
      <c r="F497">
        <v>260</v>
      </c>
      <c r="G497" t="s">
        <v>32</v>
      </c>
      <c r="H497" s="6">
        <v>42905.302118055559</v>
      </c>
      <c r="I497" s="6">
        <v>42905.309386574074</v>
      </c>
      <c r="J497">
        <v>2000</v>
      </c>
      <c r="K497" t="s">
        <v>1503</v>
      </c>
      <c r="L497" s="6">
        <v>43157</v>
      </c>
      <c r="M497" s="6" t="s">
        <v>3015</v>
      </c>
      <c r="N497">
        <v>227.2</v>
      </c>
      <c r="O497">
        <v>277.2</v>
      </c>
      <c r="P497">
        <v>114</v>
      </c>
      <c r="Q497">
        <v>11.4</v>
      </c>
      <c r="R497" t="s">
        <v>35</v>
      </c>
      <c r="S497" t="s">
        <v>3023</v>
      </c>
      <c r="T497" t="s">
        <v>3019</v>
      </c>
      <c r="U497" t="s">
        <v>389</v>
      </c>
      <c r="W497" t="s">
        <v>39</v>
      </c>
      <c r="X497" t="s">
        <v>2094</v>
      </c>
      <c r="AA497" t="s">
        <v>385</v>
      </c>
      <c r="AB497" t="s">
        <v>386</v>
      </c>
      <c r="AC497" t="s">
        <v>51</v>
      </c>
      <c r="AD497" t="s">
        <v>52</v>
      </c>
      <c r="AG497" t="s">
        <v>222</v>
      </c>
    </row>
    <row r="498" spans="1:33" x14ac:dyDescent="0.2">
      <c r="A498" t="s">
        <v>2729</v>
      </c>
      <c r="B498" t="s">
        <v>1516</v>
      </c>
      <c r="C498" s="6">
        <v>42915</v>
      </c>
      <c r="D498" s="6" t="s">
        <v>31</v>
      </c>
      <c r="E498" t="s">
        <v>31</v>
      </c>
      <c r="F498">
        <v>0</v>
      </c>
      <c r="G498" t="s">
        <v>32</v>
      </c>
      <c r="H498" s="6">
        <v>42915.314976851849</v>
      </c>
      <c r="I498" s="6">
        <v>42915.349108796298</v>
      </c>
      <c r="J498">
        <v>2000</v>
      </c>
      <c r="K498" t="s">
        <v>1517</v>
      </c>
      <c r="L498" s="6">
        <v>43157</v>
      </c>
      <c r="M498" s="6" t="s">
        <v>3015</v>
      </c>
      <c r="N498">
        <v>240.4</v>
      </c>
      <c r="O498">
        <v>286.3</v>
      </c>
      <c r="P498">
        <v>221</v>
      </c>
      <c r="Q498">
        <v>22.1</v>
      </c>
      <c r="R498" t="s">
        <v>35</v>
      </c>
      <c r="S498" t="s">
        <v>3023</v>
      </c>
      <c r="T498" t="s">
        <v>3019</v>
      </c>
      <c r="U498" t="s">
        <v>392</v>
      </c>
      <c r="W498" t="s">
        <v>39</v>
      </c>
      <c r="X498" t="s">
        <v>2094</v>
      </c>
      <c r="AA498" t="s">
        <v>385</v>
      </c>
      <c r="AB498" t="s">
        <v>386</v>
      </c>
      <c r="AC498" t="s">
        <v>56</v>
      </c>
      <c r="AD498" t="s">
        <v>57</v>
      </c>
      <c r="AG498" t="s">
        <v>222</v>
      </c>
    </row>
    <row r="499" spans="1:33" x14ac:dyDescent="0.2">
      <c r="A499" t="s">
        <v>2730</v>
      </c>
      <c r="B499" t="s">
        <v>1519</v>
      </c>
      <c r="C499" s="6">
        <v>42915</v>
      </c>
      <c r="D499" s="6" t="s">
        <v>31</v>
      </c>
      <c r="E499" t="s">
        <v>31</v>
      </c>
      <c r="F499">
        <v>5</v>
      </c>
      <c r="G499" t="s">
        <v>32</v>
      </c>
      <c r="H499" s="6">
        <v>42915.314976851849</v>
      </c>
      <c r="I499" s="6">
        <v>42915.349108796298</v>
      </c>
      <c r="J499">
        <v>2000</v>
      </c>
      <c r="K499" t="s">
        <v>1517</v>
      </c>
      <c r="L499" s="6">
        <v>43159</v>
      </c>
      <c r="M499" s="6" t="s">
        <v>3015</v>
      </c>
      <c r="N499">
        <v>357.4</v>
      </c>
      <c r="O499">
        <v>401.3</v>
      </c>
      <c r="P499">
        <v>233</v>
      </c>
      <c r="Q499">
        <v>23.3</v>
      </c>
      <c r="R499" t="s">
        <v>35</v>
      </c>
      <c r="S499" t="s">
        <v>3023</v>
      </c>
      <c r="T499" t="s">
        <v>3019</v>
      </c>
      <c r="U499" t="s">
        <v>397</v>
      </c>
      <c r="W499" t="s">
        <v>39</v>
      </c>
      <c r="X499" t="s">
        <v>2094</v>
      </c>
      <c r="AA499" t="s">
        <v>385</v>
      </c>
      <c r="AB499" t="s">
        <v>386</v>
      </c>
      <c r="AC499" t="s">
        <v>61</v>
      </c>
      <c r="AD499" t="s">
        <v>62</v>
      </c>
      <c r="AG499" t="s">
        <v>222</v>
      </c>
    </row>
    <row r="500" spans="1:33" x14ac:dyDescent="0.2">
      <c r="A500" t="s">
        <v>2731</v>
      </c>
      <c r="B500" t="s">
        <v>1521</v>
      </c>
      <c r="C500" s="6">
        <v>42915</v>
      </c>
      <c r="D500" s="6" t="s">
        <v>31</v>
      </c>
      <c r="E500" t="s">
        <v>31</v>
      </c>
      <c r="F500">
        <v>30</v>
      </c>
      <c r="G500" t="s">
        <v>32</v>
      </c>
      <c r="H500" s="6">
        <v>42915.314976851849</v>
      </c>
      <c r="I500" s="6">
        <v>42915.349108796298</v>
      </c>
      <c r="J500">
        <v>2000</v>
      </c>
      <c r="K500" t="s">
        <v>1517</v>
      </c>
      <c r="L500" s="6">
        <v>43157</v>
      </c>
      <c r="M500" s="6" t="s">
        <v>3015</v>
      </c>
      <c r="N500">
        <v>265.7</v>
      </c>
      <c r="O500">
        <v>309.10000000000002</v>
      </c>
      <c r="P500">
        <v>168</v>
      </c>
      <c r="Q500">
        <v>16.8</v>
      </c>
      <c r="R500" t="s">
        <v>35</v>
      </c>
      <c r="S500" t="s">
        <v>3023</v>
      </c>
      <c r="T500" t="s">
        <v>3019</v>
      </c>
      <c r="U500" t="s">
        <v>400</v>
      </c>
      <c r="W500" t="s">
        <v>39</v>
      </c>
      <c r="X500" t="s">
        <v>2094</v>
      </c>
      <c r="AA500" t="s">
        <v>385</v>
      </c>
      <c r="AB500" t="s">
        <v>386</v>
      </c>
      <c r="AC500" t="s">
        <v>66</v>
      </c>
      <c r="AD500" t="s">
        <v>67</v>
      </c>
      <c r="AG500" t="s">
        <v>222</v>
      </c>
    </row>
    <row r="501" spans="1:33" x14ac:dyDescent="0.2">
      <c r="A501" t="s">
        <v>2732</v>
      </c>
      <c r="B501" t="s">
        <v>1524</v>
      </c>
      <c r="C501" s="6">
        <v>42915</v>
      </c>
      <c r="D501" s="6" t="s">
        <v>31</v>
      </c>
      <c r="E501" t="s">
        <v>31</v>
      </c>
      <c r="F501">
        <v>100</v>
      </c>
      <c r="G501" t="s">
        <v>32</v>
      </c>
      <c r="H501" s="6">
        <v>42915.314976851849</v>
      </c>
      <c r="I501" s="6">
        <v>42915.349108796298</v>
      </c>
      <c r="J501">
        <v>2000</v>
      </c>
      <c r="K501" t="s">
        <v>1517</v>
      </c>
      <c r="L501" s="6">
        <v>43157</v>
      </c>
      <c r="M501" s="6" t="s">
        <v>3015</v>
      </c>
      <c r="N501">
        <v>286.60000000000002</v>
      </c>
      <c r="O501">
        <v>328.7</v>
      </c>
      <c r="P501">
        <v>67.400000000000006</v>
      </c>
      <c r="Q501">
        <v>6.74</v>
      </c>
      <c r="R501" t="s">
        <v>35</v>
      </c>
      <c r="S501" t="s">
        <v>3023</v>
      </c>
      <c r="T501" t="s">
        <v>3019</v>
      </c>
      <c r="U501" t="s">
        <v>403</v>
      </c>
      <c r="W501" t="s">
        <v>39</v>
      </c>
      <c r="X501" t="s">
        <v>2094</v>
      </c>
      <c r="AA501" t="s">
        <v>385</v>
      </c>
      <c r="AB501" t="s">
        <v>386</v>
      </c>
      <c r="AC501" t="s">
        <v>72</v>
      </c>
      <c r="AD501" t="s">
        <v>73</v>
      </c>
      <c r="AG501" t="s">
        <v>222</v>
      </c>
    </row>
    <row r="502" spans="1:33" x14ac:dyDescent="0.2">
      <c r="A502" t="s">
        <v>2733</v>
      </c>
      <c r="B502" t="s">
        <v>1526</v>
      </c>
      <c r="C502" s="6">
        <v>42915</v>
      </c>
      <c r="D502" s="6" t="s">
        <v>31</v>
      </c>
      <c r="E502" t="s">
        <v>31</v>
      </c>
      <c r="F502">
        <v>260</v>
      </c>
      <c r="G502" t="s">
        <v>32</v>
      </c>
      <c r="H502" s="6">
        <v>42915.294641203705</v>
      </c>
      <c r="I502" s="6">
        <v>42915.29483796296</v>
      </c>
      <c r="J502">
        <v>2000</v>
      </c>
      <c r="K502" t="s">
        <v>1517</v>
      </c>
      <c r="L502" s="6">
        <v>43157</v>
      </c>
      <c r="M502" s="6" t="s">
        <v>3015</v>
      </c>
      <c r="N502">
        <v>273</v>
      </c>
      <c r="O502">
        <v>317.5</v>
      </c>
      <c r="P502">
        <v>57</v>
      </c>
      <c r="Q502">
        <v>5.7</v>
      </c>
      <c r="R502" t="s">
        <v>35</v>
      </c>
      <c r="S502" t="s">
        <v>3023</v>
      </c>
      <c r="T502" t="s">
        <v>3019</v>
      </c>
      <c r="U502" t="s">
        <v>406</v>
      </c>
      <c r="W502" t="s">
        <v>39</v>
      </c>
      <c r="X502" t="s">
        <v>2094</v>
      </c>
      <c r="AA502" t="s">
        <v>385</v>
      </c>
      <c r="AB502" t="s">
        <v>386</v>
      </c>
      <c r="AC502" t="s">
        <v>78</v>
      </c>
      <c r="AD502" t="s">
        <v>79</v>
      </c>
      <c r="AG502" t="s">
        <v>222</v>
      </c>
    </row>
    <row r="503" spans="1:33" x14ac:dyDescent="0.2">
      <c r="A503" t="s">
        <v>2734</v>
      </c>
      <c r="C503" t="s">
        <v>1689</v>
      </c>
      <c r="D503" s="6" t="s">
        <v>31</v>
      </c>
      <c r="E503" t="s">
        <v>1689</v>
      </c>
      <c r="F503" t="s">
        <v>1689</v>
      </c>
      <c r="G503" t="s">
        <v>32</v>
      </c>
      <c r="H503" t="s">
        <v>1689</v>
      </c>
      <c r="I503" t="s">
        <v>1689</v>
      </c>
      <c r="J503" t="s">
        <v>1689</v>
      </c>
      <c r="K503" t="s">
        <v>1689</v>
      </c>
      <c r="L503" t="s">
        <v>1689</v>
      </c>
      <c r="M503" s="6" t="s">
        <v>3015</v>
      </c>
      <c r="N503" t="s">
        <v>1689</v>
      </c>
      <c r="O503" t="s">
        <v>1689</v>
      </c>
      <c r="P503" t="s">
        <v>1689</v>
      </c>
      <c r="Q503" t="s">
        <v>1689</v>
      </c>
      <c r="R503" t="s">
        <v>1689</v>
      </c>
      <c r="S503" t="s">
        <v>3023</v>
      </c>
      <c r="T503" t="s">
        <v>3019</v>
      </c>
      <c r="U503" t="s">
        <v>1712</v>
      </c>
      <c r="W503" t="s">
        <v>39</v>
      </c>
      <c r="X503" t="s">
        <v>2094</v>
      </c>
      <c r="AA503" t="s">
        <v>385</v>
      </c>
      <c r="AB503" t="s">
        <v>386</v>
      </c>
      <c r="AC503" t="s">
        <v>83</v>
      </c>
      <c r="AD503" t="s">
        <v>84</v>
      </c>
      <c r="AG503" t="s">
        <v>1689</v>
      </c>
    </row>
    <row r="504" spans="1:33" x14ac:dyDescent="0.2">
      <c r="A504" t="s">
        <v>2735</v>
      </c>
      <c r="B504" t="s">
        <v>1528</v>
      </c>
      <c r="C504" s="6">
        <v>42923</v>
      </c>
      <c r="D504" s="6" t="s">
        <v>31</v>
      </c>
      <c r="E504" t="s">
        <v>31</v>
      </c>
      <c r="F504">
        <v>0</v>
      </c>
      <c r="G504" t="s">
        <v>32</v>
      </c>
      <c r="H504" s="6">
        <v>42923.30259259259</v>
      </c>
      <c r="I504" s="6">
        <v>42923.408622685187</v>
      </c>
      <c r="J504">
        <v>2000</v>
      </c>
      <c r="K504" t="s">
        <v>1479</v>
      </c>
      <c r="L504" s="6">
        <v>43195</v>
      </c>
      <c r="M504" s="6" t="s">
        <v>3015</v>
      </c>
      <c r="N504">
        <v>378.2</v>
      </c>
      <c r="O504">
        <v>428.2</v>
      </c>
      <c r="P504">
        <v>427</v>
      </c>
      <c r="Q504">
        <v>42.7</v>
      </c>
      <c r="R504" t="s">
        <v>35</v>
      </c>
      <c r="S504" t="s">
        <v>3023</v>
      </c>
      <c r="T504" t="s">
        <v>3020</v>
      </c>
      <c r="U504" t="s">
        <v>38</v>
      </c>
      <c r="W504" t="s">
        <v>39</v>
      </c>
      <c r="X504" t="s">
        <v>2094</v>
      </c>
      <c r="AA504" t="s">
        <v>411</v>
      </c>
      <c r="AB504" t="s">
        <v>413</v>
      </c>
      <c r="AC504" t="s">
        <v>410</v>
      </c>
      <c r="AD504" t="s">
        <v>412</v>
      </c>
      <c r="AG504" t="s">
        <v>222</v>
      </c>
    </row>
    <row r="505" spans="1:33" x14ac:dyDescent="0.2">
      <c r="A505" t="s">
        <v>2736</v>
      </c>
      <c r="B505" t="s">
        <v>1533</v>
      </c>
      <c r="C505" s="6">
        <v>42923</v>
      </c>
      <c r="D505" s="6" t="s">
        <v>31</v>
      </c>
      <c r="E505" t="s">
        <v>31</v>
      </c>
      <c r="F505">
        <v>5</v>
      </c>
      <c r="G505" t="s">
        <v>32</v>
      </c>
      <c r="H505" s="6">
        <v>42923.30259259259</v>
      </c>
      <c r="I505" s="6">
        <v>42923.408622685187</v>
      </c>
      <c r="J505">
        <v>2000</v>
      </c>
      <c r="K505" t="s">
        <v>1479</v>
      </c>
      <c r="L505" s="6">
        <v>43195</v>
      </c>
      <c r="M505" s="6" t="s">
        <v>3015</v>
      </c>
      <c r="N505">
        <v>313.2</v>
      </c>
      <c r="O505">
        <v>359.5</v>
      </c>
      <c r="P505">
        <v>206</v>
      </c>
      <c r="Q505">
        <v>20.6</v>
      </c>
      <c r="R505" t="s">
        <v>35</v>
      </c>
      <c r="S505" t="s">
        <v>3023</v>
      </c>
      <c r="T505" t="s">
        <v>3020</v>
      </c>
      <c r="U505" t="s">
        <v>50</v>
      </c>
      <c r="W505" t="s">
        <v>39</v>
      </c>
      <c r="X505" t="s">
        <v>2094</v>
      </c>
      <c r="AA505" t="s">
        <v>411</v>
      </c>
      <c r="AB505" t="s">
        <v>413</v>
      </c>
      <c r="AC505" t="s">
        <v>417</v>
      </c>
      <c r="AD505" t="s">
        <v>418</v>
      </c>
      <c r="AG505" t="s">
        <v>222</v>
      </c>
    </row>
    <row r="506" spans="1:33" x14ac:dyDescent="0.2">
      <c r="A506" t="s">
        <v>2737</v>
      </c>
      <c r="B506" t="s">
        <v>1535</v>
      </c>
      <c r="C506" s="6">
        <v>42923</v>
      </c>
      <c r="D506" s="6" t="s">
        <v>31</v>
      </c>
      <c r="E506" t="s">
        <v>31</v>
      </c>
      <c r="F506">
        <v>30</v>
      </c>
      <c r="G506" t="s">
        <v>32</v>
      </c>
      <c r="H506" s="6">
        <v>42923.30259259259</v>
      </c>
      <c r="I506" s="6">
        <v>42923.408622685187</v>
      </c>
      <c r="J506">
        <v>2000</v>
      </c>
      <c r="K506" t="s">
        <v>1479</v>
      </c>
      <c r="L506" s="6">
        <v>43195</v>
      </c>
      <c r="M506" s="6" t="s">
        <v>3015</v>
      </c>
      <c r="N506">
        <v>254.6</v>
      </c>
      <c r="O506">
        <v>298.89999999999998</v>
      </c>
      <c r="P506">
        <v>155</v>
      </c>
      <c r="Q506">
        <v>15.5</v>
      </c>
      <c r="R506" t="s">
        <v>35</v>
      </c>
      <c r="S506" t="s">
        <v>3023</v>
      </c>
      <c r="T506" t="s">
        <v>3020</v>
      </c>
      <c r="U506" t="s">
        <v>55</v>
      </c>
      <c r="W506" t="s">
        <v>39</v>
      </c>
      <c r="X506" t="s">
        <v>2094</v>
      </c>
      <c r="AA506" t="s">
        <v>411</v>
      </c>
      <c r="AB506" t="s">
        <v>413</v>
      </c>
      <c r="AC506" t="s">
        <v>421</v>
      </c>
      <c r="AD506" t="s">
        <v>422</v>
      </c>
      <c r="AG506" t="s">
        <v>222</v>
      </c>
    </row>
    <row r="507" spans="1:33" x14ac:dyDescent="0.2">
      <c r="A507" t="s">
        <v>2738</v>
      </c>
      <c r="B507" t="s">
        <v>1538</v>
      </c>
      <c r="C507" s="6">
        <v>42923</v>
      </c>
      <c r="D507" s="6" t="s">
        <v>31</v>
      </c>
      <c r="E507" t="s">
        <v>31</v>
      </c>
      <c r="F507">
        <v>100</v>
      </c>
      <c r="G507" t="s">
        <v>32</v>
      </c>
      <c r="H507" s="6">
        <v>42923.30259259259</v>
      </c>
      <c r="I507" s="6">
        <v>42923.408622685187</v>
      </c>
      <c r="J507">
        <v>2000</v>
      </c>
      <c r="K507" t="s">
        <v>1479</v>
      </c>
      <c r="L507" s="6">
        <v>43195</v>
      </c>
      <c r="M507" s="6" t="s">
        <v>3015</v>
      </c>
      <c r="N507">
        <v>237.2</v>
      </c>
      <c r="O507">
        <v>287.2</v>
      </c>
      <c r="P507">
        <v>86.9</v>
      </c>
      <c r="Q507">
        <v>8.69</v>
      </c>
      <c r="R507" t="s">
        <v>35</v>
      </c>
      <c r="S507" t="s">
        <v>3023</v>
      </c>
      <c r="T507" t="s">
        <v>3020</v>
      </c>
      <c r="U507" t="s">
        <v>60</v>
      </c>
      <c r="W507" t="s">
        <v>39</v>
      </c>
      <c r="X507" t="s">
        <v>2094</v>
      </c>
      <c r="AA507" t="s">
        <v>411</v>
      </c>
      <c r="AB507" t="s">
        <v>413</v>
      </c>
      <c r="AC507" t="s">
        <v>425</v>
      </c>
      <c r="AD507" t="s">
        <v>426</v>
      </c>
      <c r="AG507" t="s">
        <v>222</v>
      </c>
    </row>
    <row r="508" spans="1:33" x14ac:dyDescent="0.2">
      <c r="A508" t="s">
        <v>2739</v>
      </c>
      <c r="B508" t="s">
        <v>1541</v>
      </c>
      <c r="C508" s="6">
        <v>42923</v>
      </c>
      <c r="D508" s="6" t="s">
        <v>31</v>
      </c>
      <c r="E508" t="s">
        <v>31</v>
      </c>
      <c r="F508">
        <v>260</v>
      </c>
      <c r="G508" t="s">
        <v>32</v>
      </c>
      <c r="H508" s="6">
        <v>42923.274965277778</v>
      </c>
      <c r="I508" s="6">
        <v>42923.284537037034</v>
      </c>
      <c r="J508">
        <v>2000</v>
      </c>
      <c r="K508" t="s">
        <v>1479</v>
      </c>
      <c r="L508" s="6">
        <v>43195</v>
      </c>
      <c r="M508" s="6" t="s">
        <v>3015</v>
      </c>
      <c r="N508">
        <v>300</v>
      </c>
      <c r="O508">
        <v>350</v>
      </c>
      <c r="P508">
        <v>52.1</v>
      </c>
      <c r="Q508">
        <v>5.21</v>
      </c>
      <c r="R508" t="s">
        <v>35</v>
      </c>
      <c r="S508" t="s">
        <v>3023</v>
      </c>
      <c r="T508" t="s">
        <v>3020</v>
      </c>
      <c r="U508" t="s">
        <v>65</v>
      </c>
      <c r="W508" t="s">
        <v>39</v>
      </c>
      <c r="X508" t="s">
        <v>2094</v>
      </c>
      <c r="AA508" t="s">
        <v>411</v>
      </c>
      <c r="AB508" t="s">
        <v>413</v>
      </c>
      <c r="AC508" t="s">
        <v>429</v>
      </c>
      <c r="AD508" t="s">
        <v>430</v>
      </c>
      <c r="AG508" t="s">
        <v>222</v>
      </c>
    </row>
    <row r="509" spans="1:33" x14ac:dyDescent="0.2">
      <c r="A509" t="s">
        <v>2740</v>
      </c>
      <c r="B509" t="s">
        <v>1544</v>
      </c>
      <c r="C509" s="6">
        <v>42927</v>
      </c>
      <c r="D509" s="6" t="s">
        <v>31</v>
      </c>
      <c r="E509" t="s">
        <v>31</v>
      </c>
      <c r="F509">
        <v>0</v>
      </c>
      <c r="G509" t="s">
        <v>32</v>
      </c>
      <c r="H509" s="6">
        <v>42927.344328703701</v>
      </c>
      <c r="I509" s="6">
        <v>42927.356307870374</v>
      </c>
      <c r="J509">
        <v>2000</v>
      </c>
      <c r="K509" t="s">
        <v>1545</v>
      </c>
      <c r="L509" s="6">
        <v>43206</v>
      </c>
      <c r="M509" s="6" t="s">
        <v>3015</v>
      </c>
      <c r="N509">
        <v>268</v>
      </c>
      <c r="O509">
        <v>318</v>
      </c>
      <c r="P509">
        <v>393</v>
      </c>
      <c r="Q509">
        <v>39.299999999999997</v>
      </c>
      <c r="R509" t="s">
        <v>35</v>
      </c>
      <c r="S509" t="s">
        <v>3023</v>
      </c>
      <c r="T509" t="s">
        <v>3020</v>
      </c>
      <c r="U509" t="s">
        <v>71</v>
      </c>
      <c r="W509" t="s">
        <v>39</v>
      </c>
      <c r="X509" t="s">
        <v>2094</v>
      </c>
      <c r="AA509" t="s">
        <v>411</v>
      </c>
      <c r="AB509" t="s">
        <v>413</v>
      </c>
      <c r="AC509" t="s">
        <v>433</v>
      </c>
      <c r="AD509" t="s">
        <v>434</v>
      </c>
      <c r="AG509" t="s">
        <v>1547</v>
      </c>
    </row>
    <row r="510" spans="1:33" x14ac:dyDescent="0.2">
      <c r="A510" t="s">
        <v>2741</v>
      </c>
      <c r="B510" t="s">
        <v>1549</v>
      </c>
      <c r="C510" s="6">
        <v>42927</v>
      </c>
      <c r="D510" s="6" t="s">
        <v>31</v>
      </c>
      <c r="E510" t="s">
        <v>31</v>
      </c>
      <c r="F510">
        <v>5</v>
      </c>
      <c r="G510" t="s">
        <v>32</v>
      </c>
      <c r="H510" s="6">
        <v>42927.344328703701</v>
      </c>
      <c r="I510" s="6">
        <v>42927.356307870374</v>
      </c>
      <c r="J510">
        <v>2000</v>
      </c>
      <c r="K510" t="s">
        <v>1545</v>
      </c>
      <c r="L510" s="6">
        <v>43195</v>
      </c>
      <c r="M510" s="6" t="s">
        <v>3015</v>
      </c>
      <c r="N510">
        <v>277</v>
      </c>
      <c r="O510">
        <v>317.39999999999998</v>
      </c>
      <c r="P510">
        <v>368</v>
      </c>
      <c r="Q510">
        <v>36.799999999999997</v>
      </c>
      <c r="R510" t="s">
        <v>35</v>
      </c>
      <c r="S510" t="s">
        <v>3023</v>
      </c>
      <c r="T510" t="s">
        <v>3020</v>
      </c>
      <c r="U510" t="s">
        <v>77</v>
      </c>
      <c r="W510" t="s">
        <v>39</v>
      </c>
      <c r="X510" t="s">
        <v>2094</v>
      </c>
      <c r="AA510" t="s">
        <v>411</v>
      </c>
      <c r="AB510" t="s">
        <v>413</v>
      </c>
      <c r="AC510" t="s">
        <v>439</v>
      </c>
      <c r="AD510" t="s">
        <v>440</v>
      </c>
      <c r="AG510" t="s">
        <v>1547</v>
      </c>
    </row>
    <row r="511" spans="1:33" x14ac:dyDescent="0.2">
      <c r="A511" t="s">
        <v>2742</v>
      </c>
      <c r="B511" t="s">
        <v>1552</v>
      </c>
      <c r="C511" s="6">
        <v>42927</v>
      </c>
      <c r="D511" s="6" t="s">
        <v>31</v>
      </c>
      <c r="E511" t="s">
        <v>31</v>
      </c>
      <c r="F511">
        <v>30</v>
      </c>
      <c r="G511" t="s">
        <v>32</v>
      </c>
      <c r="H511" s="6">
        <v>42927.344328703701</v>
      </c>
      <c r="I511" s="6">
        <v>42927.356307870374</v>
      </c>
      <c r="J511">
        <v>2000</v>
      </c>
      <c r="K511" t="s">
        <v>1545</v>
      </c>
      <c r="L511" s="6">
        <v>43195</v>
      </c>
      <c r="M511" s="6" t="s">
        <v>3015</v>
      </c>
      <c r="N511">
        <v>248.6</v>
      </c>
      <c r="O511">
        <v>298.60000000000002</v>
      </c>
      <c r="P511">
        <v>132</v>
      </c>
      <c r="Q511">
        <v>13.2</v>
      </c>
      <c r="R511" t="s">
        <v>35</v>
      </c>
      <c r="S511" t="s">
        <v>3023</v>
      </c>
      <c r="T511" t="s">
        <v>3020</v>
      </c>
      <c r="U511" t="s">
        <v>82</v>
      </c>
      <c r="W511" t="s">
        <v>39</v>
      </c>
      <c r="X511" t="s">
        <v>2094</v>
      </c>
      <c r="AA511" t="s">
        <v>411</v>
      </c>
      <c r="AB511" t="s">
        <v>413</v>
      </c>
      <c r="AC511" t="s">
        <v>444</v>
      </c>
      <c r="AD511" t="s">
        <v>445</v>
      </c>
      <c r="AG511" t="s">
        <v>1547</v>
      </c>
    </row>
    <row r="512" spans="1:33" x14ac:dyDescent="0.2">
      <c r="A512" t="s">
        <v>2743</v>
      </c>
      <c r="B512" t="s">
        <v>1555</v>
      </c>
      <c r="C512" s="6">
        <v>42927</v>
      </c>
      <c r="D512" s="6" t="s">
        <v>31</v>
      </c>
      <c r="E512" t="s">
        <v>31</v>
      </c>
      <c r="F512">
        <v>100</v>
      </c>
      <c r="G512" t="s">
        <v>32</v>
      </c>
      <c r="H512" s="6">
        <v>42927.344328703701</v>
      </c>
      <c r="I512" s="6">
        <v>42927.356307870374</v>
      </c>
      <c r="J512">
        <v>2000</v>
      </c>
      <c r="K512" t="s">
        <v>1545</v>
      </c>
      <c r="L512" s="6">
        <v>43195</v>
      </c>
      <c r="M512" s="6" t="s">
        <v>3015</v>
      </c>
      <c r="N512">
        <v>238.7</v>
      </c>
      <c r="O512">
        <v>282.8</v>
      </c>
      <c r="P512">
        <v>103</v>
      </c>
      <c r="Q512">
        <v>10.3</v>
      </c>
      <c r="R512" t="s">
        <v>35</v>
      </c>
      <c r="S512" t="s">
        <v>3023</v>
      </c>
      <c r="T512" t="s">
        <v>3020</v>
      </c>
      <c r="U512" t="s">
        <v>87</v>
      </c>
      <c r="W512" t="s">
        <v>39</v>
      </c>
      <c r="X512" t="s">
        <v>2094</v>
      </c>
      <c r="AA512" t="s">
        <v>449</v>
      </c>
      <c r="AB512" t="s">
        <v>450</v>
      </c>
      <c r="AC512" t="s">
        <v>410</v>
      </c>
      <c r="AD512" t="s">
        <v>412</v>
      </c>
      <c r="AG512" t="s">
        <v>1547</v>
      </c>
    </row>
    <row r="513" spans="1:33" x14ac:dyDescent="0.2">
      <c r="A513" t="s">
        <v>2744</v>
      </c>
      <c r="B513" t="s">
        <v>1558</v>
      </c>
      <c r="C513" s="6">
        <v>42927</v>
      </c>
      <c r="D513" s="6" t="s">
        <v>31</v>
      </c>
      <c r="E513" t="s">
        <v>31</v>
      </c>
      <c r="F513">
        <v>260</v>
      </c>
      <c r="G513" t="s">
        <v>32</v>
      </c>
      <c r="H513" s="6">
        <v>42927.320601851854</v>
      </c>
      <c r="I513" s="6">
        <v>42927.329560185186</v>
      </c>
      <c r="J513">
        <v>2000</v>
      </c>
      <c r="K513" t="s">
        <v>1545</v>
      </c>
      <c r="L513" s="6">
        <v>43195</v>
      </c>
      <c r="M513" s="6" t="s">
        <v>3015</v>
      </c>
      <c r="N513">
        <v>264.7</v>
      </c>
      <c r="O513">
        <v>314.7</v>
      </c>
      <c r="P513">
        <v>63</v>
      </c>
      <c r="Q513">
        <v>6.3</v>
      </c>
      <c r="R513" t="s">
        <v>35</v>
      </c>
      <c r="S513" t="s">
        <v>3023</v>
      </c>
      <c r="T513" t="s">
        <v>3020</v>
      </c>
      <c r="U513" t="s">
        <v>93</v>
      </c>
      <c r="W513" t="s">
        <v>39</v>
      </c>
      <c r="X513" t="s">
        <v>2094</v>
      </c>
      <c r="AA513" t="s">
        <v>449</v>
      </c>
      <c r="AB513" t="s">
        <v>450</v>
      </c>
      <c r="AC513" t="s">
        <v>417</v>
      </c>
      <c r="AD513" t="s">
        <v>418</v>
      </c>
      <c r="AG513" t="s">
        <v>222</v>
      </c>
    </row>
    <row r="514" spans="1:33" x14ac:dyDescent="0.2">
      <c r="A514" t="s">
        <v>2745</v>
      </c>
      <c r="B514" t="s">
        <v>2746</v>
      </c>
      <c r="C514" s="6">
        <v>42928</v>
      </c>
      <c r="D514" s="6" t="s">
        <v>31</v>
      </c>
      <c r="E514" t="s">
        <v>31</v>
      </c>
      <c r="F514">
        <v>0</v>
      </c>
      <c r="G514" t="s">
        <v>32</v>
      </c>
      <c r="H514" s="6">
        <v>42928.338576388887</v>
      </c>
      <c r="I514" s="6">
        <v>42928.625208333331</v>
      </c>
      <c r="J514">
        <v>2000</v>
      </c>
      <c r="K514" t="s">
        <v>2960</v>
      </c>
      <c r="L514" s="6">
        <v>43007</v>
      </c>
      <c r="M514" s="6" t="s">
        <v>3015</v>
      </c>
      <c r="N514">
        <v>409.6</v>
      </c>
      <c r="O514">
        <v>459.6</v>
      </c>
      <c r="P514">
        <v>417</v>
      </c>
      <c r="Q514">
        <v>41.7</v>
      </c>
      <c r="R514" t="s">
        <v>35</v>
      </c>
      <c r="S514" t="s">
        <v>3023</v>
      </c>
      <c r="T514" t="s">
        <v>3020</v>
      </c>
      <c r="U514" t="s">
        <v>97</v>
      </c>
      <c r="W514" t="s">
        <v>39</v>
      </c>
      <c r="X514" t="s">
        <v>2094</v>
      </c>
      <c r="AA514" t="s">
        <v>449</v>
      </c>
      <c r="AB514" t="s">
        <v>450</v>
      </c>
      <c r="AC514" t="s">
        <v>421</v>
      </c>
      <c r="AD514" t="s">
        <v>422</v>
      </c>
      <c r="AG514" t="s">
        <v>2961</v>
      </c>
    </row>
    <row r="515" spans="1:33" x14ac:dyDescent="0.2">
      <c r="A515" t="s">
        <v>2747</v>
      </c>
      <c r="B515" t="s">
        <v>2748</v>
      </c>
      <c r="C515" s="6">
        <v>42928</v>
      </c>
      <c r="D515" s="6" t="s">
        <v>31</v>
      </c>
      <c r="E515" t="s">
        <v>31</v>
      </c>
      <c r="F515">
        <v>0</v>
      </c>
      <c r="G515" t="s">
        <v>32</v>
      </c>
      <c r="H515" s="6">
        <v>42928.338576388887</v>
      </c>
      <c r="I515" s="6">
        <v>42928.625208333331</v>
      </c>
      <c r="J515">
        <v>2000</v>
      </c>
      <c r="K515" t="s">
        <v>2960</v>
      </c>
      <c r="L515" s="6">
        <v>43000</v>
      </c>
      <c r="M515" s="6" t="s">
        <v>3015</v>
      </c>
      <c r="N515">
        <v>100</v>
      </c>
      <c r="O515">
        <v>100</v>
      </c>
      <c r="P515">
        <v>4.37</v>
      </c>
      <c r="Q515">
        <v>0.437</v>
      </c>
      <c r="R515" t="s">
        <v>2962</v>
      </c>
      <c r="S515" t="s">
        <v>3023</v>
      </c>
      <c r="T515" t="s">
        <v>3020</v>
      </c>
      <c r="U515" t="s">
        <v>100</v>
      </c>
      <c r="W515" t="s">
        <v>39</v>
      </c>
      <c r="X515" t="s">
        <v>2094</v>
      </c>
      <c r="AA515" t="s">
        <v>449</v>
      </c>
      <c r="AB515" t="s">
        <v>450</v>
      </c>
      <c r="AC515" t="s">
        <v>425</v>
      </c>
      <c r="AD515" t="s">
        <v>426</v>
      </c>
      <c r="AG515" t="s">
        <v>2963</v>
      </c>
    </row>
    <row r="516" spans="1:33" x14ac:dyDescent="0.2">
      <c r="A516" t="s">
        <v>2749</v>
      </c>
      <c r="B516" t="s">
        <v>2750</v>
      </c>
      <c r="C516" s="6">
        <v>42928</v>
      </c>
      <c r="D516" s="6" t="s">
        <v>31</v>
      </c>
      <c r="E516" t="s">
        <v>31</v>
      </c>
      <c r="F516">
        <v>5</v>
      </c>
      <c r="G516" t="s">
        <v>32</v>
      </c>
      <c r="H516" s="6">
        <v>42928.338576388887</v>
      </c>
      <c r="I516" s="6">
        <v>42928.625208333331</v>
      </c>
      <c r="J516">
        <v>2000</v>
      </c>
      <c r="K516" t="s">
        <v>2960</v>
      </c>
      <c r="L516" s="6">
        <v>43007</v>
      </c>
      <c r="M516" s="6" t="s">
        <v>3015</v>
      </c>
      <c r="N516">
        <v>473.2</v>
      </c>
      <c r="O516">
        <v>517.70000000000005</v>
      </c>
      <c r="P516">
        <v>510</v>
      </c>
      <c r="Q516">
        <v>51</v>
      </c>
      <c r="R516" t="s">
        <v>35</v>
      </c>
      <c r="S516" t="s">
        <v>3023</v>
      </c>
      <c r="T516" t="s">
        <v>3020</v>
      </c>
      <c r="U516" t="s">
        <v>103</v>
      </c>
      <c r="W516" t="s">
        <v>39</v>
      </c>
      <c r="X516" t="s">
        <v>2094</v>
      </c>
      <c r="AA516" t="s">
        <v>449</v>
      </c>
      <c r="AB516" t="s">
        <v>450</v>
      </c>
      <c r="AC516" t="s">
        <v>429</v>
      </c>
      <c r="AD516" t="s">
        <v>430</v>
      </c>
      <c r="AG516" t="s">
        <v>2964</v>
      </c>
    </row>
    <row r="517" spans="1:33" x14ac:dyDescent="0.2">
      <c r="A517" t="s">
        <v>2751</v>
      </c>
      <c r="B517" t="s">
        <v>2752</v>
      </c>
      <c r="C517" s="6">
        <v>42928</v>
      </c>
      <c r="D517" s="6" t="s">
        <v>31</v>
      </c>
      <c r="E517" t="s">
        <v>31</v>
      </c>
      <c r="F517">
        <v>5</v>
      </c>
      <c r="G517" t="s">
        <v>32</v>
      </c>
      <c r="H517" s="6">
        <v>42928.338576388887</v>
      </c>
      <c r="I517" s="6">
        <v>42928.625208333331</v>
      </c>
      <c r="J517">
        <v>2000</v>
      </c>
      <c r="K517" t="s">
        <v>2960</v>
      </c>
      <c r="L517" s="6">
        <v>43000</v>
      </c>
      <c r="M517" s="6" t="s">
        <v>3015</v>
      </c>
      <c r="N517">
        <v>100</v>
      </c>
      <c r="O517">
        <v>100</v>
      </c>
      <c r="P517">
        <v>2.4700000000000002</v>
      </c>
      <c r="Q517">
        <v>0.247</v>
      </c>
      <c r="R517" t="s">
        <v>2962</v>
      </c>
      <c r="S517" t="s">
        <v>3023</v>
      </c>
      <c r="T517" t="s">
        <v>3020</v>
      </c>
      <c r="U517" t="s">
        <v>106</v>
      </c>
      <c r="W517" t="s">
        <v>39</v>
      </c>
      <c r="X517" t="s">
        <v>2094</v>
      </c>
      <c r="AA517" t="s">
        <v>449</v>
      </c>
      <c r="AB517" t="s">
        <v>450</v>
      </c>
      <c r="AC517" t="s">
        <v>433</v>
      </c>
      <c r="AD517" t="s">
        <v>434</v>
      </c>
      <c r="AG517" t="s">
        <v>2965</v>
      </c>
    </row>
    <row r="518" spans="1:33" x14ac:dyDescent="0.2">
      <c r="A518" t="s">
        <v>2753</v>
      </c>
      <c r="B518" t="s">
        <v>2754</v>
      </c>
      <c r="C518" s="6">
        <v>42928</v>
      </c>
      <c r="D518" s="6" t="s">
        <v>31</v>
      </c>
      <c r="E518" t="s">
        <v>31</v>
      </c>
      <c r="F518">
        <v>30</v>
      </c>
      <c r="G518" t="s">
        <v>32</v>
      </c>
      <c r="H518" s="6">
        <v>42928.338576388887</v>
      </c>
      <c r="I518" s="6">
        <v>42928.625208333331</v>
      </c>
      <c r="J518">
        <v>2000</v>
      </c>
      <c r="K518" t="s">
        <v>2960</v>
      </c>
      <c r="L518" s="6">
        <v>43007</v>
      </c>
      <c r="M518" s="6" t="s">
        <v>3015</v>
      </c>
      <c r="N518">
        <v>408.8</v>
      </c>
      <c r="O518">
        <v>453.8</v>
      </c>
      <c r="P518">
        <v>92.5</v>
      </c>
      <c r="Q518">
        <v>9.25</v>
      </c>
      <c r="R518" t="s">
        <v>35</v>
      </c>
      <c r="S518" t="s">
        <v>3023</v>
      </c>
      <c r="T518" t="s">
        <v>3020</v>
      </c>
      <c r="U518" t="s">
        <v>109</v>
      </c>
      <c r="W518" t="s">
        <v>39</v>
      </c>
      <c r="X518" t="s">
        <v>2094</v>
      </c>
      <c r="AA518" t="s">
        <v>449</v>
      </c>
      <c r="AB518" t="s">
        <v>450</v>
      </c>
      <c r="AC518" t="s">
        <v>439</v>
      </c>
      <c r="AD518" t="s">
        <v>440</v>
      </c>
      <c r="AG518" t="s">
        <v>2966</v>
      </c>
    </row>
    <row r="519" spans="1:33" x14ac:dyDescent="0.2">
      <c r="A519" t="s">
        <v>2755</v>
      </c>
      <c r="B519" t="s">
        <v>2756</v>
      </c>
      <c r="C519" s="6">
        <v>42928</v>
      </c>
      <c r="D519" s="6" t="s">
        <v>31</v>
      </c>
      <c r="E519" t="s">
        <v>31</v>
      </c>
      <c r="F519">
        <v>30</v>
      </c>
      <c r="G519" t="s">
        <v>32</v>
      </c>
      <c r="H519" s="6">
        <v>42928.338576388887</v>
      </c>
      <c r="I519" s="6">
        <v>42928.625208333331</v>
      </c>
      <c r="J519">
        <v>2000</v>
      </c>
      <c r="K519" t="s">
        <v>2960</v>
      </c>
      <c r="L519" s="6">
        <v>43000</v>
      </c>
      <c r="M519" s="6" t="s">
        <v>3015</v>
      </c>
      <c r="N519">
        <v>100</v>
      </c>
      <c r="O519">
        <v>100</v>
      </c>
      <c r="P519">
        <v>0.63</v>
      </c>
      <c r="Q519">
        <v>6.3E-2</v>
      </c>
      <c r="R519" t="s">
        <v>2962</v>
      </c>
      <c r="S519" t="s">
        <v>3023</v>
      </c>
      <c r="T519" t="s">
        <v>3020</v>
      </c>
      <c r="U519" t="s">
        <v>112</v>
      </c>
      <c r="W519" t="s">
        <v>39</v>
      </c>
      <c r="X519" t="s">
        <v>2094</v>
      </c>
      <c r="AA519" t="s">
        <v>449</v>
      </c>
      <c r="AB519" t="s">
        <v>450</v>
      </c>
      <c r="AC519" t="s">
        <v>444</v>
      </c>
      <c r="AD519" t="s">
        <v>445</v>
      </c>
      <c r="AG519" t="s">
        <v>2963</v>
      </c>
    </row>
    <row r="520" spans="1:33" x14ac:dyDescent="0.2">
      <c r="A520" t="s">
        <v>2757</v>
      </c>
      <c r="B520" t="s">
        <v>1561</v>
      </c>
      <c r="C520" s="6">
        <v>42933</v>
      </c>
      <c r="D520" s="6" t="s">
        <v>31</v>
      </c>
      <c r="E520" t="s">
        <v>31</v>
      </c>
      <c r="F520">
        <v>0</v>
      </c>
      <c r="G520" t="s">
        <v>32</v>
      </c>
      <c r="H520" s="6">
        <v>42933.352210648147</v>
      </c>
      <c r="I520" s="6">
        <v>42933.37903935185</v>
      </c>
      <c r="J520">
        <v>2000</v>
      </c>
      <c r="K520" t="s">
        <v>1562</v>
      </c>
      <c r="L520" s="6">
        <v>43193</v>
      </c>
      <c r="M520" s="6" t="s">
        <v>3015</v>
      </c>
      <c r="N520">
        <v>256.39999999999998</v>
      </c>
      <c r="O520">
        <v>306.39999999999998</v>
      </c>
      <c r="P520">
        <v>365</v>
      </c>
      <c r="Q520">
        <v>36.5</v>
      </c>
      <c r="R520" t="s">
        <v>35</v>
      </c>
      <c r="S520" t="s">
        <v>3023</v>
      </c>
      <c r="T520" t="s">
        <v>3020</v>
      </c>
      <c r="U520" t="s">
        <v>115</v>
      </c>
      <c r="W520" t="s">
        <v>39</v>
      </c>
      <c r="X520" t="s">
        <v>2094</v>
      </c>
      <c r="AA520" t="s">
        <v>470</v>
      </c>
      <c r="AB520" t="s">
        <v>471</v>
      </c>
      <c r="AC520" t="s">
        <v>410</v>
      </c>
      <c r="AD520" t="s">
        <v>412</v>
      </c>
      <c r="AG520" t="s">
        <v>222</v>
      </c>
    </row>
    <row r="521" spans="1:33" x14ac:dyDescent="0.2">
      <c r="A521" t="s">
        <v>2758</v>
      </c>
      <c r="B521" t="s">
        <v>1564</v>
      </c>
      <c r="C521" s="6">
        <v>42933</v>
      </c>
      <c r="D521" s="6" t="s">
        <v>31</v>
      </c>
      <c r="E521" t="s">
        <v>31</v>
      </c>
      <c r="F521">
        <v>5</v>
      </c>
      <c r="G521" t="s">
        <v>32</v>
      </c>
      <c r="H521" s="6">
        <v>42933.352210648147</v>
      </c>
      <c r="I521" s="6">
        <v>42933.37903935185</v>
      </c>
      <c r="J521">
        <v>2000</v>
      </c>
      <c r="K521" t="s">
        <v>1562</v>
      </c>
      <c r="L521" s="6">
        <v>43193</v>
      </c>
      <c r="M521" s="6" t="s">
        <v>3015</v>
      </c>
      <c r="N521">
        <v>300</v>
      </c>
      <c r="O521">
        <v>350</v>
      </c>
      <c r="P521">
        <v>377</v>
      </c>
      <c r="Q521">
        <v>37.700000000000003</v>
      </c>
      <c r="R521" t="s">
        <v>35</v>
      </c>
      <c r="S521" t="s">
        <v>3023</v>
      </c>
      <c r="T521" t="s">
        <v>3020</v>
      </c>
      <c r="U521" t="s">
        <v>120</v>
      </c>
      <c r="W521" t="s">
        <v>39</v>
      </c>
      <c r="X521" t="s">
        <v>2094</v>
      </c>
      <c r="AA521" t="s">
        <v>470</v>
      </c>
      <c r="AB521" t="s">
        <v>471</v>
      </c>
      <c r="AC521" t="s">
        <v>417</v>
      </c>
      <c r="AD521" t="s">
        <v>418</v>
      </c>
      <c r="AG521" t="s">
        <v>222</v>
      </c>
    </row>
    <row r="522" spans="1:33" x14ac:dyDescent="0.2">
      <c r="A522" t="s">
        <v>2759</v>
      </c>
      <c r="B522" t="s">
        <v>1566</v>
      </c>
      <c r="C522" s="6">
        <v>42933</v>
      </c>
      <c r="D522" s="6" t="s">
        <v>31</v>
      </c>
      <c r="E522" t="s">
        <v>31</v>
      </c>
      <c r="F522">
        <v>30</v>
      </c>
      <c r="G522" t="s">
        <v>32</v>
      </c>
      <c r="H522" s="6">
        <v>42933.352210648147</v>
      </c>
      <c r="I522" s="6">
        <v>42933.37903935185</v>
      </c>
      <c r="J522">
        <v>2000</v>
      </c>
      <c r="K522" t="s">
        <v>1562</v>
      </c>
      <c r="L522" s="6">
        <v>43193</v>
      </c>
      <c r="M522" s="6" t="s">
        <v>3015</v>
      </c>
      <c r="N522">
        <v>322.39999999999998</v>
      </c>
      <c r="O522">
        <v>372.4</v>
      </c>
      <c r="P522">
        <v>70.2</v>
      </c>
      <c r="Q522">
        <v>7.02</v>
      </c>
      <c r="R522" t="s">
        <v>35</v>
      </c>
      <c r="S522" t="s">
        <v>3023</v>
      </c>
      <c r="T522" t="s">
        <v>3020</v>
      </c>
      <c r="U522" t="s">
        <v>123</v>
      </c>
      <c r="W522" t="s">
        <v>39</v>
      </c>
      <c r="X522" t="s">
        <v>2094</v>
      </c>
      <c r="AA522" t="s">
        <v>470</v>
      </c>
      <c r="AB522" t="s">
        <v>471</v>
      </c>
      <c r="AC522" t="s">
        <v>421</v>
      </c>
      <c r="AD522" t="s">
        <v>422</v>
      </c>
      <c r="AG522" t="s">
        <v>222</v>
      </c>
    </row>
    <row r="523" spans="1:33" x14ac:dyDescent="0.2">
      <c r="A523" t="s">
        <v>2760</v>
      </c>
      <c r="B523" t="s">
        <v>1568</v>
      </c>
      <c r="C523" s="6">
        <v>42933</v>
      </c>
      <c r="D523" s="6" t="s">
        <v>31</v>
      </c>
      <c r="E523" t="s">
        <v>31</v>
      </c>
      <c r="F523">
        <v>100</v>
      </c>
      <c r="G523" t="s">
        <v>32</v>
      </c>
      <c r="H523" s="6">
        <v>42933.352210648147</v>
      </c>
      <c r="I523" s="6">
        <v>42933.37903935185</v>
      </c>
      <c r="J523">
        <v>2000</v>
      </c>
      <c r="K523" t="s">
        <v>1562</v>
      </c>
      <c r="L523" s="6">
        <v>43193</v>
      </c>
      <c r="M523" s="6" t="s">
        <v>3015</v>
      </c>
      <c r="N523">
        <v>205</v>
      </c>
      <c r="O523">
        <v>255</v>
      </c>
      <c r="P523">
        <v>92.3</v>
      </c>
      <c r="Q523">
        <v>9.23</v>
      </c>
      <c r="R523" t="s">
        <v>35</v>
      </c>
      <c r="S523" t="s">
        <v>3023</v>
      </c>
      <c r="T523" t="s">
        <v>3020</v>
      </c>
      <c r="U523" t="s">
        <v>126</v>
      </c>
      <c r="W523" t="s">
        <v>39</v>
      </c>
      <c r="X523" t="s">
        <v>2094</v>
      </c>
      <c r="AA523" t="s">
        <v>470</v>
      </c>
      <c r="AB523" t="s">
        <v>471</v>
      </c>
      <c r="AC523" t="s">
        <v>425</v>
      </c>
      <c r="AD523" t="s">
        <v>426</v>
      </c>
      <c r="AG523" t="s">
        <v>222</v>
      </c>
    </row>
    <row r="524" spans="1:33" x14ac:dyDescent="0.2">
      <c r="A524" t="s">
        <v>2761</v>
      </c>
      <c r="B524" t="s">
        <v>1570</v>
      </c>
      <c r="C524" s="6">
        <v>42933</v>
      </c>
      <c r="D524" s="6" t="s">
        <v>31</v>
      </c>
      <c r="E524" t="s">
        <v>31</v>
      </c>
      <c r="F524">
        <v>260</v>
      </c>
      <c r="G524" t="s">
        <v>32</v>
      </c>
      <c r="H524" s="6">
        <v>42933.327870370369</v>
      </c>
      <c r="I524" s="6">
        <v>42933.335601851853</v>
      </c>
      <c r="J524">
        <v>2000</v>
      </c>
      <c r="K524" t="s">
        <v>1562</v>
      </c>
      <c r="L524" s="6">
        <v>43193</v>
      </c>
      <c r="M524" s="6" t="s">
        <v>3015</v>
      </c>
      <c r="N524">
        <v>245.2</v>
      </c>
      <c r="O524">
        <v>295.2</v>
      </c>
      <c r="P524">
        <v>57.4</v>
      </c>
      <c r="Q524">
        <v>5.74</v>
      </c>
      <c r="R524" t="s">
        <v>35</v>
      </c>
      <c r="S524" t="s">
        <v>3023</v>
      </c>
      <c r="T524" t="s">
        <v>3020</v>
      </c>
      <c r="U524" t="s">
        <v>130</v>
      </c>
      <c r="W524" t="s">
        <v>39</v>
      </c>
      <c r="X524" t="s">
        <v>2094</v>
      </c>
      <c r="AA524" t="s">
        <v>470</v>
      </c>
      <c r="AB524" t="s">
        <v>471</v>
      </c>
      <c r="AC524" t="s">
        <v>429</v>
      </c>
      <c r="AD524" t="s">
        <v>430</v>
      </c>
      <c r="AG524" t="s">
        <v>1571</v>
      </c>
    </row>
    <row r="525" spans="1:33" x14ac:dyDescent="0.2">
      <c r="A525" t="s">
        <v>2762</v>
      </c>
      <c r="B525" t="s">
        <v>1573</v>
      </c>
      <c r="C525" s="6">
        <v>42940</v>
      </c>
      <c r="D525" s="6" t="s">
        <v>31</v>
      </c>
      <c r="E525" t="s">
        <v>31</v>
      </c>
      <c r="F525">
        <v>0</v>
      </c>
      <c r="G525" t="s">
        <v>32</v>
      </c>
      <c r="H525" s="6">
        <v>42940.386041666665</v>
      </c>
      <c r="I525" s="6">
        <v>42940.432812500003</v>
      </c>
      <c r="J525">
        <v>1800</v>
      </c>
      <c r="K525" t="s">
        <v>1574</v>
      </c>
      <c r="L525" s="6">
        <v>43206</v>
      </c>
      <c r="M525" s="6" t="s">
        <v>3015</v>
      </c>
      <c r="N525">
        <v>300</v>
      </c>
      <c r="O525">
        <v>345.4</v>
      </c>
      <c r="P525">
        <v>384</v>
      </c>
      <c r="Q525">
        <v>38.4</v>
      </c>
      <c r="R525" t="s">
        <v>35</v>
      </c>
      <c r="S525" t="s">
        <v>3023</v>
      </c>
      <c r="T525" t="s">
        <v>3020</v>
      </c>
      <c r="U525" t="s">
        <v>133</v>
      </c>
      <c r="W525" t="s">
        <v>39</v>
      </c>
      <c r="X525" t="s">
        <v>2094</v>
      </c>
      <c r="AA525" t="s">
        <v>470</v>
      </c>
      <c r="AB525" t="s">
        <v>471</v>
      </c>
      <c r="AC525" t="s">
        <v>433</v>
      </c>
      <c r="AD525" t="s">
        <v>434</v>
      </c>
      <c r="AG525" t="s">
        <v>1575</v>
      </c>
    </row>
    <row r="526" spans="1:33" x14ac:dyDescent="0.2">
      <c r="A526" t="s">
        <v>2763</v>
      </c>
      <c r="B526" t="s">
        <v>1577</v>
      </c>
      <c r="C526" s="6">
        <v>42940</v>
      </c>
      <c r="D526" s="6" t="s">
        <v>31</v>
      </c>
      <c r="E526" t="s">
        <v>31</v>
      </c>
      <c r="F526">
        <v>5</v>
      </c>
      <c r="G526" t="s">
        <v>32</v>
      </c>
      <c r="H526" s="6">
        <v>42940.386041666665</v>
      </c>
      <c r="I526" s="6">
        <v>42940.432812500003</v>
      </c>
      <c r="J526">
        <v>1500</v>
      </c>
      <c r="K526" t="s">
        <v>1574</v>
      </c>
      <c r="L526" s="6">
        <v>43206</v>
      </c>
      <c r="M526" s="6" t="s">
        <v>3015</v>
      </c>
      <c r="N526">
        <v>273.60000000000002</v>
      </c>
      <c r="O526">
        <v>323.60000000000002</v>
      </c>
      <c r="P526">
        <v>315</v>
      </c>
      <c r="Q526">
        <v>31.5</v>
      </c>
      <c r="R526" t="s">
        <v>35</v>
      </c>
      <c r="S526" t="s">
        <v>3023</v>
      </c>
      <c r="T526" t="s">
        <v>3020</v>
      </c>
      <c r="U526" t="s">
        <v>136</v>
      </c>
      <c r="W526" t="s">
        <v>39</v>
      </c>
      <c r="X526" t="s">
        <v>2094</v>
      </c>
      <c r="AA526" t="s">
        <v>470</v>
      </c>
      <c r="AB526" t="s">
        <v>471</v>
      </c>
      <c r="AC526" t="s">
        <v>439</v>
      </c>
      <c r="AD526" t="s">
        <v>440</v>
      </c>
      <c r="AG526" t="s">
        <v>1579</v>
      </c>
    </row>
    <row r="527" spans="1:33" x14ac:dyDescent="0.2">
      <c r="A527" t="s">
        <v>2764</v>
      </c>
      <c r="B527" t="s">
        <v>1581</v>
      </c>
      <c r="C527" s="6">
        <v>42940</v>
      </c>
      <c r="D527" s="6" t="s">
        <v>31</v>
      </c>
      <c r="E527" t="s">
        <v>31</v>
      </c>
      <c r="F527">
        <v>30</v>
      </c>
      <c r="G527" t="s">
        <v>32</v>
      </c>
      <c r="H527" s="6">
        <v>42940.386041666665</v>
      </c>
      <c r="I527" s="6">
        <v>42940.432812500003</v>
      </c>
      <c r="J527">
        <v>2000</v>
      </c>
      <c r="K527" t="s">
        <v>1574</v>
      </c>
      <c r="L527" s="6">
        <v>43206</v>
      </c>
      <c r="M527" s="6" t="s">
        <v>3015</v>
      </c>
      <c r="N527">
        <v>248</v>
      </c>
      <c r="O527">
        <v>293.89999999999998</v>
      </c>
      <c r="P527">
        <v>87.3</v>
      </c>
      <c r="Q527">
        <v>8.73</v>
      </c>
      <c r="R527" t="s">
        <v>35</v>
      </c>
      <c r="S527" t="s">
        <v>3023</v>
      </c>
      <c r="T527" t="s">
        <v>3020</v>
      </c>
      <c r="U527" t="s">
        <v>139</v>
      </c>
      <c r="W527" t="s">
        <v>39</v>
      </c>
      <c r="X527" t="s">
        <v>2094</v>
      </c>
      <c r="AA527" t="s">
        <v>470</v>
      </c>
      <c r="AB527" t="s">
        <v>471</v>
      </c>
      <c r="AC527" t="s">
        <v>444</v>
      </c>
      <c r="AD527" t="s">
        <v>445</v>
      </c>
      <c r="AG527" t="s">
        <v>222</v>
      </c>
    </row>
    <row r="528" spans="1:33" x14ac:dyDescent="0.2">
      <c r="A528" t="s">
        <v>2765</v>
      </c>
      <c r="B528" t="s">
        <v>1583</v>
      </c>
      <c r="C528" s="6">
        <v>42940</v>
      </c>
      <c r="D528" s="6" t="s">
        <v>31</v>
      </c>
      <c r="E528" t="s">
        <v>31</v>
      </c>
      <c r="F528">
        <v>100</v>
      </c>
      <c r="G528" t="s">
        <v>32</v>
      </c>
      <c r="H528" s="6">
        <v>42940.386041666665</v>
      </c>
      <c r="I528" s="6">
        <v>42940.432812500003</v>
      </c>
      <c r="J528">
        <v>2000</v>
      </c>
      <c r="K528" t="s">
        <v>1574</v>
      </c>
      <c r="L528" s="6">
        <v>43206</v>
      </c>
      <c r="M528" s="6" t="s">
        <v>3015</v>
      </c>
      <c r="N528">
        <v>286.10000000000002</v>
      </c>
      <c r="O528">
        <v>336.1</v>
      </c>
      <c r="P528">
        <v>56.2</v>
      </c>
      <c r="Q528">
        <v>5.62</v>
      </c>
      <c r="R528" t="s">
        <v>35</v>
      </c>
      <c r="S528" t="s">
        <v>3023</v>
      </c>
      <c r="T528" t="s">
        <v>3020</v>
      </c>
      <c r="U528" t="s">
        <v>142</v>
      </c>
      <c r="W528" t="s">
        <v>39</v>
      </c>
      <c r="X528" t="s">
        <v>2094</v>
      </c>
      <c r="AA528" t="s">
        <v>492</v>
      </c>
      <c r="AB528" t="s">
        <v>493</v>
      </c>
      <c r="AC528" t="s">
        <v>410</v>
      </c>
      <c r="AD528" t="s">
        <v>412</v>
      </c>
      <c r="AG528" t="s">
        <v>222</v>
      </c>
    </row>
    <row r="529" spans="1:33" x14ac:dyDescent="0.2">
      <c r="A529" t="s">
        <v>2766</v>
      </c>
      <c r="B529" t="s">
        <v>1585</v>
      </c>
      <c r="C529" s="6">
        <v>42940</v>
      </c>
      <c r="D529" s="6" t="s">
        <v>31</v>
      </c>
      <c r="E529" t="s">
        <v>31</v>
      </c>
      <c r="F529">
        <v>260</v>
      </c>
      <c r="G529" t="s">
        <v>32</v>
      </c>
      <c r="H529" s="6">
        <v>42940.362245370372</v>
      </c>
      <c r="I529" s="6">
        <v>42940.489560185182</v>
      </c>
      <c r="J529">
        <v>2000</v>
      </c>
      <c r="K529" t="s">
        <v>1574</v>
      </c>
      <c r="L529" s="6">
        <v>43206</v>
      </c>
      <c r="M529" s="6" t="s">
        <v>3015</v>
      </c>
      <c r="N529">
        <v>251.4</v>
      </c>
      <c r="O529">
        <v>296.8</v>
      </c>
      <c r="P529">
        <v>47.4</v>
      </c>
      <c r="Q529">
        <v>4.74</v>
      </c>
      <c r="R529" t="s">
        <v>35</v>
      </c>
      <c r="S529" t="s">
        <v>3023</v>
      </c>
      <c r="T529" t="s">
        <v>3020</v>
      </c>
      <c r="U529" t="s">
        <v>147</v>
      </c>
      <c r="W529" t="s">
        <v>39</v>
      </c>
      <c r="X529" t="s">
        <v>2094</v>
      </c>
      <c r="AA529" t="s">
        <v>492</v>
      </c>
      <c r="AB529" t="s">
        <v>493</v>
      </c>
      <c r="AC529" t="s">
        <v>417</v>
      </c>
      <c r="AD529" t="s">
        <v>418</v>
      </c>
      <c r="AG529" t="s">
        <v>1586</v>
      </c>
    </row>
    <row r="530" spans="1:33" x14ac:dyDescent="0.2">
      <c r="A530" t="s">
        <v>2767</v>
      </c>
      <c r="B530" t="s">
        <v>1588</v>
      </c>
      <c r="C530" s="6">
        <v>42951</v>
      </c>
      <c r="D530" s="6" t="s">
        <v>31</v>
      </c>
      <c r="E530" t="s">
        <v>31</v>
      </c>
      <c r="F530">
        <v>0</v>
      </c>
      <c r="G530" t="s">
        <v>32</v>
      </c>
      <c r="H530" s="6">
        <v>42951.349606481483</v>
      </c>
      <c r="I530" s="6">
        <v>42951.354930555557</v>
      </c>
      <c r="J530">
        <v>2000</v>
      </c>
      <c r="K530" t="s">
        <v>1589</v>
      </c>
      <c r="L530" s="6">
        <v>43193</v>
      </c>
      <c r="M530" s="6" t="s">
        <v>3015</v>
      </c>
      <c r="N530">
        <v>372</v>
      </c>
      <c r="O530">
        <v>422</v>
      </c>
      <c r="P530">
        <v>253</v>
      </c>
      <c r="Q530">
        <v>25.3</v>
      </c>
      <c r="R530" t="s">
        <v>35</v>
      </c>
      <c r="S530" t="s">
        <v>3023</v>
      </c>
      <c r="T530" t="s">
        <v>3020</v>
      </c>
      <c r="U530" t="s">
        <v>151</v>
      </c>
      <c r="W530" t="s">
        <v>39</v>
      </c>
      <c r="X530" t="s">
        <v>2094</v>
      </c>
      <c r="AA530" t="s">
        <v>492</v>
      </c>
      <c r="AB530" t="s">
        <v>493</v>
      </c>
      <c r="AC530" t="s">
        <v>421</v>
      </c>
      <c r="AD530" t="s">
        <v>422</v>
      </c>
      <c r="AG530" t="s">
        <v>1590</v>
      </c>
    </row>
    <row r="531" spans="1:33" x14ac:dyDescent="0.2">
      <c r="A531" t="s">
        <v>2768</v>
      </c>
      <c r="B531" t="s">
        <v>1592</v>
      </c>
      <c r="C531" s="6">
        <v>42951</v>
      </c>
      <c r="D531" s="6" t="s">
        <v>31</v>
      </c>
      <c r="E531" t="s">
        <v>31</v>
      </c>
      <c r="F531">
        <v>5</v>
      </c>
      <c r="G531" t="s">
        <v>32</v>
      </c>
      <c r="H531" s="6">
        <v>42951.349606481483</v>
      </c>
      <c r="I531" s="6">
        <v>42951.354930555557</v>
      </c>
      <c r="J531">
        <v>1500</v>
      </c>
      <c r="K531" t="s">
        <v>1589</v>
      </c>
      <c r="L531" s="6">
        <v>43193</v>
      </c>
      <c r="M531" s="6" t="s">
        <v>3015</v>
      </c>
      <c r="N531">
        <v>289.39999999999998</v>
      </c>
      <c r="O531">
        <v>339.4</v>
      </c>
      <c r="P531">
        <v>315</v>
      </c>
      <c r="Q531">
        <v>31.5</v>
      </c>
      <c r="R531" t="s">
        <v>35</v>
      </c>
      <c r="S531" t="s">
        <v>3023</v>
      </c>
      <c r="T531" t="s">
        <v>3020</v>
      </c>
      <c r="U531" t="s">
        <v>154</v>
      </c>
      <c r="W531" t="s">
        <v>39</v>
      </c>
      <c r="X531" t="s">
        <v>2094</v>
      </c>
      <c r="AA531" t="s">
        <v>492</v>
      </c>
      <c r="AB531" t="s">
        <v>493</v>
      </c>
      <c r="AC531" t="s">
        <v>425</v>
      </c>
      <c r="AD531" t="s">
        <v>426</v>
      </c>
      <c r="AG531" t="s">
        <v>1590</v>
      </c>
    </row>
    <row r="532" spans="1:33" x14ac:dyDescent="0.2">
      <c r="A532" t="s">
        <v>2769</v>
      </c>
      <c r="B532" t="s">
        <v>1594</v>
      </c>
      <c r="C532" s="6">
        <v>42951</v>
      </c>
      <c r="D532" s="6" t="s">
        <v>31</v>
      </c>
      <c r="E532" t="s">
        <v>31</v>
      </c>
      <c r="F532">
        <v>30</v>
      </c>
      <c r="G532" t="s">
        <v>32</v>
      </c>
      <c r="H532" s="6">
        <v>42951.349606481483</v>
      </c>
      <c r="I532" s="6">
        <v>42951.354930555557</v>
      </c>
      <c r="J532">
        <v>2000</v>
      </c>
      <c r="K532" t="s">
        <v>1589</v>
      </c>
      <c r="L532" s="6">
        <v>43193</v>
      </c>
      <c r="M532" s="6" t="s">
        <v>3015</v>
      </c>
      <c r="N532">
        <v>310.2</v>
      </c>
      <c r="O532">
        <v>357.9</v>
      </c>
      <c r="P532">
        <v>92.3</v>
      </c>
      <c r="Q532">
        <v>9.23</v>
      </c>
      <c r="R532" t="s">
        <v>35</v>
      </c>
      <c r="S532" t="s">
        <v>3023</v>
      </c>
      <c r="T532" t="s">
        <v>3020</v>
      </c>
      <c r="U532" t="s">
        <v>157</v>
      </c>
      <c r="W532" t="s">
        <v>39</v>
      </c>
      <c r="X532" t="s">
        <v>2094</v>
      </c>
      <c r="AA532" t="s">
        <v>492</v>
      </c>
      <c r="AB532" t="s">
        <v>493</v>
      </c>
      <c r="AC532" t="s">
        <v>429</v>
      </c>
      <c r="AD532" t="s">
        <v>430</v>
      </c>
      <c r="AG532" t="s">
        <v>1590</v>
      </c>
    </row>
    <row r="533" spans="1:33" x14ac:dyDescent="0.2">
      <c r="A533" t="s">
        <v>2770</v>
      </c>
      <c r="B533" t="s">
        <v>1596</v>
      </c>
      <c r="C533" s="6">
        <v>42951</v>
      </c>
      <c r="D533" s="6" t="s">
        <v>31</v>
      </c>
      <c r="E533" t="s">
        <v>31</v>
      </c>
      <c r="F533">
        <v>100</v>
      </c>
      <c r="G533" t="s">
        <v>32</v>
      </c>
      <c r="H533" s="6">
        <v>42951.349606481483</v>
      </c>
      <c r="I533" s="6">
        <v>42951.354930555557</v>
      </c>
      <c r="J533">
        <v>2000</v>
      </c>
      <c r="K533" t="s">
        <v>1589</v>
      </c>
      <c r="L533" s="6">
        <v>43193</v>
      </c>
      <c r="M533" s="6" t="s">
        <v>3015</v>
      </c>
      <c r="N533">
        <v>245.2</v>
      </c>
      <c r="O533">
        <v>291.5</v>
      </c>
      <c r="P533">
        <v>99.5</v>
      </c>
      <c r="Q533">
        <v>9.9499999999999993</v>
      </c>
      <c r="R533" t="s">
        <v>35</v>
      </c>
      <c r="S533" t="s">
        <v>3023</v>
      </c>
      <c r="T533" t="s">
        <v>3020</v>
      </c>
      <c r="U533" t="s">
        <v>160</v>
      </c>
      <c r="W533" t="s">
        <v>39</v>
      </c>
      <c r="X533" t="s">
        <v>2094</v>
      </c>
      <c r="AA533" t="s">
        <v>492</v>
      </c>
      <c r="AB533" t="s">
        <v>493</v>
      </c>
      <c r="AC533" t="s">
        <v>433</v>
      </c>
      <c r="AD533" t="s">
        <v>434</v>
      </c>
      <c r="AG533" t="s">
        <v>1590</v>
      </c>
    </row>
    <row r="534" spans="1:33" x14ac:dyDescent="0.2">
      <c r="A534" t="s">
        <v>2771</v>
      </c>
      <c r="B534" t="s">
        <v>1598</v>
      </c>
      <c r="C534" s="6">
        <v>42951</v>
      </c>
      <c r="D534" s="6" t="s">
        <v>31</v>
      </c>
      <c r="E534" t="s">
        <v>31</v>
      </c>
      <c r="F534">
        <v>260</v>
      </c>
      <c r="G534" t="s">
        <v>32</v>
      </c>
      <c r="H534" s="6">
        <v>42951.3203125</v>
      </c>
      <c r="I534" s="6">
        <v>42951.324444444443</v>
      </c>
      <c r="J534">
        <v>2000</v>
      </c>
      <c r="K534" t="s">
        <v>1589</v>
      </c>
      <c r="L534" s="6">
        <v>43193</v>
      </c>
      <c r="M534" s="6" t="s">
        <v>3015</v>
      </c>
      <c r="N534">
        <v>281.39999999999998</v>
      </c>
      <c r="O534">
        <v>331.4</v>
      </c>
      <c r="P534">
        <v>41</v>
      </c>
      <c r="Q534">
        <v>4.0999999999999996</v>
      </c>
      <c r="R534" t="s">
        <v>35</v>
      </c>
      <c r="S534" t="s">
        <v>3023</v>
      </c>
      <c r="T534" t="s">
        <v>3020</v>
      </c>
      <c r="U534" t="s">
        <v>164</v>
      </c>
      <c r="W534" t="s">
        <v>39</v>
      </c>
      <c r="X534" t="s">
        <v>2094</v>
      </c>
      <c r="AA534" t="s">
        <v>492</v>
      </c>
      <c r="AB534" t="s">
        <v>493</v>
      </c>
      <c r="AC534" t="s">
        <v>439</v>
      </c>
      <c r="AD534" t="s">
        <v>440</v>
      </c>
      <c r="AG534" t="s">
        <v>222</v>
      </c>
    </row>
    <row r="535" spans="1:33" x14ac:dyDescent="0.2">
      <c r="A535" t="s">
        <v>2772</v>
      </c>
      <c r="B535" t="s">
        <v>1601</v>
      </c>
      <c r="C535" s="6">
        <v>42955</v>
      </c>
      <c r="D535" s="6" t="s">
        <v>31</v>
      </c>
      <c r="E535" t="s">
        <v>31</v>
      </c>
      <c r="F535">
        <v>0</v>
      </c>
      <c r="G535" t="s">
        <v>32</v>
      </c>
      <c r="H535" s="6">
        <v>42955.393761574072</v>
      </c>
      <c r="I535" s="6">
        <v>42955.44153935185</v>
      </c>
      <c r="J535">
        <v>2000</v>
      </c>
      <c r="K535" t="s">
        <v>1602</v>
      </c>
      <c r="L535" s="6">
        <v>43224</v>
      </c>
      <c r="M535" s="6" t="s">
        <v>3015</v>
      </c>
      <c r="N535">
        <v>194.5</v>
      </c>
      <c r="O535">
        <v>238.8</v>
      </c>
      <c r="P535">
        <v>490</v>
      </c>
      <c r="Q535">
        <v>49</v>
      </c>
      <c r="R535" t="s">
        <v>35</v>
      </c>
      <c r="S535" t="s">
        <v>3023</v>
      </c>
      <c r="T535" t="s">
        <v>3020</v>
      </c>
      <c r="U535" t="s">
        <v>168</v>
      </c>
      <c r="W535" t="s">
        <v>39</v>
      </c>
      <c r="X535" t="s">
        <v>2094</v>
      </c>
      <c r="AA535" t="s">
        <v>492</v>
      </c>
      <c r="AB535" t="s">
        <v>493</v>
      </c>
      <c r="AC535" t="s">
        <v>444</v>
      </c>
      <c r="AD535" t="s">
        <v>445</v>
      </c>
      <c r="AG535" t="s">
        <v>222</v>
      </c>
    </row>
    <row r="536" spans="1:33" x14ac:dyDescent="0.2">
      <c r="A536" t="s">
        <v>2773</v>
      </c>
      <c r="B536" t="s">
        <v>1604</v>
      </c>
      <c r="C536" s="6">
        <v>42955</v>
      </c>
      <c r="D536" s="6" t="s">
        <v>31</v>
      </c>
      <c r="E536" t="s">
        <v>31</v>
      </c>
      <c r="F536">
        <v>5</v>
      </c>
      <c r="G536" t="s">
        <v>32</v>
      </c>
      <c r="H536" s="6">
        <v>42955.393761574072</v>
      </c>
      <c r="I536" s="6">
        <v>42955.44153935185</v>
      </c>
      <c r="J536">
        <v>2000</v>
      </c>
      <c r="K536" t="s">
        <v>1602</v>
      </c>
      <c r="L536" s="6">
        <v>43193</v>
      </c>
      <c r="M536" s="6" t="s">
        <v>3015</v>
      </c>
      <c r="N536">
        <v>372.4</v>
      </c>
      <c r="O536">
        <v>422.4</v>
      </c>
      <c r="P536">
        <v>356</v>
      </c>
      <c r="Q536">
        <v>35.6</v>
      </c>
      <c r="R536" t="s">
        <v>35</v>
      </c>
      <c r="S536" t="s">
        <v>3023</v>
      </c>
      <c r="T536" t="s">
        <v>3020</v>
      </c>
      <c r="U536" t="s">
        <v>171</v>
      </c>
      <c r="W536" t="s">
        <v>39</v>
      </c>
      <c r="X536" t="s">
        <v>2094</v>
      </c>
      <c r="AA536" t="s">
        <v>514</v>
      </c>
      <c r="AB536" t="s">
        <v>515</v>
      </c>
      <c r="AC536" t="s">
        <v>410</v>
      </c>
      <c r="AD536" t="s">
        <v>412</v>
      </c>
      <c r="AG536" t="s">
        <v>222</v>
      </c>
    </row>
    <row r="537" spans="1:33" x14ac:dyDescent="0.2">
      <c r="A537" t="s">
        <v>2774</v>
      </c>
      <c r="B537" t="s">
        <v>1606</v>
      </c>
      <c r="C537" s="6">
        <v>42955</v>
      </c>
      <c r="D537" s="6" t="s">
        <v>31</v>
      </c>
      <c r="E537" t="s">
        <v>31</v>
      </c>
      <c r="F537">
        <v>30</v>
      </c>
      <c r="G537" t="s">
        <v>32</v>
      </c>
      <c r="H537" s="6">
        <v>42955.393761574072</v>
      </c>
      <c r="I537" s="6">
        <v>42955.44153935185</v>
      </c>
      <c r="J537">
        <v>1925</v>
      </c>
      <c r="K537" t="s">
        <v>1602</v>
      </c>
      <c r="L537" s="6">
        <v>43224</v>
      </c>
      <c r="M537" s="6" t="s">
        <v>3015</v>
      </c>
      <c r="N537">
        <v>224.4</v>
      </c>
      <c r="O537">
        <v>268.8</v>
      </c>
      <c r="P537">
        <v>107</v>
      </c>
      <c r="Q537">
        <v>10.7</v>
      </c>
      <c r="R537" t="s">
        <v>35</v>
      </c>
      <c r="S537" t="s">
        <v>3023</v>
      </c>
      <c r="T537" t="s">
        <v>3020</v>
      </c>
      <c r="U537" t="s">
        <v>176</v>
      </c>
      <c r="W537" t="s">
        <v>39</v>
      </c>
      <c r="X537" t="s">
        <v>2094</v>
      </c>
      <c r="AA537" t="s">
        <v>514</v>
      </c>
      <c r="AB537" t="s">
        <v>515</v>
      </c>
      <c r="AC537" t="s">
        <v>417</v>
      </c>
      <c r="AD537" t="s">
        <v>418</v>
      </c>
      <c r="AG537" t="s">
        <v>222</v>
      </c>
    </row>
    <row r="538" spans="1:33" x14ac:dyDescent="0.2">
      <c r="A538" t="s">
        <v>2775</v>
      </c>
      <c r="B538" t="s">
        <v>1608</v>
      </c>
      <c r="C538" s="6">
        <v>42955</v>
      </c>
      <c r="D538" s="6" t="s">
        <v>31</v>
      </c>
      <c r="E538" t="s">
        <v>31</v>
      </c>
      <c r="F538">
        <v>100</v>
      </c>
      <c r="G538" t="s">
        <v>32</v>
      </c>
      <c r="H538" s="6">
        <v>42955.393761574072</v>
      </c>
      <c r="I538" s="6">
        <v>42955.44153935185</v>
      </c>
      <c r="J538">
        <v>1800</v>
      </c>
      <c r="K538" t="s">
        <v>1602</v>
      </c>
      <c r="L538" s="6">
        <v>43224</v>
      </c>
      <c r="M538" s="6" t="s">
        <v>3015</v>
      </c>
      <c r="N538">
        <v>209.2</v>
      </c>
      <c r="O538">
        <v>255.5</v>
      </c>
      <c r="P538">
        <v>104</v>
      </c>
      <c r="Q538">
        <v>10.4</v>
      </c>
      <c r="R538" t="s">
        <v>35</v>
      </c>
      <c r="S538" t="s">
        <v>3023</v>
      </c>
      <c r="T538" t="s">
        <v>3020</v>
      </c>
      <c r="U538" t="s">
        <v>179</v>
      </c>
      <c r="W538" t="s">
        <v>39</v>
      </c>
      <c r="X538" t="s">
        <v>2094</v>
      </c>
      <c r="AA538" t="s">
        <v>514</v>
      </c>
      <c r="AB538" t="s">
        <v>515</v>
      </c>
      <c r="AC538" t="s">
        <v>421</v>
      </c>
      <c r="AD538" t="s">
        <v>422</v>
      </c>
      <c r="AG538" t="s">
        <v>222</v>
      </c>
    </row>
    <row r="539" spans="1:33" x14ac:dyDescent="0.2">
      <c r="A539" t="s">
        <v>2776</v>
      </c>
      <c r="B539" t="s">
        <v>1610</v>
      </c>
      <c r="C539" s="6">
        <v>42955</v>
      </c>
      <c r="D539" s="6" t="s">
        <v>31</v>
      </c>
      <c r="E539" t="s">
        <v>31</v>
      </c>
      <c r="F539">
        <v>260</v>
      </c>
      <c r="G539" t="s">
        <v>32</v>
      </c>
      <c r="H539" s="6">
        <v>42955.384756944448</v>
      </c>
      <c r="I539" s="6">
        <v>42955.40016203704</v>
      </c>
      <c r="J539">
        <v>2000</v>
      </c>
      <c r="K539" t="s">
        <v>1602</v>
      </c>
      <c r="L539" s="6">
        <v>43224</v>
      </c>
      <c r="M539" s="6" t="s">
        <v>3015</v>
      </c>
      <c r="N539">
        <v>205.3</v>
      </c>
      <c r="O539">
        <v>237.8</v>
      </c>
      <c r="P539">
        <v>68</v>
      </c>
      <c r="Q539">
        <v>6.8</v>
      </c>
      <c r="R539" t="s">
        <v>35</v>
      </c>
      <c r="S539" t="s">
        <v>3023</v>
      </c>
      <c r="T539" t="s">
        <v>3020</v>
      </c>
      <c r="U539" t="s">
        <v>183</v>
      </c>
      <c r="W539" t="s">
        <v>39</v>
      </c>
      <c r="X539" t="s">
        <v>2094</v>
      </c>
      <c r="AA539" t="s">
        <v>514</v>
      </c>
      <c r="AB539" t="s">
        <v>515</v>
      </c>
      <c r="AC539" t="s">
        <v>425</v>
      </c>
      <c r="AD539" t="s">
        <v>426</v>
      </c>
      <c r="AG539" t="s">
        <v>222</v>
      </c>
    </row>
    <row r="540" spans="1:33" x14ac:dyDescent="0.2">
      <c r="A540" t="s">
        <v>2777</v>
      </c>
      <c r="B540" t="s">
        <v>1612</v>
      </c>
      <c r="C540" s="6">
        <v>42962</v>
      </c>
      <c r="D540" s="6" t="s">
        <v>31</v>
      </c>
      <c r="E540" t="s">
        <v>31</v>
      </c>
      <c r="F540">
        <v>0</v>
      </c>
      <c r="G540" t="s">
        <v>32</v>
      </c>
      <c r="H540" s="6">
        <v>42962.352592592593</v>
      </c>
      <c r="I540" s="6">
        <v>42962.359780092593</v>
      </c>
      <c r="J540">
        <v>1700</v>
      </c>
      <c r="K540" t="s">
        <v>1613</v>
      </c>
      <c r="L540" s="6">
        <v>43224</v>
      </c>
      <c r="M540" s="6" t="s">
        <v>3015</v>
      </c>
      <c r="N540">
        <v>271.7</v>
      </c>
      <c r="O540">
        <v>321.7</v>
      </c>
      <c r="P540">
        <v>496</v>
      </c>
      <c r="Q540">
        <v>49.6</v>
      </c>
      <c r="R540" t="s">
        <v>35</v>
      </c>
      <c r="S540" t="s">
        <v>3023</v>
      </c>
      <c r="T540" t="s">
        <v>3020</v>
      </c>
      <c r="U540" t="s">
        <v>187</v>
      </c>
      <c r="W540" t="s">
        <v>39</v>
      </c>
      <c r="X540" t="s">
        <v>2094</v>
      </c>
      <c r="AA540" t="s">
        <v>514</v>
      </c>
      <c r="AB540" t="s">
        <v>515</v>
      </c>
      <c r="AC540" t="s">
        <v>429</v>
      </c>
      <c r="AD540" t="s">
        <v>430</v>
      </c>
      <c r="AG540" t="s">
        <v>222</v>
      </c>
    </row>
    <row r="541" spans="1:33" x14ac:dyDescent="0.2">
      <c r="A541" t="s">
        <v>2778</v>
      </c>
      <c r="B541" t="s">
        <v>1615</v>
      </c>
      <c r="C541" s="6">
        <v>42962</v>
      </c>
      <c r="D541" s="6" t="s">
        <v>31</v>
      </c>
      <c r="E541" t="s">
        <v>31</v>
      </c>
      <c r="F541">
        <v>5</v>
      </c>
      <c r="G541" t="s">
        <v>32</v>
      </c>
      <c r="H541" s="6">
        <v>42962.352592592593</v>
      </c>
      <c r="I541" s="6">
        <v>42962.359780092593</v>
      </c>
      <c r="J541">
        <v>1800</v>
      </c>
      <c r="K541" t="s">
        <v>1613</v>
      </c>
      <c r="L541" s="6">
        <v>43224</v>
      </c>
      <c r="M541" s="6" t="s">
        <v>3015</v>
      </c>
      <c r="N541">
        <v>207.5</v>
      </c>
      <c r="O541">
        <v>257.5</v>
      </c>
      <c r="P541">
        <v>590</v>
      </c>
      <c r="Q541">
        <v>59</v>
      </c>
      <c r="R541" t="s">
        <v>35</v>
      </c>
      <c r="S541" t="s">
        <v>3023</v>
      </c>
      <c r="T541" t="s">
        <v>3020</v>
      </c>
      <c r="U541" t="s">
        <v>190</v>
      </c>
      <c r="W541" t="s">
        <v>39</v>
      </c>
      <c r="X541" t="s">
        <v>2094</v>
      </c>
      <c r="AA541" t="s">
        <v>514</v>
      </c>
      <c r="AB541" t="s">
        <v>515</v>
      </c>
      <c r="AC541" t="s">
        <v>433</v>
      </c>
      <c r="AD541" t="s">
        <v>434</v>
      </c>
      <c r="AG541" t="s">
        <v>222</v>
      </c>
    </row>
    <row r="542" spans="1:33" x14ac:dyDescent="0.2">
      <c r="A542" t="s">
        <v>2779</v>
      </c>
      <c r="B542" t="s">
        <v>1617</v>
      </c>
      <c r="C542" s="6">
        <v>42962</v>
      </c>
      <c r="D542" s="6" t="s">
        <v>31</v>
      </c>
      <c r="E542" t="s">
        <v>31</v>
      </c>
      <c r="F542">
        <v>30</v>
      </c>
      <c r="G542" t="s">
        <v>32</v>
      </c>
      <c r="H542" s="6">
        <v>42962.352592592593</v>
      </c>
      <c r="I542" s="6">
        <v>42962.359780092593</v>
      </c>
      <c r="J542">
        <v>2000</v>
      </c>
      <c r="K542" t="s">
        <v>1613</v>
      </c>
      <c r="L542" s="6">
        <v>43224</v>
      </c>
      <c r="M542" s="6" t="s">
        <v>3015</v>
      </c>
      <c r="N542">
        <v>205.1</v>
      </c>
      <c r="O542">
        <v>250.2</v>
      </c>
      <c r="P542">
        <v>196</v>
      </c>
      <c r="Q542">
        <v>19.600000000000001</v>
      </c>
      <c r="R542" t="s">
        <v>35</v>
      </c>
      <c r="S542" t="s">
        <v>3023</v>
      </c>
      <c r="T542" t="s">
        <v>3020</v>
      </c>
      <c r="U542" t="s">
        <v>193</v>
      </c>
      <c r="W542" t="s">
        <v>39</v>
      </c>
      <c r="X542" t="s">
        <v>2094</v>
      </c>
      <c r="AA542" t="s">
        <v>514</v>
      </c>
      <c r="AB542" t="s">
        <v>515</v>
      </c>
      <c r="AC542" t="s">
        <v>439</v>
      </c>
      <c r="AD542" t="s">
        <v>440</v>
      </c>
      <c r="AG542" t="s">
        <v>222</v>
      </c>
    </row>
    <row r="543" spans="1:33" x14ac:dyDescent="0.2">
      <c r="A543" t="s">
        <v>2780</v>
      </c>
      <c r="B543" t="s">
        <v>1620</v>
      </c>
      <c r="C543" s="6">
        <v>42962</v>
      </c>
      <c r="D543" s="6" t="s">
        <v>31</v>
      </c>
      <c r="E543" t="s">
        <v>31</v>
      </c>
      <c r="F543">
        <v>100</v>
      </c>
      <c r="G543" t="s">
        <v>32</v>
      </c>
      <c r="H543" s="6">
        <v>42962.352592592593</v>
      </c>
      <c r="I543" s="6">
        <v>42962.359780092593</v>
      </c>
      <c r="J543">
        <v>2000</v>
      </c>
      <c r="K543" t="s">
        <v>1613</v>
      </c>
      <c r="L543" s="6">
        <v>43224</v>
      </c>
      <c r="M543" s="6" t="s">
        <v>3015</v>
      </c>
      <c r="N543">
        <v>234.2</v>
      </c>
      <c r="O543">
        <v>284.2</v>
      </c>
      <c r="P543">
        <v>88.3</v>
      </c>
      <c r="Q543">
        <v>8.83</v>
      </c>
      <c r="R543" t="s">
        <v>35</v>
      </c>
      <c r="S543" t="s">
        <v>3023</v>
      </c>
      <c r="T543" t="s">
        <v>3020</v>
      </c>
      <c r="U543" t="s">
        <v>196</v>
      </c>
      <c r="W543" t="s">
        <v>39</v>
      </c>
      <c r="X543" t="s">
        <v>2094</v>
      </c>
      <c r="AA543" t="s">
        <v>514</v>
      </c>
      <c r="AB543" t="s">
        <v>515</v>
      </c>
      <c r="AC543" t="s">
        <v>444</v>
      </c>
      <c r="AD543" t="s">
        <v>445</v>
      </c>
      <c r="AG543" t="s">
        <v>222</v>
      </c>
    </row>
    <row r="544" spans="1:33" x14ac:dyDescent="0.2">
      <c r="A544" t="s">
        <v>2781</v>
      </c>
      <c r="B544" t="s">
        <v>1622</v>
      </c>
      <c r="C544" s="6">
        <v>42962</v>
      </c>
      <c r="D544" s="6" t="s">
        <v>31</v>
      </c>
      <c r="E544" t="s">
        <v>31</v>
      </c>
      <c r="F544">
        <v>260</v>
      </c>
      <c r="G544" t="s">
        <v>32</v>
      </c>
      <c r="H544" s="6">
        <v>42962.332511574074</v>
      </c>
      <c r="I544" s="6">
        <v>42962.361759259256</v>
      </c>
      <c r="J544">
        <v>2000</v>
      </c>
      <c r="K544" t="s">
        <v>1613</v>
      </c>
      <c r="L544" s="6">
        <v>43224</v>
      </c>
      <c r="M544" s="6" t="s">
        <v>3015</v>
      </c>
      <c r="N544">
        <v>200</v>
      </c>
      <c r="O544">
        <v>250</v>
      </c>
      <c r="P544">
        <v>60.1</v>
      </c>
      <c r="Q544">
        <v>6.01</v>
      </c>
      <c r="R544" t="s">
        <v>35</v>
      </c>
      <c r="S544" t="s">
        <v>3023</v>
      </c>
      <c r="T544" t="s">
        <v>3020</v>
      </c>
      <c r="U544" t="s">
        <v>201</v>
      </c>
      <c r="W544" t="s">
        <v>39</v>
      </c>
      <c r="X544" t="s">
        <v>2094</v>
      </c>
      <c r="AA544" t="s">
        <v>534</v>
      </c>
      <c r="AB544" t="s">
        <v>535</v>
      </c>
      <c r="AC544" t="s">
        <v>410</v>
      </c>
      <c r="AD544" t="s">
        <v>412</v>
      </c>
      <c r="AG544" t="s">
        <v>222</v>
      </c>
    </row>
    <row r="545" spans="1:33" x14ac:dyDescent="0.2">
      <c r="A545" t="s">
        <v>2782</v>
      </c>
      <c r="B545" t="s">
        <v>1624</v>
      </c>
      <c r="C545" s="6">
        <v>42968</v>
      </c>
      <c r="D545" s="6" t="s">
        <v>31</v>
      </c>
      <c r="E545" t="s">
        <v>31</v>
      </c>
      <c r="F545">
        <v>0</v>
      </c>
      <c r="G545" t="s">
        <v>32</v>
      </c>
      <c r="H545" s="6">
        <v>42968.423310185186</v>
      </c>
      <c r="I545" s="6">
        <v>42968.467731481483</v>
      </c>
      <c r="J545">
        <v>1200</v>
      </c>
      <c r="K545" t="s">
        <v>1625</v>
      </c>
      <c r="L545" s="6">
        <v>43224</v>
      </c>
      <c r="M545" s="6" t="s">
        <v>3015</v>
      </c>
      <c r="N545">
        <v>281.5</v>
      </c>
      <c r="O545">
        <v>326.3</v>
      </c>
      <c r="P545">
        <v>307</v>
      </c>
      <c r="Q545">
        <v>30.7</v>
      </c>
      <c r="R545" t="s">
        <v>35</v>
      </c>
      <c r="S545" t="s">
        <v>3023</v>
      </c>
      <c r="T545" t="s">
        <v>3020</v>
      </c>
      <c r="U545" t="s">
        <v>207</v>
      </c>
      <c r="W545" t="s">
        <v>39</v>
      </c>
      <c r="X545" t="s">
        <v>2094</v>
      </c>
      <c r="AA545" t="s">
        <v>534</v>
      </c>
      <c r="AB545" t="s">
        <v>535</v>
      </c>
      <c r="AC545" t="s">
        <v>417</v>
      </c>
      <c r="AD545" t="s">
        <v>418</v>
      </c>
      <c r="AG545" t="s">
        <v>1626</v>
      </c>
    </row>
    <row r="546" spans="1:33" x14ac:dyDescent="0.2">
      <c r="A546" t="s">
        <v>2783</v>
      </c>
      <c r="B546" t="s">
        <v>1628</v>
      </c>
      <c r="C546" s="6">
        <v>42968</v>
      </c>
      <c r="D546" s="6" t="s">
        <v>31</v>
      </c>
      <c r="E546" t="s">
        <v>31</v>
      </c>
      <c r="F546">
        <v>5</v>
      </c>
      <c r="G546" t="s">
        <v>32</v>
      </c>
      <c r="H546" s="6">
        <v>42968.423310185186</v>
      </c>
      <c r="I546" s="6">
        <v>42968.467731481483</v>
      </c>
      <c r="J546">
        <v>1200</v>
      </c>
      <c r="K546" t="s">
        <v>1625</v>
      </c>
      <c r="L546" s="6">
        <v>43224</v>
      </c>
      <c r="M546" s="6" t="s">
        <v>3015</v>
      </c>
      <c r="N546">
        <v>282.2</v>
      </c>
      <c r="O546">
        <v>332.2</v>
      </c>
      <c r="P546">
        <v>341</v>
      </c>
      <c r="Q546">
        <v>34.1</v>
      </c>
      <c r="R546" t="s">
        <v>35</v>
      </c>
      <c r="S546" t="s">
        <v>3023</v>
      </c>
      <c r="T546" t="s">
        <v>3020</v>
      </c>
      <c r="U546" t="s">
        <v>210</v>
      </c>
      <c r="W546" t="s">
        <v>39</v>
      </c>
      <c r="X546" t="s">
        <v>2094</v>
      </c>
      <c r="AA546" t="s">
        <v>534</v>
      </c>
      <c r="AB546" t="s">
        <v>535</v>
      </c>
      <c r="AC546" t="s">
        <v>421</v>
      </c>
      <c r="AD546" t="s">
        <v>422</v>
      </c>
      <c r="AG546" t="s">
        <v>1629</v>
      </c>
    </row>
    <row r="547" spans="1:33" x14ac:dyDescent="0.2">
      <c r="A547" t="s">
        <v>2784</v>
      </c>
      <c r="B547" t="s">
        <v>1631</v>
      </c>
      <c r="C547" s="6">
        <v>42968</v>
      </c>
      <c r="D547" s="6" t="s">
        <v>31</v>
      </c>
      <c r="E547" t="s">
        <v>31</v>
      </c>
      <c r="F547">
        <v>30</v>
      </c>
      <c r="G547" t="s">
        <v>32</v>
      </c>
      <c r="H547" s="6">
        <v>42968.423310185186</v>
      </c>
      <c r="I547" s="6">
        <v>42968.467731481483</v>
      </c>
      <c r="J547">
        <v>2000</v>
      </c>
      <c r="K547" t="s">
        <v>1625</v>
      </c>
      <c r="L547" s="6">
        <v>43224</v>
      </c>
      <c r="M547" s="6" t="s">
        <v>3015</v>
      </c>
      <c r="N547">
        <v>223.1</v>
      </c>
      <c r="O547">
        <v>273.10000000000002</v>
      </c>
      <c r="P547">
        <v>169</v>
      </c>
      <c r="Q547">
        <v>16.899999999999999</v>
      </c>
      <c r="R547" t="s">
        <v>35</v>
      </c>
      <c r="S547" t="s">
        <v>3023</v>
      </c>
      <c r="T547" t="s">
        <v>3020</v>
      </c>
      <c r="U547" t="s">
        <v>213</v>
      </c>
      <c r="W547" t="s">
        <v>39</v>
      </c>
      <c r="X547" t="s">
        <v>2094</v>
      </c>
      <c r="AA547" t="s">
        <v>534</v>
      </c>
      <c r="AB547" t="s">
        <v>535</v>
      </c>
      <c r="AC547" t="s">
        <v>425</v>
      </c>
      <c r="AD547" t="s">
        <v>426</v>
      </c>
      <c r="AG547" t="s">
        <v>1632</v>
      </c>
    </row>
    <row r="548" spans="1:33" x14ac:dyDescent="0.2">
      <c r="A548" t="s">
        <v>2785</v>
      </c>
      <c r="B548" t="s">
        <v>1634</v>
      </c>
      <c r="C548" s="6">
        <v>42968</v>
      </c>
      <c r="D548" s="6" t="s">
        <v>31</v>
      </c>
      <c r="E548" t="s">
        <v>31</v>
      </c>
      <c r="F548">
        <v>100</v>
      </c>
      <c r="G548" t="s">
        <v>32</v>
      </c>
      <c r="H548" s="6">
        <v>42968.423310185186</v>
      </c>
      <c r="I548" s="6">
        <v>42968.467731481483</v>
      </c>
      <c r="J548">
        <v>2000</v>
      </c>
      <c r="K548" t="s">
        <v>1625</v>
      </c>
      <c r="L548" s="6">
        <v>43224</v>
      </c>
      <c r="M548" s="6" t="s">
        <v>3015</v>
      </c>
      <c r="N548">
        <v>236.2</v>
      </c>
      <c r="O548">
        <v>277.2</v>
      </c>
      <c r="P548">
        <v>115</v>
      </c>
      <c r="Q548">
        <v>11.5</v>
      </c>
      <c r="R548" t="s">
        <v>35</v>
      </c>
      <c r="S548" t="s">
        <v>3023</v>
      </c>
      <c r="T548" t="s">
        <v>3020</v>
      </c>
      <c r="U548" t="s">
        <v>216</v>
      </c>
      <c r="W548" t="s">
        <v>39</v>
      </c>
      <c r="X548" t="s">
        <v>2094</v>
      </c>
      <c r="AA548" t="s">
        <v>534</v>
      </c>
      <c r="AB548" t="s">
        <v>535</v>
      </c>
      <c r="AC548" t="s">
        <v>429</v>
      </c>
      <c r="AD548" t="s">
        <v>430</v>
      </c>
      <c r="AG548" t="s">
        <v>1632</v>
      </c>
    </row>
    <row r="549" spans="1:33" x14ac:dyDescent="0.2">
      <c r="A549" t="s">
        <v>2786</v>
      </c>
      <c r="B549" t="s">
        <v>1636</v>
      </c>
      <c r="C549" s="6">
        <v>42968</v>
      </c>
      <c r="D549" s="6" t="s">
        <v>31</v>
      </c>
      <c r="E549" t="s">
        <v>31</v>
      </c>
      <c r="F549">
        <v>260</v>
      </c>
      <c r="G549" t="s">
        <v>32</v>
      </c>
      <c r="H549" s="6">
        <v>42968.405636574076</v>
      </c>
      <c r="I549" s="6">
        <v>42968.410555555558</v>
      </c>
      <c r="J549">
        <v>2000</v>
      </c>
      <c r="K549" t="s">
        <v>1625</v>
      </c>
      <c r="L549" s="6">
        <v>43224</v>
      </c>
      <c r="M549" s="6" t="s">
        <v>3015</v>
      </c>
      <c r="N549">
        <v>219.4</v>
      </c>
      <c r="O549">
        <v>269.39999999999998</v>
      </c>
      <c r="P549">
        <v>55.9</v>
      </c>
      <c r="Q549">
        <v>5.59</v>
      </c>
      <c r="R549" t="s">
        <v>35</v>
      </c>
      <c r="S549" t="s">
        <v>3023</v>
      </c>
      <c r="T549" t="s">
        <v>3020</v>
      </c>
      <c r="U549" t="s">
        <v>221</v>
      </c>
      <c r="W549" t="s">
        <v>39</v>
      </c>
      <c r="X549" t="s">
        <v>2094</v>
      </c>
      <c r="AA549" t="s">
        <v>534</v>
      </c>
      <c r="AB549" t="s">
        <v>535</v>
      </c>
      <c r="AC549" t="s">
        <v>433</v>
      </c>
      <c r="AD549" t="s">
        <v>434</v>
      </c>
      <c r="AG549" t="s">
        <v>1637</v>
      </c>
    </row>
    <row r="550" spans="1:33" x14ac:dyDescent="0.2">
      <c r="A550" t="s">
        <v>2787</v>
      </c>
      <c r="B550" t="s">
        <v>1639</v>
      </c>
      <c r="C550" s="6">
        <v>42976</v>
      </c>
      <c r="D550" s="6" t="s">
        <v>31</v>
      </c>
      <c r="E550" t="s">
        <v>31</v>
      </c>
      <c r="F550">
        <v>0</v>
      </c>
      <c r="G550" t="s">
        <v>32</v>
      </c>
      <c r="H550" s="6">
        <v>42976.386030092595</v>
      </c>
      <c r="I550" s="6">
        <v>42976.405914351853</v>
      </c>
      <c r="J550">
        <v>1600</v>
      </c>
      <c r="K550" t="s">
        <v>220</v>
      </c>
      <c r="L550" s="6">
        <v>43206</v>
      </c>
      <c r="M550" s="6" t="s">
        <v>3015</v>
      </c>
      <c r="N550">
        <v>300</v>
      </c>
      <c r="O550">
        <v>350</v>
      </c>
      <c r="P550">
        <v>449</v>
      </c>
      <c r="Q550">
        <v>44.9</v>
      </c>
      <c r="R550" t="s">
        <v>35</v>
      </c>
      <c r="S550" t="s">
        <v>3023</v>
      </c>
      <c r="T550" t="s">
        <v>3020</v>
      </c>
      <c r="U550" t="s">
        <v>225</v>
      </c>
      <c r="W550" t="s">
        <v>39</v>
      </c>
      <c r="X550" t="s">
        <v>2094</v>
      </c>
      <c r="AA550" t="s">
        <v>534</v>
      </c>
      <c r="AB550" t="s">
        <v>535</v>
      </c>
      <c r="AC550" t="s">
        <v>439</v>
      </c>
      <c r="AD550" t="s">
        <v>440</v>
      </c>
      <c r="AG550" t="s">
        <v>1641</v>
      </c>
    </row>
    <row r="551" spans="1:33" x14ac:dyDescent="0.2">
      <c r="A551" t="s">
        <v>2788</v>
      </c>
      <c r="B551" t="s">
        <v>1643</v>
      </c>
      <c r="C551" s="6">
        <v>42976</v>
      </c>
      <c r="D551" s="6" t="s">
        <v>31</v>
      </c>
      <c r="E551" t="s">
        <v>31</v>
      </c>
      <c r="F551">
        <v>5</v>
      </c>
      <c r="G551" t="s">
        <v>32</v>
      </c>
      <c r="H551" s="6">
        <v>42976.386030092595</v>
      </c>
      <c r="I551" s="6">
        <v>42976.405914351853</v>
      </c>
      <c r="J551">
        <v>1425</v>
      </c>
      <c r="K551" t="s">
        <v>220</v>
      </c>
      <c r="L551" s="6">
        <v>43187</v>
      </c>
      <c r="M551" s="6" t="s">
        <v>3015</v>
      </c>
      <c r="N551">
        <v>225.2</v>
      </c>
      <c r="O551">
        <v>275.2</v>
      </c>
      <c r="P551">
        <v>298</v>
      </c>
      <c r="Q551">
        <v>29.8</v>
      </c>
      <c r="R551" t="s">
        <v>35</v>
      </c>
      <c r="S551" t="s">
        <v>3023</v>
      </c>
      <c r="T551" t="s">
        <v>3020</v>
      </c>
      <c r="U551" t="s">
        <v>228</v>
      </c>
      <c r="W551" t="s">
        <v>39</v>
      </c>
      <c r="X551" t="s">
        <v>2094</v>
      </c>
      <c r="AA551" t="s">
        <v>534</v>
      </c>
      <c r="AB551" t="s">
        <v>535</v>
      </c>
      <c r="AC551" t="s">
        <v>444</v>
      </c>
      <c r="AD551" t="s">
        <v>445</v>
      </c>
      <c r="AG551" t="s">
        <v>1641</v>
      </c>
    </row>
    <row r="552" spans="1:33" x14ac:dyDescent="0.2">
      <c r="A552" t="s">
        <v>2789</v>
      </c>
      <c r="B552" t="s">
        <v>1645</v>
      </c>
      <c r="C552" s="6">
        <v>42976</v>
      </c>
      <c r="D552" s="6" t="s">
        <v>31</v>
      </c>
      <c r="E552" t="s">
        <v>31</v>
      </c>
      <c r="F552">
        <v>30</v>
      </c>
      <c r="G552" t="s">
        <v>32</v>
      </c>
      <c r="H552" s="6">
        <v>42976.386030092595</v>
      </c>
      <c r="I552" s="6">
        <v>42976.405914351853</v>
      </c>
      <c r="J552">
        <v>2000</v>
      </c>
      <c r="K552" t="s">
        <v>220</v>
      </c>
      <c r="L552" s="6">
        <v>43187</v>
      </c>
      <c r="M552" s="6" t="s">
        <v>3015</v>
      </c>
      <c r="N552">
        <v>191.2</v>
      </c>
      <c r="O552">
        <v>235.5</v>
      </c>
      <c r="P552">
        <v>168</v>
      </c>
      <c r="Q552">
        <v>16.8</v>
      </c>
      <c r="R552" t="s">
        <v>35</v>
      </c>
      <c r="S552" t="s">
        <v>3023</v>
      </c>
      <c r="T552" t="s">
        <v>3020</v>
      </c>
      <c r="U552" t="s">
        <v>231</v>
      </c>
      <c r="W552" t="s">
        <v>39</v>
      </c>
      <c r="X552" t="s">
        <v>2094</v>
      </c>
      <c r="AA552" t="s">
        <v>555</v>
      </c>
      <c r="AB552" t="s">
        <v>556</v>
      </c>
      <c r="AC552" t="s">
        <v>410</v>
      </c>
      <c r="AD552" t="s">
        <v>412</v>
      </c>
      <c r="AG552" t="s">
        <v>222</v>
      </c>
    </row>
    <row r="553" spans="1:33" x14ac:dyDescent="0.2">
      <c r="A553" t="s">
        <v>2790</v>
      </c>
      <c r="B553" t="s">
        <v>1647</v>
      </c>
      <c r="C553" s="6">
        <v>42976</v>
      </c>
      <c r="D553" s="6" t="s">
        <v>31</v>
      </c>
      <c r="E553" t="s">
        <v>31</v>
      </c>
      <c r="F553">
        <v>100</v>
      </c>
      <c r="G553" t="s">
        <v>32</v>
      </c>
      <c r="H553" s="6">
        <v>42976.386030092595</v>
      </c>
      <c r="I553" s="6">
        <v>42976.405914351853</v>
      </c>
      <c r="J553">
        <v>2000</v>
      </c>
      <c r="K553" t="s">
        <v>220</v>
      </c>
      <c r="L553" s="6">
        <v>43187</v>
      </c>
      <c r="M553" s="6" t="s">
        <v>3015</v>
      </c>
      <c r="N553">
        <v>240.2</v>
      </c>
      <c r="O553">
        <v>285.2</v>
      </c>
      <c r="P553">
        <v>88.8</v>
      </c>
      <c r="Q553">
        <v>8.8800000000000008</v>
      </c>
      <c r="R553" t="s">
        <v>35</v>
      </c>
      <c r="S553" t="s">
        <v>3023</v>
      </c>
      <c r="T553" t="s">
        <v>3020</v>
      </c>
      <c r="U553" t="s">
        <v>236</v>
      </c>
      <c r="W553" t="s">
        <v>39</v>
      </c>
      <c r="X553" t="s">
        <v>2094</v>
      </c>
      <c r="AA553" t="s">
        <v>555</v>
      </c>
      <c r="AB553" t="s">
        <v>556</v>
      </c>
      <c r="AC553" t="s">
        <v>417</v>
      </c>
      <c r="AD553" t="s">
        <v>418</v>
      </c>
      <c r="AG553" t="s">
        <v>222</v>
      </c>
    </row>
    <row r="554" spans="1:33" x14ac:dyDescent="0.2">
      <c r="A554" t="s">
        <v>2791</v>
      </c>
      <c r="B554" t="s">
        <v>1649</v>
      </c>
      <c r="C554" s="6">
        <v>42976</v>
      </c>
      <c r="D554" s="6" t="s">
        <v>31</v>
      </c>
      <c r="E554" t="s">
        <v>31</v>
      </c>
      <c r="F554">
        <v>260</v>
      </c>
      <c r="G554" t="s">
        <v>32</v>
      </c>
      <c r="H554" s="6">
        <v>42976.365729166668</v>
      </c>
      <c r="I554" s="6">
        <v>42976.372071759259</v>
      </c>
      <c r="J554">
        <v>2000</v>
      </c>
      <c r="K554" t="s">
        <v>220</v>
      </c>
      <c r="L554" s="6">
        <v>43187</v>
      </c>
      <c r="M554" s="6" t="s">
        <v>3015</v>
      </c>
      <c r="N554">
        <v>255.8</v>
      </c>
      <c r="O554">
        <v>301.89999999999998</v>
      </c>
      <c r="P554">
        <v>51.2</v>
      </c>
      <c r="Q554">
        <v>5.12</v>
      </c>
      <c r="R554" t="s">
        <v>35</v>
      </c>
      <c r="S554" t="s">
        <v>3023</v>
      </c>
      <c r="T554" t="s">
        <v>3020</v>
      </c>
      <c r="U554" t="s">
        <v>239</v>
      </c>
      <c r="W554" t="s">
        <v>39</v>
      </c>
      <c r="X554" t="s">
        <v>2094</v>
      </c>
      <c r="AA554" t="s">
        <v>555</v>
      </c>
      <c r="AB554" t="s">
        <v>556</v>
      </c>
      <c r="AC554" t="s">
        <v>421</v>
      </c>
      <c r="AD554" t="s">
        <v>422</v>
      </c>
      <c r="AG554" t="s">
        <v>222</v>
      </c>
    </row>
    <row r="555" spans="1:33" x14ac:dyDescent="0.2">
      <c r="A555" t="s">
        <v>2792</v>
      </c>
      <c r="B555" t="s">
        <v>1651</v>
      </c>
      <c r="C555" s="6">
        <v>42983</v>
      </c>
      <c r="D555" s="6" t="s">
        <v>31</v>
      </c>
      <c r="E555" t="s">
        <v>31</v>
      </c>
      <c r="F555">
        <v>0</v>
      </c>
      <c r="G555" t="s">
        <v>32</v>
      </c>
      <c r="H555" s="6">
        <v>42983.418182870373</v>
      </c>
      <c r="I555" s="6">
        <v>42983.439386574071</v>
      </c>
      <c r="J555">
        <v>2000</v>
      </c>
      <c r="K555" t="s">
        <v>182</v>
      </c>
      <c r="L555" s="6">
        <v>43206</v>
      </c>
      <c r="M555" s="6" t="s">
        <v>3015</v>
      </c>
      <c r="N555">
        <v>313.2</v>
      </c>
      <c r="O555">
        <v>363.2</v>
      </c>
      <c r="P555">
        <v>161</v>
      </c>
      <c r="Q555">
        <v>16.100000000000001</v>
      </c>
      <c r="R555" t="s">
        <v>35</v>
      </c>
      <c r="S555" t="s">
        <v>3023</v>
      </c>
      <c r="T555" t="s">
        <v>3020</v>
      </c>
      <c r="U555" t="s">
        <v>243</v>
      </c>
      <c r="W555" t="s">
        <v>39</v>
      </c>
      <c r="X555" t="s">
        <v>2094</v>
      </c>
      <c r="AA555" t="s">
        <v>555</v>
      </c>
      <c r="AB555" t="s">
        <v>556</v>
      </c>
      <c r="AC555" t="s">
        <v>425</v>
      </c>
      <c r="AD555" t="s">
        <v>426</v>
      </c>
      <c r="AG555" t="s">
        <v>222</v>
      </c>
    </row>
    <row r="556" spans="1:33" x14ac:dyDescent="0.2">
      <c r="A556" t="s">
        <v>2793</v>
      </c>
      <c r="B556" t="s">
        <v>1653</v>
      </c>
      <c r="C556" s="6">
        <v>42983</v>
      </c>
      <c r="D556" s="6" t="s">
        <v>31</v>
      </c>
      <c r="E556" t="s">
        <v>31</v>
      </c>
      <c r="F556">
        <v>5</v>
      </c>
      <c r="G556" t="s">
        <v>32</v>
      </c>
      <c r="H556" s="6">
        <v>42983.418182870373</v>
      </c>
      <c r="I556" s="6">
        <v>42983.439386574071</v>
      </c>
      <c r="J556">
        <v>2000</v>
      </c>
      <c r="K556" t="s">
        <v>182</v>
      </c>
      <c r="L556" s="6">
        <v>43206</v>
      </c>
      <c r="M556" s="6" t="s">
        <v>3015</v>
      </c>
      <c r="N556">
        <v>308.39999999999998</v>
      </c>
      <c r="O556">
        <v>350.5</v>
      </c>
      <c r="P556">
        <v>250</v>
      </c>
      <c r="Q556">
        <v>25</v>
      </c>
      <c r="R556" t="s">
        <v>35</v>
      </c>
      <c r="S556" t="s">
        <v>3023</v>
      </c>
      <c r="T556" t="s">
        <v>3020</v>
      </c>
      <c r="U556" t="s">
        <v>246</v>
      </c>
      <c r="W556" t="s">
        <v>39</v>
      </c>
      <c r="X556" t="s">
        <v>2094</v>
      </c>
      <c r="AA556" t="s">
        <v>555</v>
      </c>
      <c r="AB556" t="s">
        <v>556</v>
      </c>
      <c r="AC556" t="s">
        <v>429</v>
      </c>
      <c r="AD556" t="s">
        <v>430</v>
      </c>
      <c r="AG556" t="s">
        <v>222</v>
      </c>
    </row>
    <row r="557" spans="1:33" x14ac:dyDescent="0.2">
      <c r="A557" t="s">
        <v>2794</v>
      </c>
      <c r="B557" t="s">
        <v>1655</v>
      </c>
      <c r="C557" s="6">
        <v>42983</v>
      </c>
      <c r="D557" s="6" t="s">
        <v>31</v>
      </c>
      <c r="E557" t="s">
        <v>31</v>
      </c>
      <c r="F557">
        <v>30</v>
      </c>
      <c r="G557" t="s">
        <v>32</v>
      </c>
      <c r="H557" s="6">
        <v>42983.418182870373</v>
      </c>
      <c r="I557" s="6">
        <v>42983.439386574071</v>
      </c>
      <c r="J557">
        <v>1700</v>
      </c>
      <c r="K557" t="s">
        <v>182</v>
      </c>
      <c r="L557" s="6">
        <v>43206</v>
      </c>
      <c r="M557" s="6" t="s">
        <v>3015</v>
      </c>
      <c r="N557">
        <v>284.39999999999998</v>
      </c>
      <c r="O557">
        <v>327.9</v>
      </c>
      <c r="P557">
        <v>81.8</v>
      </c>
      <c r="Q557">
        <v>8.18</v>
      </c>
      <c r="R557" t="s">
        <v>35</v>
      </c>
      <c r="S557" t="s">
        <v>3023</v>
      </c>
      <c r="T557" t="s">
        <v>3020</v>
      </c>
      <c r="U557" t="s">
        <v>250</v>
      </c>
      <c r="W557" t="s">
        <v>39</v>
      </c>
      <c r="X557" t="s">
        <v>2094</v>
      </c>
      <c r="AA557" t="s">
        <v>555</v>
      </c>
      <c r="AB557" t="s">
        <v>556</v>
      </c>
      <c r="AC557" t="s">
        <v>433</v>
      </c>
      <c r="AD557" t="s">
        <v>434</v>
      </c>
      <c r="AG557" t="s">
        <v>222</v>
      </c>
    </row>
    <row r="558" spans="1:33" x14ac:dyDescent="0.2">
      <c r="A558" t="s">
        <v>2795</v>
      </c>
      <c r="B558" t="s">
        <v>1657</v>
      </c>
      <c r="C558" s="6">
        <v>42983</v>
      </c>
      <c r="D558" s="6" t="s">
        <v>31</v>
      </c>
      <c r="E558" t="s">
        <v>31</v>
      </c>
      <c r="F558">
        <v>100</v>
      </c>
      <c r="G558" t="s">
        <v>32</v>
      </c>
      <c r="H558" s="6">
        <v>42983.418182870373</v>
      </c>
      <c r="I558" s="6">
        <v>42983.439386574071</v>
      </c>
      <c r="J558">
        <v>2000</v>
      </c>
      <c r="K558" t="s">
        <v>182</v>
      </c>
      <c r="L558" s="6">
        <v>43206</v>
      </c>
      <c r="M558" s="6" t="s">
        <v>3015</v>
      </c>
      <c r="N558">
        <v>300</v>
      </c>
      <c r="O558">
        <v>350</v>
      </c>
      <c r="P558">
        <v>72.7</v>
      </c>
      <c r="Q558">
        <v>7.27</v>
      </c>
      <c r="R558" t="s">
        <v>35</v>
      </c>
      <c r="S558" t="s">
        <v>3023</v>
      </c>
      <c r="T558" t="s">
        <v>3020</v>
      </c>
      <c r="U558" t="s">
        <v>253</v>
      </c>
      <c r="W558" t="s">
        <v>39</v>
      </c>
      <c r="X558" t="s">
        <v>2094</v>
      </c>
      <c r="AA558" t="s">
        <v>555</v>
      </c>
      <c r="AB558" t="s">
        <v>556</v>
      </c>
      <c r="AC558" t="s">
        <v>439</v>
      </c>
      <c r="AD558" t="s">
        <v>440</v>
      </c>
      <c r="AG558" t="s">
        <v>222</v>
      </c>
    </row>
    <row r="559" spans="1:33" x14ac:dyDescent="0.2">
      <c r="A559" t="s">
        <v>2796</v>
      </c>
      <c r="B559" t="s">
        <v>1660</v>
      </c>
      <c r="C559" s="6">
        <v>42983</v>
      </c>
      <c r="D559" s="6" t="s">
        <v>31</v>
      </c>
      <c r="E559" t="s">
        <v>31</v>
      </c>
      <c r="F559">
        <v>260</v>
      </c>
      <c r="G559" t="s">
        <v>32</v>
      </c>
      <c r="H559" s="6">
        <v>42983.399884259263</v>
      </c>
      <c r="I559" s="6">
        <v>42983.406006944446</v>
      </c>
      <c r="J559">
        <v>2000</v>
      </c>
      <c r="K559" t="s">
        <v>182</v>
      </c>
      <c r="L559" s="6">
        <v>43187</v>
      </c>
      <c r="M559" s="6" t="s">
        <v>3015</v>
      </c>
      <c r="N559">
        <v>214.2</v>
      </c>
      <c r="O559">
        <v>264.2</v>
      </c>
      <c r="P559">
        <v>71.8</v>
      </c>
      <c r="Q559">
        <v>7.18</v>
      </c>
      <c r="R559" t="s">
        <v>35</v>
      </c>
      <c r="S559" t="s">
        <v>3023</v>
      </c>
      <c r="T559" t="s">
        <v>3020</v>
      </c>
      <c r="U559" t="s">
        <v>258</v>
      </c>
      <c r="W559" t="s">
        <v>39</v>
      </c>
      <c r="X559" t="s">
        <v>2094</v>
      </c>
      <c r="AA559" t="s">
        <v>555</v>
      </c>
      <c r="AB559" t="s">
        <v>556</v>
      </c>
      <c r="AC559" t="s">
        <v>444</v>
      </c>
      <c r="AD559" t="s">
        <v>445</v>
      </c>
      <c r="AG559" t="s">
        <v>222</v>
      </c>
    </row>
    <row r="560" spans="1:33" x14ac:dyDescent="0.2">
      <c r="A560" t="s">
        <v>2797</v>
      </c>
      <c r="B560" t="s">
        <v>1662</v>
      </c>
      <c r="C560" s="6">
        <v>42990</v>
      </c>
      <c r="D560" s="6" t="s">
        <v>31</v>
      </c>
      <c r="E560" t="s">
        <v>31</v>
      </c>
      <c r="F560">
        <v>0</v>
      </c>
      <c r="G560" t="s">
        <v>32</v>
      </c>
      <c r="H560" s="6">
        <v>42990.395416666666</v>
      </c>
      <c r="I560" s="6">
        <v>42990.536215277774</v>
      </c>
      <c r="J560">
        <v>2000</v>
      </c>
      <c r="K560" t="s">
        <v>182</v>
      </c>
      <c r="L560" s="6">
        <v>43187</v>
      </c>
      <c r="M560" s="6" t="s">
        <v>3015</v>
      </c>
      <c r="N560">
        <v>255.8</v>
      </c>
      <c r="O560">
        <v>284.60000000000002</v>
      </c>
      <c r="P560">
        <v>325</v>
      </c>
      <c r="Q560">
        <v>32.5</v>
      </c>
      <c r="R560" t="s">
        <v>35</v>
      </c>
      <c r="S560" t="s">
        <v>3023</v>
      </c>
      <c r="T560" t="s">
        <v>3020</v>
      </c>
      <c r="U560" t="s">
        <v>262</v>
      </c>
      <c r="W560" t="s">
        <v>39</v>
      </c>
      <c r="X560" t="s">
        <v>2094</v>
      </c>
      <c r="AA560" t="s">
        <v>575</v>
      </c>
      <c r="AB560" t="s">
        <v>576</v>
      </c>
      <c r="AC560" t="s">
        <v>410</v>
      </c>
      <c r="AD560" t="s">
        <v>412</v>
      </c>
      <c r="AG560" t="s">
        <v>1663</v>
      </c>
    </row>
    <row r="561" spans="1:33" x14ac:dyDescent="0.2">
      <c r="A561" t="s">
        <v>2798</v>
      </c>
      <c r="B561" t="s">
        <v>1665</v>
      </c>
      <c r="C561" s="6">
        <v>42990</v>
      </c>
      <c r="D561" s="6" t="s">
        <v>31</v>
      </c>
      <c r="E561" t="s">
        <v>31</v>
      </c>
      <c r="F561">
        <v>5</v>
      </c>
      <c r="G561" t="s">
        <v>32</v>
      </c>
      <c r="H561" s="6">
        <v>42990.395416666666</v>
      </c>
      <c r="I561" s="6">
        <v>42990.536215277774</v>
      </c>
      <c r="J561">
        <v>2000</v>
      </c>
      <c r="K561" t="s">
        <v>182</v>
      </c>
      <c r="L561" s="6">
        <v>43187</v>
      </c>
      <c r="M561" s="6" t="s">
        <v>3015</v>
      </c>
      <c r="N561">
        <v>212</v>
      </c>
      <c r="O561">
        <v>253.4</v>
      </c>
      <c r="P561">
        <v>417</v>
      </c>
      <c r="Q561">
        <v>41.7</v>
      </c>
      <c r="R561" t="s">
        <v>35</v>
      </c>
      <c r="S561" t="s">
        <v>3023</v>
      </c>
      <c r="T561" t="s">
        <v>3020</v>
      </c>
      <c r="U561" t="s">
        <v>267</v>
      </c>
      <c r="W561" t="s">
        <v>39</v>
      </c>
      <c r="X561" t="s">
        <v>2094</v>
      </c>
      <c r="AA561" t="s">
        <v>575</v>
      </c>
      <c r="AB561" t="s">
        <v>576</v>
      </c>
      <c r="AC561" t="s">
        <v>417</v>
      </c>
      <c r="AD561" t="s">
        <v>418</v>
      </c>
      <c r="AG561" t="s">
        <v>1666</v>
      </c>
    </row>
    <row r="562" spans="1:33" x14ac:dyDescent="0.2">
      <c r="A562" t="s">
        <v>2799</v>
      </c>
      <c r="B562" t="s">
        <v>1668</v>
      </c>
      <c r="C562" s="6">
        <v>42990</v>
      </c>
      <c r="D562" s="6" t="s">
        <v>31</v>
      </c>
      <c r="E562" t="s">
        <v>31</v>
      </c>
      <c r="F562">
        <v>30</v>
      </c>
      <c r="G562" t="s">
        <v>32</v>
      </c>
      <c r="H562" s="6">
        <v>42990.395416666666</v>
      </c>
      <c r="I562" s="6">
        <v>42990.536215277774</v>
      </c>
      <c r="J562">
        <v>2000</v>
      </c>
      <c r="K562" t="s">
        <v>182</v>
      </c>
      <c r="L562" s="6">
        <v>43187</v>
      </c>
      <c r="M562" s="6" t="s">
        <v>3015</v>
      </c>
      <c r="N562">
        <v>215.2</v>
      </c>
      <c r="O562">
        <v>265.2</v>
      </c>
      <c r="P562">
        <v>152</v>
      </c>
      <c r="Q562">
        <v>15.2</v>
      </c>
      <c r="R562" t="s">
        <v>35</v>
      </c>
      <c r="S562" t="s">
        <v>3023</v>
      </c>
      <c r="T562" t="s">
        <v>3020</v>
      </c>
      <c r="U562" t="s">
        <v>270</v>
      </c>
      <c r="W562" t="s">
        <v>39</v>
      </c>
      <c r="X562" t="s">
        <v>2094</v>
      </c>
      <c r="AA562" t="s">
        <v>575</v>
      </c>
      <c r="AB562" t="s">
        <v>576</v>
      </c>
      <c r="AC562" t="s">
        <v>421</v>
      </c>
      <c r="AD562" t="s">
        <v>422</v>
      </c>
      <c r="AG562" t="s">
        <v>222</v>
      </c>
    </row>
    <row r="563" spans="1:33" x14ac:dyDescent="0.2">
      <c r="A563" t="s">
        <v>2800</v>
      </c>
      <c r="B563" t="s">
        <v>1670</v>
      </c>
      <c r="C563" s="6">
        <v>42990</v>
      </c>
      <c r="D563" s="6" t="s">
        <v>31</v>
      </c>
      <c r="E563" t="s">
        <v>31</v>
      </c>
      <c r="F563">
        <v>100</v>
      </c>
      <c r="G563" t="s">
        <v>32</v>
      </c>
      <c r="H563" s="6">
        <v>42990.395416666666</v>
      </c>
      <c r="I563" s="6">
        <v>42990.536215277774</v>
      </c>
      <c r="J563">
        <v>2000</v>
      </c>
      <c r="K563" t="s">
        <v>182</v>
      </c>
      <c r="L563" s="6">
        <v>43187</v>
      </c>
      <c r="M563" s="6" t="s">
        <v>3015</v>
      </c>
      <c r="N563">
        <v>221.8</v>
      </c>
      <c r="O563">
        <v>271.8</v>
      </c>
      <c r="P563">
        <v>95.4</v>
      </c>
      <c r="Q563">
        <v>9.5399999999999991</v>
      </c>
      <c r="R563" t="s">
        <v>35</v>
      </c>
      <c r="S563" t="s">
        <v>3023</v>
      </c>
      <c r="T563" t="s">
        <v>3020</v>
      </c>
      <c r="U563" t="s">
        <v>273</v>
      </c>
      <c r="W563" t="s">
        <v>39</v>
      </c>
      <c r="X563" t="s">
        <v>2094</v>
      </c>
      <c r="AA563" t="s">
        <v>575</v>
      </c>
      <c r="AB563" t="s">
        <v>576</v>
      </c>
      <c r="AC563" t="s">
        <v>425</v>
      </c>
      <c r="AD563" t="s">
        <v>426</v>
      </c>
      <c r="AG563" t="s">
        <v>222</v>
      </c>
    </row>
    <row r="564" spans="1:33" x14ac:dyDescent="0.2">
      <c r="A564" t="s">
        <v>2801</v>
      </c>
      <c r="B564" t="s">
        <v>1672</v>
      </c>
      <c r="C564" s="6">
        <v>42990</v>
      </c>
      <c r="D564" s="6" t="s">
        <v>31</v>
      </c>
      <c r="E564" t="s">
        <v>31</v>
      </c>
      <c r="F564">
        <v>260</v>
      </c>
      <c r="G564" t="s">
        <v>32</v>
      </c>
      <c r="H564" s="6">
        <v>42990.369780092595</v>
      </c>
      <c r="I564" s="6">
        <v>42990.380729166667</v>
      </c>
      <c r="J564">
        <v>2000</v>
      </c>
      <c r="K564" t="s">
        <v>182</v>
      </c>
      <c r="L564" s="6">
        <v>43187</v>
      </c>
      <c r="M564" s="6" t="s">
        <v>3015</v>
      </c>
      <c r="N564">
        <v>185.2</v>
      </c>
      <c r="O564">
        <v>231.6</v>
      </c>
      <c r="P564">
        <v>55.3</v>
      </c>
      <c r="Q564">
        <v>5.53</v>
      </c>
      <c r="R564" t="s">
        <v>35</v>
      </c>
      <c r="S564" t="s">
        <v>3023</v>
      </c>
      <c r="T564" t="s">
        <v>3020</v>
      </c>
      <c r="U564" t="s">
        <v>277</v>
      </c>
      <c r="W564" t="s">
        <v>39</v>
      </c>
      <c r="X564" t="s">
        <v>2094</v>
      </c>
      <c r="AA564" t="s">
        <v>575</v>
      </c>
      <c r="AB564" t="s">
        <v>576</v>
      </c>
      <c r="AC564" t="s">
        <v>429</v>
      </c>
      <c r="AD564" t="s">
        <v>430</v>
      </c>
      <c r="AG564" t="s">
        <v>1673</v>
      </c>
    </row>
    <row r="565" spans="1:33" x14ac:dyDescent="0.2">
      <c r="A565" t="s">
        <v>2802</v>
      </c>
      <c r="B565" t="s">
        <v>1675</v>
      </c>
      <c r="C565" s="6">
        <v>42996</v>
      </c>
      <c r="D565" s="6" t="s">
        <v>31</v>
      </c>
      <c r="E565" t="s">
        <v>31</v>
      </c>
      <c r="F565">
        <v>0</v>
      </c>
      <c r="G565" t="s">
        <v>32</v>
      </c>
      <c r="H565" s="6">
        <v>42996.428437499999</v>
      </c>
      <c r="I565" s="6">
        <v>42996.465358796297</v>
      </c>
      <c r="J565">
        <v>2000</v>
      </c>
      <c r="K565" t="s">
        <v>1676</v>
      </c>
      <c r="L565" s="6">
        <v>43187</v>
      </c>
      <c r="M565" s="6" t="s">
        <v>3015</v>
      </c>
      <c r="N565">
        <v>187</v>
      </c>
      <c r="O565">
        <v>237</v>
      </c>
      <c r="P565">
        <v>580</v>
      </c>
      <c r="Q565">
        <v>58</v>
      </c>
      <c r="R565" t="s">
        <v>35</v>
      </c>
      <c r="S565" t="s">
        <v>3023</v>
      </c>
      <c r="T565" t="s">
        <v>3020</v>
      </c>
      <c r="U565" t="s">
        <v>281</v>
      </c>
      <c r="W565" t="s">
        <v>39</v>
      </c>
      <c r="X565" t="s">
        <v>2094</v>
      </c>
      <c r="AA565" t="s">
        <v>575</v>
      </c>
      <c r="AB565" t="s">
        <v>576</v>
      </c>
      <c r="AC565" t="s">
        <v>433</v>
      </c>
      <c r="AD565" t="s">
        <v>434</v>
      </c>
      <c r="AG565" t="s">
        <v>222</v>
      </c>
    </row>
    <row r="566" spans="1:33" x14ac:dyDescent="0.2">
      <c r="A566" t="s">
        <v>2803</v>
      </c>
      <c r="B566" t="s">
        <v>1678</v>
      </c>
      <c r="C566" s="6">
        <v>42996</v>
      </c>
      <c r="D566" s="6" t="s">
        <v>31</v>
      </c>
      <c r="E566" t="s">
        <v>31</v>
      </c>
      <c r="F566">
        <v>5</v>
      </c>
      <c r="G566" t="s">
        <v>32</v>
      </c>
      <c r="H566" s="6">
        <v>42996.428437499999</v>
      </c>
      <c r="I566" s="6">
        <v>42996.465358796297</v>
      </c>
      <c r="J566">
        <v>2000</v>
      </c>
      <c r="K566" t="s">
        <v>1676</v>
      </c>
      <c r="L566" s="6">
        <v>43187</v>
      </c>
      <c r="M566" s="6" t="s">
        <v>3015</v>
      </c>
      <c r="N566">
        <v>212.6</v>
      </c>
      <c r="O566">
        <v>252.6</v>
      </c>
      <c r="P566">
        <v>828</v>
      </c>
      <c r="Q566">
        <v>82.8</v>
      </c>
      <c r="R566" t="s">
        <v>35</v>
      </c>
      <c r="S566" t="s">
        <v>3023</v>
      </c>
      <c r="T566" t="s">
        <v>3020</v>
      </c>
      <c r="U566" t="s">
        <v>285</v>
      </c>
      <c r="W566" t="s">
        <v>39</v>
      </c>
      <c r="X566" t="s">
        <v>2094</v>
      </c>
      <c r="AA566" t="s">
        <v>575</v>
      </c>
      <c r="AB566" t="s">
        <v>576</v>
      </c>
      <c r="AC566" t="s">
        <v>439</v>
      </c>
      <c r="AD566" t="s">
        <v>440</v>
      </c>
      <c r="AG566" t="s">
        <v>1679</v>
      </c>
    </row>
    <row r="567" spans="1:33" x14ac:dyDescent="0.2">
      <c r="A567" t="s">
        <v>2804</v>
      </c>
      <c r="B567" t="s">
        <v>1681</v>
      </c>
      <c r="C567" s="6">
        <v>42996</v>
      </c>
      <c r="D567" s="6" t="s">
        <v>31</v>
      </c>
      <c r="E567" t="s">
        <v>31</v>
      </c>
      <c r="F567">
        <v>30</v>
      </c>
      <c r="G567" t="s">
        <v>32</v>
      </c>
      <c r="H567" s="6">
        <v>42996.428437499999</v>
      </c>
      <c r="I567" s="6">
        <v>42996.465358796297</v>
      </c>
      <c r="J567">
        <v>2000</v>
      </c>
      <c r="K567" t="s">
        <v>1676</v>
      </c>
      <c r="L567" s="6">
        <v>43187</v>
      </c>
      <c r="M567" s="6" t="s">
        <v>3015</v>
      </c>
      <c r="N567">
        <v>223.4</v>
      </c>
      <c r="O567">
        <v>267.2</v>
      </c>
      <c r="P567">
        <v>189</v>
      </c>
      <c r="Q567">
        <v>18.899999999999999</v>
      </c>
      <c r="R567" t="s">
        <v>35</v>
      </c>
      <c r="S567" t="s">
        <v>3023</v>
      </c>
      <c r="T567" t="s">
        <v>3020</v>
      </c>
      <c r="U567" t="s">
        <v>288</v>
      </c>
      <c r="W567" t="s">
        <v>39</v>
      </c>
      <c r="X567" t="s">
        <v>2094</v>
      </c>
      <c r="AA567" t="s">
        <v>575</v>
      </c>
      <c r="AB567" t="s">
        <v>576</v>
      </c>
      <c r="AC567" t="s">
        <v>444</v>
      </c>
      <c r="AD567" t="s">
        <v>445</v>
      </c>
      <c r="AG567" t="s">
        <v>222</v>
      </c>
    </row>
    <row r="568" spans="1:33" x14ac:dyDescent="0.2">
      <c r="A568" t="s">
        <v>2805</v>
      </c>
      <c r="B568" t="s">
        <v>1683</v>
      </c>
      <c r="C568" s="6">
        <v>42996</v>
      </c>
      <c r="D568" s="6" t="s">
        <v>31</v>
      </c>
      <c r="E568" t="s">
        <v>31</v>
      </c>
      <c r="F568">
        <v>100</v>
      </c>
      <c r="G568" t="s">
        <v>32</v>
      </c>
      <c r="H568" s="6">
        <v>42996.428437499999</v>
      </c>
      <c r="I568" s="6">
        <v>42996.465358796297</v>
      </c>
      <c r="J568">
        <v>2000</v>
      </c>
      <c r="K568" t="s">
        <v>1676</v>
      </c>
      <c r="L568" s="6">
        <v>43187</v>
      </c>
      <c r="M568" s="6" t="s">
        <v>3015</v>
      </c>
      <c r="N568">
        <v>245.8</v>
      </c>
      <c r="O568">
        <v>285.89999999999998</v>
      </c>
      <c r="P568">
        <v>75.099999999999994</v>
      </c>
      <c r="Q568">
        <v>7.51</v>
      </c>
      <c r="R568" t="s">
        <v>35</v>
      </c>
      <c r="S568" t="s">
        <v>3023</v>
      </c>
      <c r="T568" t="s">
        <v>3020</v>
      </c>
      <c r="U568" t="s">
        <v>291</v>
      </c>
      <c r="W568" t="s">
        <v>39</v>
      </c>
      <c r="X568" t="s">
        <v>2094</v>
      </c>
      <c r="AA568" t="s">
        <v>597</v>
      </c>
      <c r="AB568" t="s">
        <v>598</v>
      </c>
      <c r="AC568" t="s">
        <v>410</v>
      </c>
      <c r="AD568" t="s">
        <v>412</v>
      </c>
      <c r="AG568" t="s">
        <v>222</v>
      </c>
    </row>
    <row r="569" spans="1:33" x14ac:dyDescent="0.2">
      <c r="A569" t="s">
        <v>2806</v>
      </c>
      <c r="B569" t="s">
        <v>1685</v>
      </c>
      <c r="C569" s="6">
        <v>42996</v>
      </c>
      <c r="D569" s="6" t="s">
        <v>31</v>
      </c>
      <c r="E569" t="s">
        <v>31</v>
      </c>
      <c r="F569">
        <v>260</v>
      </c>
      <c r="G569" t="s">
        <v>32</v>
      </c>
      <c r="H569" s="6">
        <v>42996.4065162037</v>
      </c>
      <c r="I569" s="6">
        <v>42996.445833333331</v>
      </c>
      <c r="J569">
        <v>2000</v>
      </c>
      <c r="K569" t="s">
        <v>1676</v>
      </c>
      <c r="L569" s="6">
        <v>43187</v>
      </c>
      <c r="M569" s="6" t="s">
        <v>3015</v>
      </c>
      <c r="N569">
        <v>266.7</v>
      </c>
      <c r="O569">
        <v>276.7</v>
      </c>
      <c r="P569">
        <v>57</v>
      </c>
      <c r="Q569">
        <v>5.7</v>
      </c>
      <c r="R569" t="s">
        <v>35</v>
      </c>
      <c r="S569" t="s">
        <v>3023</v>
      </c>
      <c r="T569" t="s">
        <v>3020</v>
      </c>
      <c r="U569" t="s">
        <v>296</v>
      </c>
      <c r="W569" t="s">
        <v>39</v>
      </c>
      <c r="X569" t="s">
        <v>2094</v>
      </c>
      <c r="AA569" t="s">
        <v>597</v>
      </c>
      <c r="AB569" t="s">
        <v>598</v>
      </c>
      <c r="AC569" t="s">
        <v>417</v>
      </c>
      <c r="AD569" t="s">
        <v>418</v>
      </c>
      <c r="AG569" t="s">
        <v>1686</v>
      </c>
    </row>
    <row r="570" spans="1:33" x14ac:dyDescent="0.2">
      <c r="A570" t="s">
        <v>2807</v>
      </c>
      <c r="B570" t="s">
        <v>1688</v>
      </c>
      <c r="C570" s="6">
        <v>43004</v>
      </c>
      <c r="D570" s="6" t="s">
        <v>31</v>
      </c>
      <c r="E570" t="s">
        <v>31</v>
      </c>
      <c r="F570">
        <v>0</v>
      </c>
      <c r="G570" t="s">
        <v>32</v>
      </c>
      <c r="H570" s="6">
        <v>43004.418495370373</v>
      </c>
      <c r="I570" s="6">
        <v>43004.431574074071</v>
      </c>
      <c r="J570">
        <v>1850</v>
      </c>
      <c r="K570" t="s">
        <v>1689</v>
      </c>
      <c r="L570" s="6">
        <v>43259</v>
      </c>
      <c r="M570" s="6" t="s">
        <v>3015</v>
      </c>
      <c r="N570">
        <v>350.1</v>
      </c>
      <c r="O570">
        <v>387.7</v>
      </c>
      <c r="P570">
        <v>267</v>
      </c>
      <c r="Q570">
        <v>26.7</v>
      </c>
      <c r="R570" t="s">
        <v>35</v>
      </c>
      <c r="S570" t="s">
        <v>3023</v>
      </c>
      <c r="T570" t="s">
        <v>3020</v>
      </c>
      <c r="U570" t="s">
        <v>300</v>
      </c>
      <c r="W570" t="s">
        <v>39</v>
      </c>
      <c r="X570" t="s">
        <v>2094</v>
      </c>
      <c r="AA570" t="s">
        <v>597</v>
      </c>
      <c r="AB570" t="s">
        <v>598</v>
      </c>
      <c r="AC570" t="s">
        <v>421</v>
      </c>
      <c r="AD570" t="s">
        <v>422</v>
      </c>
      <c r="AG570" t="s">
        <v>1690</v>
      </c>
    </row>
    <row r="571" spans="1:33" x14ac:dyDescent="0.2">
      <c r="A571" t="s">
        <v>2808</v>
      </c>
      <c r="B571" t="s">
        <v>1692</v>
      </c>
      <c r="C571" s="6">
        <v>43004</v>
      </c>
      <c r="D571" s="6" t="s">
        <v>31</v>
      </c>
      <c r="E571" t="s">
        <v>31</v>
      </c>
      <c r="F571">
        <v>5</v>
      </c>
      <c r="G571" t="s">
        <v>32</v>
      </c>
      <c r="H571" s="6">
        <v>43004.418495370373</v>
      </c>
      <c r="I571" s="6">
        <v>43004.431574074071</v>
      </c>
      <c r="J571">
        <v>2000</v>
      </c>
      <c r="K571" t="s">
        <v>1689</v>
      </c>
      <c r="L571" s="6">
        <v>43259</v>
      </c>
      <c r="M571" s="6" t="s">
        <v>3015</v>
      </c>
      <c r="N571">
        <v>262.2</v>
      </c>
      <c r="O571">
        <v>298.39999999999998</v>
      </c>
      <c r="P571">
        <v>376</v>
      </c>
      <c r="Q571">
        <v>37.6</v>
      </c>
      <c r="R571" t="s">
        <v>35</v>
      </c>
      <c r="S571" t="s">
        <v>3023</v>
      </c>
      <c r="T571" t="s">
        <v>3020</v>
      </c>
      <c r="U571" t="s">
        <v>304</v>
      </c>
      <c r="W571" t="s">
        <v>39</v>
      </c>
      <c r="X571" t="s">
        <v>2094</v>
      </c>
      <c r="AA571" t="s">
        <v>597</v>
      </c>
      <c r="AB571" t="s">
        <v>598</v>
      </c>
      <c r="AC571" t="s">
        <v>425</v>
      </c>
      <c r="AD571" t="s">
        <v>426</v>
      </c>
      <c r="AG571" t="s">
        <v>1693</v>
      </c>
    </row>
    <row r="572" spans="1:33" x14ac:dyDescent="0.2">
      <c r="A572" t="s">
        <v>2809</v>
      </c>
      <c r="B572" t="s">
        <v>1695</v>
      </c>
      <c r="C572" s="6">
        <v>43004</v>
      </c>
      <c r="D572" s="6" t="s">
        <v>31</v>
      </c>
      <c r="E572" t="s">
        <v>31</v>
      </c>
      <c r="F572">
        <v>30</v>
      </c>
      <c r="G572" t="s">
        <v>32</v>
      </c>
      <c r="H572" s="6">
        <v>43004.418495370373</v>
      </c>
      <c r="I572" s="6">
        <v>43004.431574074071</v>
      </c>
      <c r="J572">
        <v>2000</v>
      </c>
      <c r="K572" t="s">
        <v>1689</v>
      </c>
      <c r="L572" s="6">
        <v>43259</v>
      </c>
      <c r="M572" s="6" t="s">
        <v>3015</v>
      </c>
      <c r="N572">
        <v>221.4</v>
      </c>
      <c r="O572">
        <v>268.5</v>
      </c>
      <c r="P572">
        <v>123</v>
      </c>
      <c r="Q572">
        <v>12.3</v>
      </c>
      <c r="R572" t="s">
        <v>35</v>
      </c>
      <c r="S572" t="s">
        <v>3023</v>
      </c>
      <c r="T572" t="s">
        <v>3020</v>
      </c>
      <c r="U572" t="s">
        <v>308</v>
      </c>
      <c r="W572" t="s">
        <v>39</v>
      </c>
      <c r="X572" t="s">
        <v>2094</v>
      </c>
      <c r="AA572" t="s">
        <v>597</v>
      </c>
      <c r="AB572" t="s">
        <v>598</v>
      </c>
      <c r="AC572" t="s">
        <v>429</v>
      </c>
      <c r="AD572" t="s">
        <v>430</v>
      </c>
      <c r="AG572" t="s">
        <v>1693</v>
      </c>
    </row>
    <row r="573" spans="1:33" x14ac:dyDescent="0.2">
      <c r="A573" t="s">
        <v>2810</v>
      </c>
      <c r="B573" t="s">
        <v>1697</v>
      </c>
      <c r="C573" s="6">
        <v>43004</v>
      </c>
      <c r="D573" s="6" t="s">
        <v>31</v>
      </c>
      <c r="E573" t="s">
        <v>31</v>
      </c>
      <c r="F573">
        <v>100</v>
      </c>
      <c r="G573" t="s">
        <v>32</v>
      </c>
      <c r="H573" s="6">
        <v>43004.418495370373</v>
      </c>
      <c r="I573" s="6">
        <v>43004.431574074071</v>
      </c>
      <c r="J573">
        <v>2000</v>
      </c>
      <c r="K573" t="s">
        <v>1689</v>
      </c>
      <c r="L573" s="6">
        <v>43259</v>
      </c>
      <c r="M573" s="6" t="s">
        <v>3015</v>
      </c>
      <c r="N573">
        <v>200</v>
      </c>
      <c r="O573">
        <v>250</v>
      </c>
      <c r="P573">
        <v>122</v>
      </c>
      <c r="Q573">
        <v>12.2</v>
      </c>
      <c r="R573" t="s">
        <v>35</v>
      </c>
      <c r="S573" t="s">
        <v>3023</v>
      </c>
      <c r="T573" t="s">
        <v>3020</v>
      </c>
      <c r="U573" t="s">
        <v>311</v>
      </c>
      <c r="W573" t="s">
        <v>39</v>
      </c>
      <c r="X573" t="s">
        <v>2094</v>
      </c>
      <c r="AA573" t="s">
        <v>597</v>
      </c>
      <c r="AB573" t="s">
        <v>598</v>
      </c>
      <c r="AC573" t="s">
        <v>433</v>
      </c>
      <c r="AD573" t="s">
        <v>434</v>
      </c>
      <c r="AG573" t="s">
        <v>1693</v>
      </c>
    </row>
    <row r="574" spans="1:33" x14ac:dyDescent="0.2">
      <c r="A574" t="s">
        <v>2811</v>
      </c>
      <c r="B574" t="s">
        <v>1699</v>
      </c>
      <c r="C574" s="6">
        <v>43004</v>
      </c>
      <c r="D574" s="6" t="s">
        <v>31</v>
      </c>
      <c r="E574" t="s">
        <v>31</v>
      </c>
      <c r="F574">
        <v>260</v>
      </c>
      <c r="G574" t="s">
        <v>32</v>
      </c>
      <c r="H574" s="6">
        <v>43004.396180555559</v>
      </c>
      <c r="I574" s="6">
        <v>43004.405671296299</v>
      </c>
      <c r="J574">
        <v>2000</v>
      </c>
      <c r="K574" t="s">
        <v>1689</v>
      </c>
      <c r="L574" s="6">
        <v>43259</v>
      </c>
      <c r="M574" s="6" t="s">
        <v>3015</v>
      </c>
      <c r="N574">
        <v>220</v>
      </c>
      <c r="O574">
        <v>265</v>
      </c>
      <c r="P574">
        <v>61.9</v>
      </c>
      <c r="Q574">
        <v>6.19</v>
      </c>
      <c r="R574" t="s">
        <v>35</v>
      </c>
      <c r="S574" t="s">
        <v>3023</v>
      </c>
      <c r="T574" t="s">
        <v>3020</v>
      </c>
      <c r="U574" t="s">
        <v>314</v>
      </c>
      <c r="W574" t="s">
        <v>39</v>
      </c>
      <c r="X574" t="s">
        <v>2094</v>
      </c>
      <c r="AA574" t="s">
        <v>597</v>
      </c>
      <c r="AB574" t="s">
        <v>598</v>
      </c>
      <c r="AC574" t="s">
        <v>439</v>
      </c>
      <c r="AD574" t="s">
        <v>440</v>
      </c>
      <c r="AG574" t="s">
        <v>1693</v>
      </c>
    </row>
    <row r="575" spans="1:33" x14ac:dyDescent="0.2">
      <c r="A575" t="s">
        <v>2812</v>
      </c>
      <c r="B575" t="s">
        <v>1702</v>
      </c>
      <c r="C575" s="6">
        <v>43011</v>
      </c>
      <c r="D575" s="6" t="s">
        <v>31</v>
      </c>
      <c r="E575" t="s">
        <v>31</v>
      </c>
      <c r="F575">
        <v>0</v>
      </c>
      <c r="G575" t="s">
        <v>32</v>
      </c>
      <c r="H575" s="6">
        <v>43011.421076388891</v>
      </c>
      <c r="I575" s="6">
        <v>43011.461412037039</v>
      </c>
      <c r="J575">
        <v>2000</v>
      </c>
      <c r="K575" t="s">
        <v>1703</v>
      </c>
      <c r="L575" s="6">
        <v>43187</v>
      </c>
      <c r="M575" s="6" t="s">
        <v>3015</v>
      </c>
      <c r="N575">
        <v>233.6</v>
      </c>
      <c r="O575">
        <v>283.60000000000002</v>
      </c>
      <c r="P575">
        <v>145</v>
      </c>
      <c r="Q575">
        <v>14.5</v>
      </c>
      <c r="R575" t="s">
        <v>35</v>
      </c>
      <c r="S575" t="s">
        <v>3023</v>
      </c>
      <c r="T575" t="s">
        <v>3020</v>
      </c>
      <c r="U575" t="s">
        <v>318</v>
      </c>
      <c r="W575" t="s">
        <v>39</v>
      </c>
      <c r="X575" t="s">
        <v>2094</v>
      </c>
      <c r="AA575" t="s">
        <v>597</v>
      </c>
      <c r="AB575" t="s">
        <v>598</v>
      </c>
      <c r="AC575" t="s">
        <v>444</v>
      </c>
      <c r="AD575" t="s">
        <v>445</v>
      </c>
      <c r="AG575" t="s">
        <v>222</v>
      </c>
    </row>
    <row r="576" spans="1:33" x14ac:dyDescent="0.2">
      <c r="A576" t="s">
        <v>2813</v>
      </c>
      <c r="B576" t="s">
        <v>1705</v>
      </c>
      <c r="C576" s="6">
        <v>43011</v>
      </c>
      <c r="D576" s="6" t="s">
        <v>31</v>
      </c>
      <c r="E576" t="s">
        <v>31</v>
      </c>
      <c r="F576">
        <v>5</v>
      </c>
      <c r="G576" t="s">
        <v>32</v>
      </c>
      <c r="H576" s="6">
        <v>43011.421076388891</v>
      </c>
      <c r="I576" s="6">
        <v>43011.461412037039</v>
      </c>
      <c r="J576">
        <v>2000</v>
      </c>
      <c r="K576" t="s">
        <v>1703</v>
      </c>
      <c r="L576" s="6">
        <v>43187</v>
      </c>
      <c r="M576" s="6" t="s">
        <v>3015</v>
      </c>
      <c r="N576">
        <v>214.6</v>
      </c>
      <c r="O576">
        <v>259.39999999999998</v>
      </c>
      <c r="P576">
        <v>152</v>
      </c>
      <c r="Q576">
        <v>15.2</v>
      </c>
      <c r="R576" t="s">
        <v>35</v>
      </c>
      <c r="S576" t="s">
        <v>3023</v>
      </c>
      <c r="T576" t="s">
        <v>3020</v>
      </c>
      <c r="U576" t="s">
        <v>322</v>
      </c>
      <c r="W576" t="s">
        <v>39</v>
      </c>
      <c r="X576" t="s">
        <v>2094</v>
      </c>
      <c r="AA576" t="s">
        <v>618</v>
      </c>
      <c r="AB576" t="s">
        <v>619</v>
      </c>
      <c r="AC576" t="s">
        <v>410</v>
      </c>
      <c r="AD576" t="s">
        <v>412</v>
      </c>
      <c r="AG576" t="s">
        <v>222</v>
      </c>
    </row>
    <row r="577" spans="1:33" x14ac:dyDescent="0.2">
      <c r="A577" t="s">
        <v>2814</v>
      </c>
      <c r="B577" t="s">
        <v>1707</v>
      </c>
      <c r="C577" s="6">
        <v>43011</v>
      </c>
      <c r="D577" s="6" t="s">
        <v>31</v>
      </c>
      <c r="E577" t="s">
        <v>31</v>
      </c>
      <c r="F577">
        <v>30</v>
      </c>
      <c r="G577" t="s">
        <v>32</v>
      </c>
      <c r="H577" s="6">
        <v>43011.421076388891</v>
      </c>
      <c r="I577" s="6">
        <v>43011.461412037039</v>
      </c>
      <c r="J577">
        <v>2000</v>
      </c>
      <c r="K577" t="s">
        <v>1703</v>
      </c>
      <c r="L577" s="6">
        <v>43187</v>
      </c>
      <c r="M577" s="6" t="s">
        <v>3015</v>
      </c>
      <c r="N577">
        <v>161.6</v>
      </c>
      <c r="O577">
        <v>211.6</v>
      </c>
      <c r="P577">
        <v>108</v>
      </c>
      <c r="Q577">
        <v>10.8</v>
      </c>
      <c r="R577" t="s">
        <v>35</v>
      </c>
      <c r="S577" t="s">
        <v>3023</v>
      </c>
      <c r="T577" t="s">
        <v>3020</v>
      </c>
      <c r="U577" t="s">
        <v>328</v>
      </c>
      <c r="W577" t="s">
        <v>39</v>
      </c>
      <c r="X577" t="s">
        <v>2094</v>
      </c>
      <c r="AA577" t="s">
        <v>618</v>
      </c>
      <c r="AB577" t="s">
        <v>619</v>
      </c>
      <c r="AC577" t="s">
        <v>417</v>
      </c>
      <c r="AD577" t="s">
        <v>418</v>
      </c>
      <c r="AG577" t="s">
        <v>222</v>
      </c>
    </row>
    <row r="578" spans="1:33" x14ac:dyDescent="0.2">
      <c r="A578" t="s">
        <v>2815</v>
      </c>
      <c r="B578" t="s">
        <v>1709</v>
      </c>
      <c r="C578" s="6">
        <v>43011</v>
      </c>
      <c r="D578" s="6" t="s">
        <v>31</v>
      </c>
      <c r="E578" t="s">
        <v>31</v>
      </c>
      <c r="F578">
        <v>100</v>
      </c>
      <c r="G578" t="s">
        <v>32</v>
      </c>
      <c r="H578" s="6">
        <v>43011.421076388891</v>
      </c>
      <c r="I578" s="6">
        <v>43011.461412037039</v>
      </c>
      <c r="J578">
        <v>2000</v>
      </c>
      <c r="K578" t="s">
        <v>1703</v>
      </c>
      <c r="L578" s="6">
        <v>43187</v>
      </c>
      <c r="M578" s="6" t="s">
        <v>3015</v>
      </c>
      <c r="N578">
        <v>185.4</v>
      </c>
      <c r="O578">
        <v>228.9</v>
      </c>
      <c r="P578">
        <v>141</v>
      </c>
      <c r="Q578">
        <v>14.1</v>
      </c>
      <c r="R578" t="s">
        <v>35</v>
      </c>
      <c r="S578" t="s">
        <v>3023</v>
      </c>
      <c r="T578" t="s">
        <v>3020</v>
      </c>
      <c r="U578" t="s">
        <v>332</v>
      </c>
      <c r="W578" t="s">
        <v>39</v>
      </c>
      <c r="X578" t="s">
        <v>2094</v>
      </c>
      <c r="AA578" t="s">
        <v>618</v>
      </c>
      <c r="AB578" t="s">
        <v>619</v>
      </c>
      <c r="AC578" t="s">
        <v>421</v>
      </c>
      <c r="AD578" t="s">
        <v>422</v>
      </c>
      <c r="AG578" t="s">
        <v>222</v>
      </c>
    </row>
    <row r="579" spans="1:33" x14ac:dyDescent="0.2">
      <c r="A579" t="s">
        <v>2816</v>
      </c>
      <c r="B579" t="s">
        <v>1711</v>
      </c>
      <c r="C579" s="6">
        <v>43011</v>
      </c>
      <c r="D579" s="6" t="s">
        <v>31</v>
      </c>
      <c r="E579" t="s">
        <v>31</v>
      </c>
      <c r="F579">
        <v>260</v>
      </c>
      <c r="G579" t="s">
        <v>32</v>
      </c>
      <c r="H579" s="6">
        <v>43011.397291666668</v>
      </c>
      <c r="I579" s="6">
        <v>43011.421168981484</v>
      </c>
      <c r="J579">
        <v>2000</v>
      </c>
      <c r="K579" t="s">
        <v>1703</v>
      </c>
      <c r="L579" s="6">
        <v>43187</v>
      </c>
      <c r="M579" s="6" t="s">
        <v>3015</v>
      </c>
      <c r="N579">
        <v>155.80000000000001</v>
      </c>
      <c r="O579">
        <v>205.8</v>
      </c>
      <c r="P579">
        <v>77.5</v>
      </c>
      <c r="Q579">
        <v>7.75</v>
      </c>
      <c r="R579" t="s">
        <v>35</v>
      </c>
      <c r="S579" t="s">
        <v>3023</v>
      </c>
      <c r="T579" t="s">
        <v>3020</v>
      </c>
      <c r="U579" t="s">
        <v>336</v>
      </c>
      <c r="W579" t="s">
        <v>39</v>
      </c>
      <c r="X579" t="s">
        <v>2094</v>
      </c>
      <c r="AA579" t="s">
        <v>618</v>
      </c>
      <c r="AB579" t="s">
        <v>619</v>
      </c>
      <c r="AC579" t="s">
        <v>425</v>
      </c>
      <c r="AD579" t="s">
        <v>426</v>
      </c>
      <c r="AG579" t="s">
        <v>222</v>
      </c>
    </row>
    <row r="580" spans="1:33" x14ac:dyDescent="0.2">
      <c r="A580" t="s">
        <v>2817</v>
      </c>
      <c r="B580" t="s">
        <v>1714</v>
      </c>
      <c r="C580" s="6">
        <v>43019</v>
      </c>
      <c r="D580" s="6" t="s">
        <v>31</v>
      </c>
      <c r="E580" t="s">
        <v>31</v>
      </c>
      <c r="F580">
        <v>0</v>
      </c>
      <c r="G580" t="s">
        <v>32</v>
      </c>
      <c r="H580" s="6">
        <v>43019.419664351852</v>
      </c>
      <c r="I580" s="6">
        <v>43019.434479166666</v>
      </c>
      <c r="J580">
        <v>2000</v>
      </c>
      <c r="K580" t="s">
        <v>1715</v>
      </c>
      <c r="L580" s="6">
        <v>43259</v>
      </c>
      <c r="M580" s="6" t="s">
        <v>3015</v>
      </c>
      <c r="N580">
        <v>358.6</v>
      </c>
      <c r="O580">
        <v>401.3</v>
      </c>
      <c r="P580">
        <v>255</v>
      </c>
      <c r="Q580">
        <v>25.5</v>
      </c>
      <c r="R580" t="s">
        <v>35</v>
      </c>
      <c r="S580" t="s">
        <v>3023</v>
      </c>
      <c r="T580" t="s">
        <v>3020</v>
      </c>
      <c r="U580" t="s">
        <v>341</v>
      </c>
      <c r="W580" t="s">
        <v>39</v>
      </c>
      <c r="X580" t="s">
        <v>2094</v>
      </c>
      <c r="AA580" t="s">
        <v>618</v>
      </c>
      <c r="AB580" t="s">
        <v>619</v>
      </c>
      <c r="AC580" t="s">
        <v>429</v>
      </c>
      <c r="AD580" t="s">
        <v>430</v>
      </c>
      <c r="AG580" t="s">
        <v>1716</v>
      </c>
    </row>
    <row r="581" spans="1:33" x14ac:dyDescent="0.2">
      <c r="A581" t="s">
        <v>2818</v>
      </c>
      <c r="B581" t="s">
        <v>1718</v>
      </c>
      <c r="C581" s="6">
        <v>43019</v>
      </c>
      <c r="D581" s="6" t="s">
        <v>31</v>
      </c>
      <c r="E581" t="s">
        <v>31</v>
      </c>
      <c r="F581">
        <v>5</v>
      </c>
      <c r="G581" t="s">
        <v>32</v>
      </c>
      <c r="H581" s="6">
        <v>43019.419664351852</v>
      </c>
      <c r="I581" s="6">
        <v>43019.434479166666</v>
      </c>
      <c r="J581">
        <v>1970</v>
      </c>
      <c r="K581" t="s">
        <v>1715</v>
      </c>
      <c r="L581" s="6">
        <v>43259</v>
      </c>
      <c r="M581" s="6" t="s">
        <v>3015</v>
      </c>
      <c r="N581">
        <v>342.4</v>
      </c>
      <c r="O581">
        <v>386.5</v>
      </c>
      <c r="P581">
        <v>263</v>
      </c>
      <c r="Q581">
        <v>26.3</v>
      </c>
      <c r="R581" t="s">
        <v>35</v>
      </c>
      <c r="S581" t="s">
        <v>3023</v>
      </c>
      <c r="T581" t="s">
        <v>3020</v>
      </c>
      <c r="U581" t="s">
        <v>346</v>
      </c>
      <c r="W581" t="s">
        <v>39</v>
      </c>
      <c r="X581" t="s">
        <v>2094</v>
      </c>
      <c r="AA581" t="s">
        <v>618</v>
      </c>
      <c r="AB581" t="s">
        <v>619</v>
      </c>
      <c r="AC581" t="s">
        <v>433</v>
      </c>
      <c r="AD581" t="s">
        <v>434</v>
      </c>
      <c r="AG581" t="s">
        <v>1716</v>
      </c>
    </row>
    <row r="582" spans="1:33" x14ac:dyDescent="0.2">
      <c r="A582" t="s">
        <v>2819</v>
      </c>
      <c r="B582" t="s">
        <v>1720</v>
      </c>
      <c r="C582" s="6">
        <v>43019</v>
      </c>
      <c r="D582" s="6" t="s">
        <v>31</v>
      </c>
      <c r="E582" t="s">
        <v>31</v>
      </c>
      <c r="F582">
        <v>30</v>
      </c>
      <c r="G582" t="s">
        <v>32</v>
      </c>
      <c r="H582" s="6">
        <v>43019.419664351852</v>
      </c>
      <c r="I582" s="6">
        <v>43019.434479166666</v>
      </c>
      <c r="J582">
        <v>2000</v>
      </c>
      <c r="K582" t="s">
        <v>1715</v>
      </c>
      <c r="L582" s="6">
        <v>43259</v>
      </c>
      <c r="M582" s="6" t="s">
        <v>3015</v>
      </c>
      <c r="N582">
        <v>260.8</v>
      </c>
      <c r="O582">
        <v>307.5</v>
      </c>
      <c r="P582">
        <v>147</v>
      </c>
      <c r="Q582">
        <v>14.7</v>
      </c>
      <c r="R582" t="s">
        <v>35</v>
      </c>
      <c r="S582" t="s">
        <v>3023</v>
      </c>
      <c r="T582" t="s">
        <v>3020</v>
      </c>
      <c r="U582" t="s">
        <v>349</v>
      </c>
      <c r="W582" t="s">
        <v>39</v>
      </c>
      <c r="X582" t="s">
        <v>2094</v>
      </c>
      <c r="AA582" t="s">
        <v>618</v>
      </c>
      <c r="AB582" t="s">
        <v>619</v>
      </c>
      <c r="AC582" t="s">
        <v>439</v>
      </c>
      <c r="AD582" t="s">
        <v>440</v>
      </c>
      <c r="AG582" t="s">
        <v>1721</v>
      </c>
    </row>
    <row r="583" spans="1:33" x14ac:dyDescent="0.2">
      <c r="A583" t="s">
        <v>2820</v>
      </c>
      <c r="B583" t="s">
        <v>1723</v>
      </c>
      <c r="C583" s="6">
        <v>43019</v>
      </c>
      <c r="D583" s="6" t="s">
        <v>31</v>
      </c>
      <c r="E583" t="s">
        <v>31</v>
      </c>
      <c r="F583">
        <v>100</v>
      </c>
      <c r="G583" t="s">
        <v>32</v>
      </c>
      <c r="H583" s="6">
        <v>43019.419664351852</v>
      </c>
      <c r="I583" s="6">
        <v>43019.434479166666</v>
      </c>
      <c r="J583">
        <v>2000</v>
      </c>
      <c r="K583" t="s">
        <v>1715</v>
      </c>
      <c r="L583" s="6">
        <v>43259</v>
      </c>
      <c r="M583" s="6" t="s">
        <v>3015</v>
      </c>
      <c r="N583">
        <v>317.60000000000002</v>
      </c>
      <c r="O583">
        <v>376.6</v>
      </c>
      <c r="P583">
        <v>76.099999999999994</v>
      </c>
      <c r="Q583">
        <v>7.61</v>
      </c>
      <c r="R583" t="s">
        <v>35</v>
      </c>
      <c r="S583" t="s">
        <v>3023</v>
      </c>
      <c r="T583" t="s">
        <v>3020</v>
      </c>
      <c r="U583" t="s">
        <v>352</v>
      </c>
      <c r="W583" t="s">
        <v>39</v>
      </c>
      <c r="X583" t="s">
        <v>2094</v>
      </c>
      <c r="AA583" t="s">
        <v>618</v>
      </c>
      <c r="AB583" t="s">
        <v>619</v>
      </c>
      <c r="AC583" t="s">
        <v>444</v>
      </c>
      <c r="AD583" t="s">
        <v>445</v>
      </c>
      <c r="AG583" t="s">
        <v>1721</v>
      </c>
    </row>
    <row r="584" spans="1:33" x14ac:dyDescent="0.2">
      <c r="A584" t="s">
        <v>2821</v>
      </c>
      <c r="B584" t="s">
        <v>1725</v>
      </c>
      <c r="C584" s="6">
        <v>43019</v>
      </c>
      <c r="D584" s="6" t="s">
        <v>31</v>
      </c>
      <c r="E584" t="s">
        <v>31</v>
      </c>
      <c r="F584">
        <v>260</v>
      </c>
      <c r="G584" t="s">
        <v>32</v>
      </c>
      <c r="H584" s="6">
        <v>43019.38622685185</v>
      </c>
      <c r="I584" s="6">
        <v>43019.414571759262</v>
      </c>
      <c r="J584">
        <v>2000</v>
      </c>
      <c r="K584" t="s">
        <v>1715</v>
      </c>
      <c r="L584" s="6">
        <v>43277</v>
      </c>
      <c r="M584" s="6" t="s">
        <v>3015</v>
      </c>
      <c r="N584">
        <v>232.4</v>
      </c>
      <c r="O584">
        <v>282.39999999999998</v>
      </c>
      <c r="P584">
        <v>55.4</v>
      </c>
      <c r="Q584">
        <v>5.54</v>
      </c>
      <c r="R584" t="s">
        <v>35</v>
      </c>
      <c r="S584" t="s">
        <v>3023</v>
      </c>
      <c r="T584" t="s">
        <v>3020</v>
      </c>
      <c r="U584" t="s">
        <v>355</v>
      </c>
      <c r="W584" t="s">
        <v>39</v>
      </c>
      <c r="X584" t="s">
        <v>2094</v>
      </c>
      <c r="AA584" t="s">
        <v>638</v>
      </c>
      <c r="AB584" t="s">
        <v>639</v>
      </c>
      <c r="AC584" t="s">
        <v>410</v>
      </c>
      <c r="AD584" t="s">
        <v>412</v>
      </c>
      <c r="AG584" t="s">
        <v>222</v>
      </c>
    </row>
    <row r="585" spans="1:33" x14ac:dyDescent="0.2">
      <c r="A585" t="s">
        <v>2822</v>
      </c>
      <c r="B585" t="s">
        <v>1727</v>
      </c>
      <c r="C585" s="6">
        <v>43028</v>
      </c>
      <c r="D585" s="6" t="s">
        <v>31</v>
      </c>
      <c r="E585" t="s">
        <v>31</v>
      </c>
      <c r="F585">
        <v>0</v>
      </c>
      <c r="G585" t="s">
        <v>32</v>
      </c>
      <c r="H585" s="6">
        <v>43028.410821759258</v>
      </c>
      <c r="I585" s="6">
        <v>43028.41207175926</v>
      </c>
      <c r="J585">
        <v>2000</v>
      </c>
      <c r="K585" t="s">
        <v>1689</v>
      </c>
      <c r="L585" s="6">
        <v>43032</v>
      </c>
      <c r="M585" s="6" t="s">
        <v>3015</v>
      </c>
      <c r="N585">
        <v>509.9</v>
      </c>
      <c r="O585">
        <v>559.9</v>
      </c>
      <c r="P585">
        <v>131</v>
      </c>
      <c r="Q585">
        <v>13.1</v>
      </c>
      <c r="R585" t="s">
        <v>35</v>
      </c>
      <c r="S585" t="s">
        <v>3023</v>
      </c>
      <c r="T585" t="s">
        <v>3020</v>
      </c>
      <c r="U585" t="s">
        <v>361</v>
      </c>
      <c r="W585" t="s">
        <v>39</v>
      </c>
      <c r="X585" t="s">
        <v>2094</v>
      </c>
      <c r="AA585" t="s">
        <v>638</v>
      </c>
      <c r="AB585" t="s">
        <v>639</v>
      </c>
      <c r="AC585" t="s">
        <v>417</v>
      </c>
      <c r="AD585" t="s">
        <v>418</v>
      </c>
      <c r="AG585" t="s">
        <v>222</v>
      </c>
    </row>
    <row r="586" spans="1:33" x14ac:dyDescent="0.2">
      <c r="A586" t="s">
        <v>2823</v>
      </c>
      <c r="B586" t="s">
        <v>1729</v>
      </c>
      <c r="C586" s="6">
        <v>43028</v>
      </c>
      <c r="D586" s="6" t="s">
        <v>31</v>
      </c>
      <c r="E586" t="s">
        <v>31</v>
      </c>
      <c r="F586">
        <v>5</v>
      </c>
      <c r="G586" t="s">
        <v>32</v>
      </c>
      <c r="H586" s="6">
        <v>43028.410821759258</v>
      </c>
      <c r="I586" s="6">
        <v>43028.41207175926</v>
      </c>
      <c r="J586">
        <v>2000</v>
      </c>
      <c r="K586" t="s">
        <v>1689</v>
      </c>
      <c r="L586" s="6">
        <v>43032</v>
      </c>
      <c r="M586" s="6" t="s">
        <v>3015</v>
      </c>
      <c r="N586">
        <v>333.8</v>
      </c>
      <c r="O586">
        <v>383.8</v>
      </c>
      <c r="P586">
        <v>155</v>
      </c>
      <c r="Q586">
        <v>15.5</v>
      </c>
      <c r="R586" t="s">
        <v>35</v>
      </c>
      <c r="S586" t="s">
        <v>3023</v>
      </c>
      <c r="T586" t="s">
        <v>3020</v>
      </c>
      <c r="U586" t="s">
        <v>364</v>
      </c>
      <c r="W586" t="s">
        <v>39</v>
      </c>
      <c r="X586" t="s">
        <v>2094</v>
      </c>
      <c r="AA586" t="s">
        <v>638</v>
      </c>
      <c r="AB586" t="s">
        <v>639</v>
      </c>
      <c r="AC586" t="s">
        <v>421</v>
      </c>
      <c r="AD586" t="s">
        <v>422</v>
      </c>
      <c r="AG586" t="s">
        <v>222</v>
      </c>
    </row>
    <row r="587" spans="1:33" x14ac:dyDescent="0.2">
      <c r="A587" t="s">
        <v>2824</v>
      </c>
      <c r="B587" t="s">
        <v>1731</v>
      </c>
      <c r="C587" s="6">
        <v>43028</v>
      </c>
      <c r="D587" s="6" t="s">
        <v>31</v>
      </c>
      <c r="E587" t="s">
        <v>31</v>
      </c>
      <c r="F587">
        <v>30</v>
      </c>
      <c r="G587" t="s">
        <v>32</v>
      </c>
      <c r="H587" s="6">
        <v>43028.410821759258</v>
      </c>
      <c r="I587" s="6">
        <v>43028.41207175926</v>
      </c>
      <c r="J587">
        <v>2000</v>
      </c>
      <c r="K587" t="s">
        <v>1689</v>
      </c>
      <c r="L587" s="6">
        <v>43032</v>
      </c>
      <c r="M587" s="6" t="s">
        <v>3015</v>
      </c>
      <c r="N587">
        <v>254.4</v>
      </c>
      <c r="O587">
        <v>304.39999999999998</v>
      </c>
      <c r="P587">
        <v>155</v>
      </c>
      <c r="Q587">
        <v>15.5</v>
      </c>
      <c r="R587" t="s">
        <v>35</v>
      </c>
      <c r="S587" t="s">
        <v>3023</v>
      </c>
      <c r="T587" t="s">
        <v>3020</v>
      </c>
      <c r="U587" t="s">
        <v>367</v>
      </c>
      <c r="W587" t="s">
        <v>39</v>
      </c>
      <c r="X587" t="s">
        <v>2094</v>
      </c>
      <c r="AA587" t="s">
        <v>638</v>
      </c>
      <c r="AB587" t="s">
        <v>639</v>
      </c>
      <c r="AC587" t="s">
        <v>425</v>
      </c>
      <c r="AD587" t="s">
        <v>426</v>
      </c>
      <c r="AG587" t="s">
        <v>222</v>
      </c>
    </row>
    <row r="588" spans="1:33" x14ac:dyDescent="0.2">
      <c r="A588" t="s">
        <v>2825</v>
      </c>
      <c r="B588" t="s">
        <v>1733</v>
      </c>
      <c r="C588" s="6">
        <v>43028</v>
      </c>
      <c r="D588" s="6" t="s">
        <v>31</v>
      </c>
      <c r="E588" t="s">
        <v>31</v>
      </c>
      <c r="F588">
        <v>100</v>
      </c>
      <c r="G588" t="s">
        <v>32</v>
      </c>
      <c r="H588" s="6">
        <v>43028.410821759258</v>
      </c>
      <c r="I588" s="6">
        <v>43028.41207175926</v>
      </c>
      <c r="J588">
        <v>2000</v>
      </c>
      <c r="K588" t="s">
        <v>1689</v>
      </c>
      <c r="L588" s="6">
        <v>43259</v>
      </c>
      <c r="M588" s="6" t="s">
        <v>3015</v>
      </c>
      <c r="N588">
        <v>259.60000000000002</v>
      </c>
      <c r="O588">
        <v>309.60000000000002</v>
      </c>
      <c r="P588">
        <v>71.5</v>
      </c>
      <c r="Q588">
        <v>7.15</v>
      </c>
      <c r="R588" t="s">
        <v>35</v>
      </c>
      <c r="S588" t="s">
        <v>3023</v>
      </c>
      <c r="T588" t="s">
        <v>3020</v>
      </c>
      <c r="U588" t="s">
        <v>370</v>
      </c>
      <c r="W588" t="s">
        <v>39</v>
      </c>
      <c r="X588" t="s">
        <v>2094</v>
      </c>
      <c r="AA588" t="s">
        <v>638</v>
      </c>
      <c r="AB588" t="s">
        <v>639</v>
      </c>
      <c r="AC588" t="s">
        <v>429</v>
      </c>
      <c r="AD588" t="s">
        <v>430</v>
      </c>
      <c r="AG588" t="s">
        <v>1693</v>
      </c>
    </row>
    <row r="589" spans="1:33" x14ac:dyDescent="0.2">
      <c r="A589" t="s">
        <v>2826</v>
      </c>
      <c r="B589" t="s">
        <v>1735</v>
      </c>
      <c r="C589" s="6">
        <v>43028</v>
      </c>
      <c r="D589" s="6" t="s">
        <v>31</v>
      </c>
      <c r="E589" t="s">
        <v>31</v>
      </c>
      <c r="F589">
        <v>260</v>
      </c>
      <c r="G589" t="s">
        <v>32</v>
      </c>
      <c r="H589" s="6">
        <v>43028.388958333337</v>
      </c>
      <c r="I589" s="6">
        <v>43028.411990740744</v>
      </c>
      <c r="J589">
        <v>2000</v>
      </c>
      <c r="K589" t="s">
        <v>1689</v>
      </c>
      <c r="L589" s="6">
        <v>43259</v>
      </c>
      <c r="M589" s="6" t="s">
        <v>3015</v>
      </c>
      <c r="N589">
        <v>266.60000000000002</v>
      </c>
      <c r="O589">
        <v>316.60000000000002</v>
      </c>
      <c r="P589">
        <v>44.1</v>
      </c>
      <c r="Q589">
        <v>4.41</v>
      </c>
      <c r="R589" t="s">
        <v>35</v>
      </c>
      <c r="S589" t="s">
        <v>3023</v>
      </c>
      <c r="T589" t="s">
        <v>3020</v>
      </c>
      <c r="U589" t="s">
        <v>373</v>
      </c>
      <c r="W589" t="s">
        <v>39</v>
      </c>
      <c r="X589" t="s">
        <v>2094</v>
      </c>
      <c r="AA589" t="s">
        <v>638</v>
      </c>
      <c r="AB589" t="s">
        <v>639</v>
      </c>
      <c r="AC589" t="s">
        <v>433</v>
      </c>
      <c r="AD589" t="s">
        <v>434</v>
      </c>
      <c r="AG589" t="s">
        <v>1693</v>
      </c>
    </row>
    <row r="590" spans="1:33" x14ac:dyDescent="0.2">
      <c r="A590" t="s">
        <v>2827</v>
      </c>
      <c r="B590" t="s">
        <v>1737</v>
      </c>
      <c r="C590" s="6">
        <v>43032</v>
      </c>
      <c r="D590" s="6" t="s">
        <v>31</v>
      </c>
      <c r="E590" t="s">
        <v>31</v>
      </c>
      <c r="F590">
        <v>0</v>
      </c>
      <c r="G590" t="s">
        <v>32</v>
      </c>
      <c r="H590" s="6">
        <v>43032.418634259258</v>
      </c>
      <c r="I590" s="6">
        <v>43032.455509259256</v>
      </c>
      <c r="J590">
        <v>2000</v>
      </c>
      <c r="K590" t="s">
        <v>33</v>
      </c>
      <c r="L590" s="6">
        <v>43277</v>
      </c>
      <c r="M590" s="6" t="s">
        <v>3015</v>
      </c>
      <c r="N590">
        <v>224.4</v>
      </c>
      <c r="O590">
        <v>268.7</v>
      </c>
      <c r="P590">
        <v>203</v>
      </c>
      <c r="Q590">
        <v>20.3</v>
      </c>
      <c r="R590" t="s">
        <v>35</v>
      </c>
      <c r="S590" t="s">
        <v>3023</v>
      </c>
      <c r="T590" t="s">
        <v>3020</v>
      </c>
      <c r="U590" t="s">
        <v>376</v>
      </c>
      <c r="W590" t="s">
        <v>39</v>
      </c>
      <c r="X590" t="s">
        <v>2094</v>
      </c>
      <c r="AA590" t="s">
        <v>638</v>
      </c>
      <c r="AB590" t="s">
        <v>639</v>
      </c>
      <c r="AC590" t="s">
        <v>439</v>
      </c>
      <c r="AD590" t="s">
        <v>440</v>
      </c>
      <c r="AG590" t="s">
        <v>1693</v>
      </c>
    </row>
    <row r="591" spans="1:33" x14ac:dyDescent="0.2">
      <c r="A591" t="s">
        <v>2828</v>
      </c>
      <c r="B591" t="s">
        <v>1740</v>
      </c>
      <c r="C591" s="6">
        <v>43032</v>
      </c>
      <c r="D591" s="6" t="s">
        <v>31</v>
      </c>
      <c r="E591" t="s">
        <v>31</v>
      </c>
      <c r="F591">
        <v>5</v>
      </c>
      <c r="G591" t="s">
        <v>32</v>
      </c>
      <c r="H591" s="6">
        <v>43032.418634259258</v>
      </c>
      <c r="I591" s="6">
        <v>43032.455509259256</v>
      </c>
      <c r="J591">
        <v>1950</v>
      </c>
      <c r="K591" t="s">
        <v>33</v>
      </c>
      <c r="L591" s="6">
        <v>43277</v>
      </c>
      <c r="M591" s="6" t="s">
        <v>3015</v>
      </c>
      <c r="N591">
        <v>300</v>
      </c>
      <c r="O591">
        <v>350</v>
      </c>
      <c r="P591">
        <v>207</v>
      </c>
      <c r="Q591">
        <v>20.7</v>
      </c>
      <c r="R591" t="s">
        <v>35</v>
      </c>
      <c r="S591" t="s">
        <v>3023</v>
      </c>
      <c r="T591" t="s">
        <v>3020</v>
      </c>
      <c r="U591" t="s">
        <v>380</v>
      </c>
      <c r="W591" t="s">
        <v>39</v>
      </c>
      <c r="X591" t="s">
        <v>2094</v>
      </c>
      <c r="AA591" t="s">
        <v>638</v>
      </c>
      <c r="AB591" t="s">
        <v>639</v>
      </c>
      <c r="AC591" t="s">
        <v>444</v>
      </c>
      <c r="AD591" t="s">
        <v>445</v>
      </c>
      <c r="AG591" t="s">
        <v>1693</v>
      </c>
    </row>
    <row r="592" spans="1:33" x14ac:dyDescent="0.2">
      <c r="A592" t="s">
        <v>2829</v>
      </c>
      <c r="B592" t="s">
        <v>1742</v>
      </c>
      <c r="C592" s="6">
        <v>43032</v>
      </c>
      <c r="D592" s="6" t="s">
        <v>31</v>
      </c>
      <c r="E592" t="s">
        <v>31</v>
      </c>
      <c r="F592">
        <v>30</v>
      </c>
      <c r="G592" t="s">
        <v>32</v>
      </c>
      <c r="H592" s="6">
        <v>43032.418634259258</v>
      </c>
      <c r="I592" s="6">
        <v>43032.455509259256</v>
      </c>
      <c r="J592">
        <v>2000</v>
      </c>
      <c r="K592" t="s">
        <v>33</v>
      </c>
      <c r="L592" s="6">
        <v>43277</v>
      </c>
      <c r="M592" s="6" t="s">
        <v>3015</v>
      </c>
      <c r="N592">
        <v>259.60000000000002</v>
      </c>
      <c r="O592">
        <v>297.7</v>
      </c>
      <c r="P592">
        <v>157</v>
      </c>
      <c r="Q592">
        <v>15.7</v>
      </c>
      <c r="R592" t="s">
        <v>35</v>
      </c>
      <c r="S592" t="s">
        <v>3023</v>
      </c>
      <c r="T592" t="s">
        <v>3020</v>
      </c>
      <c r="U592" t="s">
        <v>384</v>
      </c>
      <c r="W592" t="s">
        <v>39</v>
      </c>
      <c r="X592" t="s">
        <v>2094</v>
      </c>
      <c r="AA592" t="s">
        <v>660</v>
      </c>
      <c r="AB592" t="s">
        <v>661</v>
      </c>
      <c r="AC592" t="s">
        <v>410</v>
      </c>
      <c r="AD592" t="s">
        <v>412</v>
      </c>
      <c r="AG592" t="s">
        <v>1693</v>
      </c>
    </row>
    <row r="593" spans="1:33" x14ac:dyDescent="0.2">
      <c r="A593" t="s">
        <v>2830</v>
      </c>
      <c r="B593" t="s">
        <v>1744</v>
      </c>
      <c r="C593" s="6">
        <v>43032</v>
      </c>
      <c r="D593" s="6" t="s">
        <v>31</v>
      </c>
      <c r="E593" t="s">
        <v>31</v>
      </c>
      <c r="F593">
        <v>100</v>
      </c>
      <c r="G593" t="s">
        <v>32</v>
      </c>
      <c r="H593" s="6">
        <v>43032.418634259258</v>
      </c>
      <c r="I593" s="6">
        <v>43032.455509259256</v>
      </c>
      <c r="J593">
        <v>2000</v>
      </c>
      <c r="K593" t="s">
        <v>33</v>
      </c>
      <c r="L593" s="6">
        <v>43277</v>
      </c>
      <c r="M593" s="6" t="s">
        <v>3015</v>
      </c>
      <c r="N593">
        <v>244</v>
      </c>
      <c r="O593">
        <v>286.7</v>
      </c>
      <c r="P593">
        <v>86.8</v>
      </c>
      <c r="Q593">
        <v>8.68</v>
      </c>
      <c r="R593" t="s">
        <v>35</v>
      </c>
      <c r="S593" t="s">
        <v>3023</v>
      </c>
      <c r="T593" t="s">
        <v>3020</v>
      </c>
      <c r="U593" t="s">
        <v>389</v>
      </c>
      <c r="W593" t="s">
        <v>39</v>
      </c>
      <c r="X593" t="s">
        <v>2094</v>
      </c>
      <c r="AA593" t="s">
        <v>660</v>
      </c>
      <c r="AB593" t="s">
        <v>661</v>
      </c>
      <c r="AC593" t="s">
        <v>417</v>
      </c>
      <c r="AD593" t="s">
        <v>418</v>
      </c>
      <c r="AG593" t="s">
        <v>1693</v>
      </c>
    </row>
    <row r="594" spans="1:33" x14ac:dyDescent="0.2">
      <c r="A594" t="s">
        <v>2831</v>
      </c>
      <c r="B594" t="s">
        <v>1746</v>
      </c>
      <c r="C594" s="6">
        <v>43032</v>
      </c>
      <c r="D594" s="6" t="s">
        <v>31</v>
      </c>
      <c r="E594" t="s">
        <v>31</v>
      </c>
      <c r="F594">
        <v>260</v>
      </c>
      <c r="G594" t="s">
        <v>32</v>
      </c>
      <c r="H594" s="6">
        <v>43032.394490740742</v>
      </c>
      <c r="I594" s="6">
        <v>43032.425405092596</v>
      </c>
      <c r="J594">
        <v>2000</v>
      </c>
      <c r="K594" t="s">
        <v>33</v>
      </c>
      <c r="L594" s="6">
        <v>43277</v>
      </c>
      <c r="M594" s="6" t="s">
        <v>3015</v>
      </c>
      <c r="N594">
        <v>232.7</v>
      </c>
      <c r="O594">
        <v>272</v>
      </c>
      <c r="P594">
        <v>53.7</v>
      </c>
      <c r="Q594">
        <v>5.37</v>
      </c>
      <c r="R594" t="s">
        <v>35</v>
      </c>
      <c r="S594" t="s">
        <v>3023</v>
      </c>
      <c r="T594" t="s">
        <v>3020</v>
      </c>
      <c r="U594" t="s">
        <v>392</v>
      </c>
      <c r="W594" t="s">
        <v>39</v>
      </c>
      <c r="X594" t="s">
        <v>2094</v>
      </c>
      <c r="AA594" t="s">
        <v>660</v>
      </c>
      <c r="AB594" t="s">
        <v>661</v>
      </c>
      <c r="AC594" t="s">
        <v>421</v>
      </c>
      <c r="AD594" t="s">
        <v>422</v>
      </c>
      <c r="AG594" t="s">
        <v>1747</v>
      </c>
    </row>
    <row r="595" spans="1:33" x14ac:dyDescent="0.2">
      <c r="A595" t="s">
        <v>2832</v>
      </c>
      <c r="B595" t="s">
        <v>1749</v>
      </c>
      <c r="C595" s="6">
        <v>43039</v>
      </c>
      <c r="D595" s="6" t="s">
        <v>31</v>
      </c>
      <c r="E595" t="s">
        <v>31</v>
      </c>
      <c r="F595">
        <v>0</v>
      </c>
      <c r="G595" t="s">
        <v>32</v>
      </c>
      <c r="H595" s="6">
        <v>43039.461481481485</v>
      </c>
      <c r="I595" s="6">
        <v>43039.52103009259</v>
      </c>
      <c r="J595">
        <v>2000</v>
      </c>
      <c r="K595" t="s">
        <v>1750</v>
      </c>
      <c r="L595" s="6">
        <v>43259</v>
      </c>
      <c r="M595" s="6" t="s">
        <v>3015</v>
      </c>
      <c r="N595">
        <v>341.2</v>
      </c>
      <c r="O595">
        <v>385.6</v>
      </c>
      <c r="P595">
        <v>153</v>
      </c>
      <c r="Q595">
        <v>15.3</v>
      </c>
      <c r="R595" t="s">
        <v>35</v>
      </c>
      <c r="S595" t="s">
        <v>3023</v>
      </c>
      <c r="T595" t="s">
        <v>3020</v>
      </c>
      <c r="U595" t="s">
        <v>397</v>
      </c>
      <c r="W595" t="s">
        <v>39</v>
      </c>
      <c r="X595" t="s">
        <v>2094</v>
      </c>
      <c r="AA595" t="s">
        <v>660</v>
      </c>
      <c r="AB595" t="s">
        <v>661</v>
      </c>
      <c r="AC595" t="s">
        <v>425</v>
      </c>
      <c r="AD595" t="s">
        <v>426</v>
      </c>
      <c r="AG595" t="s">
        <v>1693</v>
      </c>
    </row>
    <row r="596" spans="1:33" x14ac:dyDescent="0.2">
      <c r="A596" t="s">
        <v>2833</v>
      </c>
      <c r="B596" t="s">
        <v>1752</v>
      </c>
      <c r="C596" s="6">
        <v>43039</v>
      </c>
      <c r="D596" s="6" t="s">
        <v>31</v>
      </c>
      <c r="E596" t="s">
        <v>31</v>
      </c>
      <c r="F596">
        <v>5</v>
      </c>
      <c r="G596" t="s">
        <v>32</v>
      </c>
      <c r="H596" s="6">
        <v>43039.461481481485</v>
      </c>
      <c r="I596" s="6">
        <v>43039.52103009259</v>
      </c>
      <c r="J596">
        <v>2000</v>
      </c>
      <c r="K596" t="s">
        <v>1750</v>
      </c>
      <c r="L596" s="6">
        <v>43259</v>
      </c>
      <c r="M596" s="6" t="s">
        <v>3015</v>
      </c>
      <c r="N596">
        <v>256.39999999999998</v>
      </c>
      <c r="O596">
        <v>306.39999999999998</v>
      </c>
      <c r="P596">
        <v>192</v>
      </c>
      <c r="Q596">
        <v>19.2</v>
      </c>
      <c r="R596" t="s">
        <v>35</v>
      </c>
      <c r="S596" t="s">
        <v>3023</v>
      </c>
      <c r="T596" t="s">
        <v>3020</v>
      </c>
      <c r="U596" t="s">
        <v>400</v>
      </c>
      <c r="W596" t="s">
        <v>39</v>
      </c>
      <c r="X596" t="s">
        <v>2094</v>
      </c>
      <c r="AA596" t="s">
        <v>660</v>
      </c>
      <c r="AB596" t="s">
        <v>661</v>
      </c>
      <c r="AC596" t="s">
        <v>429</v>
      </c>
      <c r="AD596" t="s">
        <v>430</v>
      </c>
      <c r="AG596" t="s">
        <v>1693</v>
      </c>
    </row>
    <row r="597" spans="1:33" x14ac:dyDescent="0.2">
      <c r="A597" t="s">
        <v>2834</v>
      </c>
      <c r="B597" t="s">
        <v>1754</v>
      </c>
      <c r="C597" s="6">
        <v>43039</v>
      </c>
      <c r="D597" s="6" t="s">
        <v>31</v>
      </c>
      <c r="E597" t="s">
        <v>31</v>
      </c>
      <c r="F597">
        <v>30</v>
      </c>
      <c r="G597" t="s">
        <v>32</v>
      </c>
      <c r="H597" s="6">
        <v>43039.461481481485</v>
      </c>
      <c r="I597" s="6">
        <v>43039.52103009259</v>
      </c>
      <c r="J597">
        <v>2000</v>
      </c>
      <c r="K597" t="s">
        <v>1750</v>
      </c>
      <c r="L597" s="6">
        <v>43259</v>
      </c>
      <c r="M597" s="6" t="s">
        <v>3015</v>
      </c>
      <c r="N597">
        <v>241.6</v>
      </c>
      <c r="O597">
        <v>291.60000000000002</v>
      </c>
      <c r="P597">
        <v>64.099999999999994</v>
      </c>
      <c r="Q597">
        <v>6.41</v>
      </c>
      <c r="R597" t="s">
        <v>35</v>
      </c>
      <c r="S597" t="s">
        <v>3023</v>
      </c>
      <c r="T597" t="s">
        <v>3020</v>
      </c>
      <c r="U597" t="s">
        <v>403</v>
      </c>
      <c r="W597" t="s">
        <v>39</v>
      </c>
      <c r="X597" t="s">
        <v>2094</v>
      </c>
      <c r="AA597" t="s">
        <v>660</v>
      </c>
      <c r="AB597" t="s">
        <v>661</v>
      </c>
      <c r="AC597" t="s">
        <v>433</v>
      </c>
      <c r="AD597" t="s">
        <v>434</v>
      </c>
      <c r="AG597" t="s">
        <v>1693</v>
      </c>
    </row>
    <row r="598" spans="1:33" x14ac:dyDescent="0.2">
      <c r="A598" t="s">
        <v>2835</v>
      </c>
      <c r="B598" t="s">
        <v>1756</v>
      </c>
      <c r="C598" s="6">
        <v>43039</v>
      </c>
      <c r="D598" s="6" t="s">
        <v>31</v>
      </c>
      <c r="E598" t="s">
        <v>31</v>
      </c>
      <c r="F598">
        <v>100</v>
      </c>
      <c r="G598" t="s">
        <v>32</v>
      </c>
      <c r="H598" s="6">
        <v>43039.461481481485</v>
      </c>
      <c r="I598" s="6">
        <v>43039.52103009259</v>
      </c>
      <c r="J598">
        <v>2000</v>
      </c>
      <c r="K598" t="s">
        <v>1750</v>
      </c>
      <c r="L598" s="6">
        <v>43259</v>
      </c>
      <c r="M598" s="6" t="s">
        <v>3015</v>
      </c>
      <c r="N598">
        <v>228.5</v>
      </c>
      <c r="O598">
        <v>270.8</v>
      </c>
      <c r="P598">
        <v>82.9</v>
      </c>
      <c r="Q598">
        <v>8.2899999999999991</v>
      </c>
      <c r="R598" t="s">
        <v>35</v>
      </c>
      <c r="S598" t="s">
        <v>3023</v>
      </c>
      <c r="T598" t="s">
        <v>3020</v>
      </c>
      <c r="U598" t="s">
        <v>406</v>
      </c>
      <c r="W598" t="s">
        <v>39</v>
      </c>
      <c r="X598" t="s">
        <v>2094</v>
      </c>
      <c r="AA598" t="s">
        <v>660</v>
      </c>
      <c r="AB598" t="s">
        <v>661</v>
      </c>
      <c r="AC598" t="s">
        <v>439</v>
      </c>
      <c r="AD598" t="s">
        <v>440</v>
      </c>
      <c r="AG598" t="s">
        <v>1693</v>
      </c>
    </row>
    <row r="599" spans="1:33" x14ac:dyDescent="0.2">
      <c r="A599" t="s">
        <v>2836</v>
      </c>
      <c r="C599" t="s">
        <v>1689</v>
      </c>
      <c r="D599" s="6" t="s">
        <v>31</v>
      </c>
      <c r="E599" t="s">
        <v>1689</v>
      </c>
      <c r="F599" t="s">
        <v>1689</v>
      </c>
      <c r="G599" t="s">
        <v>32</v>
      </c>
      <c r="H599" t="s">
        <v>1689</v>
      </c>
      <c r="I599" t="s">
        <v>1689</v>
      </c>
      <c r="J599" t="s">
        <v>1689</v>
      </c>
      <c r="K599" t="s">
        <v>1689</v>
      </c>
      <c r="L599" t="s">
        <v>1689</v>
      </c>
      <c r="M599" s="6" t="s">
        <v>3015</v>
      </c>
      <c r="N599" t="s">
        <v>1689</v>
      </c>
      <c r="O599" t="s">
        <v>1689</v>
      </c>
      <c r="P599" t="s">
        <v>1689</v>
      </c>
      <c r="Q599" t="s">
        <v>1689</v>
      </c>
      <c r="R599" t="s">
        <v>1689</v>
      </c>
      <c r="S599" t="s">
        <v>3023</v>
      </c>
      <c r="T599" t="s">
        <v>3020</v>
      </c>
      <c r="U599" t="s">
        <v>1712</v>
      </c>
      <c r="W599" t="s">
        <v>39</v>
      </c>
      <c r="X599" t="s">
        <v>2094</v>
      </c>
      <c r="AA599" t="s">
        <v>660</v>
      </c>
      <c r="AB599" t="s">
        <v>661</v>
      </c>
      <c r="AC599" t="s">
        <v>444</v>
      </c>
      <c r="AD599" t="s">
        <v>445</v>
      </c>
      <c r="AG599" t="s">
        <v>1689</v>
      </c>
    </row>
    <row r="600" spans="1:33" x14ac:dyDescent="0.2">
      <c r="A600" t="s">
        <v>2837</v>
      </c>
      <c r="B600" t="s">
        <v>1758</v>
      </c>
      <c r="C600" s="6">
        <v>43039</v>
      </c>
      <c r="D600" s="6" t="s">
        <v>31</v>
      </c>
      <c r="E600" t="s">
        <v>31</v>
      </c>
      <c r="F600">
        <v>260</v>
      </c>
      <c r="G600" t="s">
        <v>32</v>
      </c>
      <c r="H600" s="6">
        <v>43039.434201388889</v>
      </c>
      <c r="I600" s="6">
        <v>43039.480868055558</v>
      </c>
      <c r="J600">
        <v>2000</v>
      </c>
      <c r="K600" t="s">
        <v>1750</v>
      </c>
      <c r="L600" s="6">
        <v>43259</v>
      </c>
      <c r="M600" s="6" t="s">
        <v>3015</v>
      </c>
      <c r="N600">
        <v>312.39999999999998</v>
      </c>
      <c r="O600">
        <v>358.2</v>
      </c>
      <c r="P600">
        <v>54</v>
      </c>
      <c r="Q600">
        <v>5.4</v>
      </c>
      <c r="R600" t="s">
        <v>35</v>
      </c>
      <c r="S600" t="s">
        <v>3023</v>
      </c>
      <c r="T600" t="s">
        <v>3021</v>
      </c>
      <c r="U600" t="s">
        <v>231</v>
      </c>
      <c r="W600" t="s">
        <v>39</v>
      </c>
      <c r="X600" t="s">
        <v>2094</v>
      </c>
      <c r="AA600" t="s">
        <v>555</v>
      </c>
      <c r="AB600" t="s">
        <v>556</v>
      </c>
      <c r="AC600" t="s">
        <v>43</v>
      </c>
      <c r="AD600" t="s">
        <v>45</v>
      </c>
      <c r="AG600" t="s">
        <v>1759</v>
      </c>
    </row>
    <row r="601" spans="1:33" x14ac:dyDescent="0.2">
      <c r="A601" t="s">
        <v>2838</v>
      </c>
      <c r="B601" t="s">
        <v>1761</v>
      </c>
      <c r="C601" s="6">
        <v>43047</v>
      </c>
      <c r="D601" s="6" t="s">
        <v>31</v>
      </c>
      <c r="E601" t="s">
        <v>31</v>
      </c>
      <c r="F601">
        <v>0</v>
      </c>
      <c r="G601" t="s">
        <v>32</v>
      </c>
      <c r="H601" s="6">
        <v>43047.420682870368</v>
      </c>
      <c r="I601" s="6">
        <v>43047.433958333335</v>
      </c>
      <c r="J601">
        <v>2000</v>
      </c>
      <c r="K601" t="s">
        <v>1762</v>
      </c>
      <c r="L601" s="6">
        <v>43258</v>
      </c>
      <c r="M601" s="6" t="s">
        <v>3015</v>
      </c>
      <c r="N601">
        <v>218.6</v>
      </c>
      <c r="O601">
        <v>268.60000000000002</v>
      </c>
      <c r="P601">
        <v>239</v>
      </c>
      <c r="Q601">
        <v>23.9</v>
      </c>
      <c r="R601" t="s">
        <v>35</v>
      </c>
      <c r="S601" t="s">
        <v>3023</v>
      </c>
      <c r="T601" t="s">
        <v>3021</v>
      </c>
      <c r="U601" t="s">
        <v>236</v>
      </c>
      <c r="W601" t="s">
        <v>39</v>
      </c>
      <c r="X601" t="s">
        <v>2094</v>
      </c>
      <c r="AA601" t="s">
        <v>555</v>
      </c>
      <c r="AB601" t="s">
        <v>556</v>
      </c>
      <c r="AC601" t="s">
        <v>51</v>
      </c>
      <c r="AD601" t="s">
        <v>52</v>
      </c>
      <c r="AG601" t="s">
        <v>259</v>
      </c>
    </row>
    <row r="602" spans="1:33" x14ac:dyDescent="0.2">
      <c r="A602" t="s">
        <v>2839</v>
      </c>
      <c r="B602" t="s">
        <v>1767</v>
      </c>
      <c r="C602" s="6">
        <v>43047</v>
      </c>
      <c r="D602" s="6" t="s">
        <v>31</v>
      </c>
      <c r="E602" t="s">
        <v>31</v>
      </c>
      <c r="F602">
        <v>30</v>
      </c>
      <c r="G602" t="s">
        <v>32</v>
      </c>
      <c r="H602" s="6">
        <v>43047.420682870368</v>
      </c>
      <c r="I602" s="6">
        <v>43047.433958333335</v>
      </c>
      <c r="J602">
        <v>2000</v>
      </c>
      <c r="K602" t="s">
        <v>1762</v>
      </c>
      <c r="L602" s="6">
        <v>43277</v>
      </c>
      <c r="M602" s="6" t="s">
        <v>3015</v>
      </c>
      <c r="N602">
        <v>336.8</v>
      </c>
      <c r="O602">
        <v>386.8</v>
      </c>
      <c r="P602">
        <v>73.400000000000006</v>
      </c>
      <c r="Q602">
        <v>7.34</v>
      </c>
      <c r="R602" t="s">
        <v>35</v>
      </c>
      <c r="S602" t="s">
        <v>3023</v>
      </c>
      <c r="T602" t="s">
        <v>3021</v>
      </c>
      <c r="U602" t="s">
        <v>239</v>
      </c>
      <c r="W602" t="s">
        <v>39</v>
      </c>
      <c r="X602" t="s">
        <v>2094</v>
      </c>
      <c r="AA602" t="s">
        <v>555</v>
      </c>
      <c r="AB602" t="s">
        <v>556</v>
      </c>
      <c r="AC602" t="s">
        <v>56</v>
      </c>
      <c r="AD602" t="s">
        <v>57</v>
      </c>
      <c r="AG602" t="s">
        <v>1693</v>
      </c>
    </row>
    <row r="603" spans="1:33" x14ac:dyDescent="0.2">
      <c r="A603" t="s">
        <v>2840</v>
      </c>
      <c r="B603" t="s">
        <v>1769</v>
      </c>
      <c r="C603" s="6">
        <v>43047</v>
      </c>
      <c r="D603" s="6" t="s">
        <v>31</v>
      </c>
      <c r="E603" t="s">
        <v>31</v>
      </c>
      <c r="F603">
        <v>100</v>
      </c>
      <c r="G603" t="s">
        <v>32</v>
      </c>
      <c r="H603" s="6">
        <v>43047.420682870368</v>
      </c>
      <c r="I603" s="6">
        <v>43047.433958333335</v>
      </c>
      <c r="J603">
        <v>2000</v>
      </c>
      <c r="K603" t="s">
        <v>1762</v>
      </c>
      <c r="L603" s="6">
        <v>43277</v>
      </c>
      <c r="M603" s="6" t="s">
        <v>3015</v>
      </c>
      <c r="N603">
        <v>326.2</v>
      </c>
      <c r="O603">
        <v>367.6</v>
      </c>
      <c r="P603">
        <v>62.4</v>
      </c>
      <c r="Q603">
        <v>6.24</v>
      </c>
      <c r="R603" t="s">
        <v>35</v>
      </c>
      <c r="S603" t="s">
        <v>3023</v>
      </c>
      <c r="T603" t="s">
        <v>3021</v>
      </c>
      <c r="U603" t="s">
        <v>243</v>
      </c>
      <c r="W603" t="s">
        <v>39</v>
      </c>
      <c r="X603" t="s">
        <v>2094</v>
      </c>
      <c r="AA603" t="s">
        <v>555</v>
      </c>
      <c r="AB603" t="s">
        <v>556</v>
      </c>
      <c r="AC603" t="s">
        <v>61</v>
      </c>
      <c r="AD603" t="s">
        <v>62</v>
      </c>
      <c r="AG603" t="s">
        <v>1693</v>
      </c>
    </row>
    <row r="604" spans="1:33" x14ac:dyDescent="0.2">
      <c r="A604" t="s">
        <v>2841</v>
      </c>
      <c r="B604" t="s">
        <v>1771</v>
      </c>
      <c r="C604" s="6">
        <v>43047</v>
      </c>
      <c r="D604" s="6" t="s">
        <v>31</v>
      </c>
      <c r="E604" t="s">
        <v>31</v>
      </c>
      <c r="F604">
        <v>260</v>
      </c>
      <c r="G604" t="s">
        <v>32</v>
      </c>
      <c r="H604" s="6">
        <v>43047.403182870374</v>
      </c>
      <c r="I604" s="6">
        <v>43047.433900462966</v>
      </c>
      <c r="J604">
        <v>2000</v>
      </c>
      <c r="K604" t="s">
        <v>1762</v>
      </c>
      <c r="L604" s="6">
        <v>43277</v>
      </c>
      <c r="M604" s="6" t="s">
        <v>3015</v>
      </c>
      <c r="N604">
        <v>249</v>
      </c>
      <c r="O604">
        <v>299</v>
      </c>
      <c r="P604">
        <v>64.7</v>
      </c>
      <c r="Q604">
        <v>6.47</v>
      </c>
      <c r="R604" t="s">
        <v>35</v>
      </c>
      <c r="S604" t="s">
        <v>3023</v>
      </c>
      <c r="T604" t="s">
        <v>3021</v>
      </c>
      <c r="U604" t="s">
        <v>246</v>
      </c>
      <c r="W604" t="s">
        <v>39</v>
      </c>
      <c r="X604" t="s">
        <v>2094</v>
      </c>
      <c r="AA604" t="s">
        <v>555</v>
      </c>
      <c r="AB604" t="s">
        <v>556</v>
      </c>
      <c r="AC604" t="s">
        <v>66</v>
      </c>
      <c r="AD604" t="s">
        <v>67</v>
      </c>
      <c r="AG604" t="s">
        <v>1693</v>
      </c>
    </row>
    <row r="605" spans="1:33" x14ac:dyDescent="0.2">
      <c r="A605" t="s">
        <v>2842</v>
      </c>
      <c r="B605" t="s">
        <v>1773</v>
      </c>
      <c r="C605" s="6">
        <v>43055</v>
      </c>
      <c r="D605" s="6" t="s">
        <v>31</v>
      </c>
      <c r="E605" t="s">
        <v>31</v>
      </c>
      <c r="F605">
        <v>0</v>
      </c>
      <c r="G605" t="s">
        <v>32</v>
      </c>
      <c r="H605" s="6">
        <v>43055.417569444442</v>
      </c>
      <c r="I605" s="6">
        <v>43055.434039351851</v>
      </c>
      <c r="J605">
        <v>2000</v>
      </c>
      <c r="K605" t="s">
        <v>1774</v>
      </c>
      <c r="L605" s="6">
        <v>43258</v>
      </c>
      <c r="M605" s="6" t="s">
        <v>3015</v>
      </c>
      <c r="N605">
        <v>230.1</v>
      </c>
      <c r="O605">
        <v>280.10000000000002</v>
      </c>
      <c r="P605">
        <v>86.5</v>
      </c>
      <c r="Q605">
        <v>8.65</v>
      </c>
      <c r="R605" t="s">
        <v>35</v>
      </c>
      <c r="S605" t="s">
        <v>3023</v>
      </c>
      <c r="T605" t="s">
        <v>3021</v>
      </c>
      <c r="U605" t="s">
        <v>250</v>
      </c>
      <c r="W605" t="s">
        <v>39</v>
      </c>
      <c r="X605" t="s">
        <v>2094</v>
      </c>
      <c r="AA605" t="s">
        <v>555</v>
      </c>
      <c r="AB605" t="s">
        <v>556</v>
      </c>
      <c r="AC605" t="s">
        <v>72</v>
      </c>
      <c r="AD605" t="s">
        <v>73</v>
      </c>
      <c r="AG605" t="s">
        <v>259</v>
      </c>
    </row>
    <row r="606" spans="1:33" x14ac:dyDescent="0.2">
      <c r="A606" t="s">
        <v>2843</v>
      </c>
      <c r="B606" t="s">
        <v>1776</v>
      </c>
      <c r="C606" s="6">
        <v>43055</v>
      </c>
      <c r="D606" s="6" t="s">
        <v>31</v>
      </c>
      <c r="E606" t="s">
        <v>31</v>
      </c>
      <c r="F606">
        <v>5</v>
      </c>
      <c r="G606" t="s">
        <v>32</v>
      </c>
      <c r="H606" s="6">
        <v>43055.417569444442</v>
      </c>
      <c r="I606" s="6">
        <v>43055.434039351851</v>
      </c>
      <c r="J606">
        <v>2000</v>
      </c>
      <c r="K606" t="s">
        <v>1774</v>
      </c>
      <c r="L606" s="6">
        <v>43258</v>
      </c>
      <c r="M606" s="6" t="s">
        <v>3015</v>
      </c>
      <c r="N606">
        <v>218.3</v>
      </c>
      <c r="O606">
        <v>268.3</v>
      </c>
      <c r="P606">
        <v>71.7</v>
      </c>
      <c r="Q606">
        <v>7.17</v>
      </c>
      <c r="R606" t="s">
        <v>35</v>
      </c>
      <c r="S606" t="s">
        <v>3023</v>
      </c>
      <c r="T606" t="s">
        <v>3021</v>
      </c>
      <c r="U606" t="s">
        <v>253</v>
      </c>
      <c r="W606" t="s">
        <v>39</v>
      </c>
      <c r="X606" t="s">
        <v>2094</v>
      </c>
      <c r="AA606" t="s">
        <v>555</v>
      </c>
      <c r="AB606" t="s">
        <v>556</v>
      </c>
      <c r="AC606" t="s">
        <v>78</v>
      </c>
      <c r="AD606" t="s">
        <v>79</v>
      </c>
      <c r="AG606" t="s">
        <v>259</v>
      </c>
    </row>
    <row r="607" spans="1:33" x14ac:dyDescent="0.2">
      <c r="A607" t="s">
        <v>2844</v>
      </c>
      <c r="B607" t="s">
        <v>1778</v>
      </c>
      <c r="C607" s="6">
        <v>43055</v>
      </c>
      <c r="D607" s="6" t="s">
        <v>31</v>
      </c>
      <c r="E607" t="s">
        <v>31</v>
      </c>
      <c r="F607">
        <v>30</v>
      </c>
      <c r="G607" t="s">
        <v>32</v>
      </c>
      <c r="H607" s="6">
        <v>43055.417569444442</v>
      </c>
      <c r="I607" s="6">
        <v>43055.434039351851</v>
      </c>
      <c r="J607">
        <v>2000</v>
      </c>
      <c r="K607" t="s">
        <v>1774</v>
      </c>
      <c r="L607" s="6">
        <v>43258</v>
      </c>
      <c r="M607" s="6" t="s">
        <v>3015</v>
      </c>
      <c r="N607">
        <v>259.8</v>
      </c>
      <c r="O607">
        <v>309.8</v>
      </c>
      <c r="P607">
        <v>71.400000000000006</v>
      </c>
      <c r="Q607">
        <v>7.14</v>
      </c>
      <c r="R607" t="s">
        <v>35</v>
      </c>
      <c r="S607" t="s">
        <v>3023</v>
      </c>
      <c r="T607" t="s">
        <v>3021</v>
      </c>
      <c r="U607" t="s">
        <v>258</v>
      </c>
      <c r="W607" t="s">
        <v>39</v>
      </c>
      <c r="X607" t="s">
        <v>2094</v>
      </c>
      <c r="AA607" t="s">
        <v>555</v>
      </c>
      <c r="AB607" t="s">
        <v>556</v>
      </c>
      <c r="AC607" t="s">
        <v>83</v>
      </c>
      <c r="AD607" t="s">
        <v>84</v>
      </c>
      <c r="AG607" t="s">
        <v>259</v>
      </c>
    </row>
    <row r="608" spans="1:33" x14ac:dyDescent="0.2">
      <c r="A608" t="s">
        <v>2845</v>
      </c>
      <c r="B608" t="s">
        <v>1780</v>
      </c>
      <c r="C608" s="6">
        <v>43055</v>
      </c>
      <c r="D608" s="6" t="s">
        <v>31</v>
      </c>
      <c r="E608" t="s">
        <v>31</v>
      </c>
      <c r="F608">
        <v>100</v>
      </c>
      <c r="G608" t="s">
        <v>32</v>
      </c>
      <c r="H608" s="6">
        <v>43055.417569444442</v>
      </c>
      <c r="I608" s="6">
        <v>43055.434039351851</v>
      </c>
      <c r="J608">
        <v>2000</v>
      </c>
      <c r="K608" t="s">
        <v>1774</v>
      </c>
      <c r="L608" s="6">
        <v>43258</v>
      </c>
      <c r="M608" s="6" t="s">
        <v>3015</v>
      </c>
      <c r="N608">
        <v>232.8</v>
      </c>
      <c r="O608">
        <v>282.8</v>
      </c>
      <c r="P608">
        <v>47.8</v>
      </c>
      <c r="Q608">
        <v>4.78</v>
      </c>
      <c r="R608" t="s">
        <v>35</v>
      </c>
      <c r="S608" t="s">
        <v>3023</v>
      </c>
      <c r="T608" t="s">
        <v>3021</v>
      </c>
      <c r="U608" t="s">
        <v>262</v>
      </c>
      <c r="W608" t="s">
        <v>39</v>
      </c>
      <c r="X608" t="s">
        <v>2094</v>
      </c>
      <c r="AA608" t="s">
        <v>575</v>
      </c>
      <c r="AB608" t="s">
        <v>576</v>
      </c>
      <c r="AC608" t="s">
        <v>43</v>
      </c>
      <c r="AD608" t="s">
        <v>45</v>
      </c>
      <c r="AG608" t="s">
        <v>259</v>
      </c>
    </row>
    <row r="609" spans="1:33" x14ac:dyDescent="0.2">
      <c r="A609" t="s">
        <v>2846</v>
      </c>
      <c r="B609" t="s">
        <v>1782</v>
      </c>
      <c r="C609" s="6">
        <v>43055</v>
      </c>
      <c r="D609" s="6" t="s">
        <v>31</v>
      </c>
      <c r="E609" t="s">
        <v>31</v>
      </c>
      <c r="F609">
        <v>260</v>
      </c>
      <c r="G609" t="s">
        <v>32</v>
      </c>
      <c r="H609" s="6">
        <v>43055.392199074071</v>
      </c>
      <c r="I609" s="6">
        <v>43055.412743055553</v>
      </c>
      <c r="J609">
        <v>2000</v>
      </c>
      <c r="K609" t="s">
        <v>1774</v>
      </c>
      <c r="L609" s="6">
        <v>43258</v>
      </c>
      <c r="M609" s="6" t="s">
        <v>3015</v>
      </c>
      <c r="N609">
        <v>200</v>
      </c>
      <c r="O609">
        <v>250</v>
      </c>
      <c r="P609">
        <v>54.7</v>
      </c>
      <c r="Q609">
        <v>5.47</v>
      </c>
      <c r="R609" t="s">
        <v>35</v>
      </c>
      <c r="S609" t="s">
        <v>3023</v>
      </c>
      <c r="T609" t="s">
        <v>3021</v>
      </c>
      <c r="U609" t="s">
        <v>267</v>
      </c>
      <c r="W609" t="s">
        <v>39</v>
      </c>
      <c r="X609" t="s">
        <v>2094</v>
      </c>
      <c r="AA609" t="s">
        <v>575</v>
      </c>
      <c r="AB609" t="s">
        <v>576</v>
      </c>
      <c r="AC609" t="s">
        <v>51</v>
      </c>
      <c r="AD609" t="s">
        <v>52</v>
      </c>
      <c r="AG609" t="s">
        <v>1783</v>
      </c>
    </row>
    <row r="610" spans="1:33" x14ac:dyDescent="0.2">
      <c r="A610" t="s">
        <v>2847</v>
      </c>
      <c r="B610" t="s">
        <v>1785</v>
      </c>
      <c r="C610" s="6">
        <v>43059</v>
      </c>
      <c r="D610" s="6" t="s">
        <v>31</v>
      </c>
      <c r="E610" t="s">
        <v>31</v>
      </c>
      <c r="F610">
        <v>0</v>
      </c>
      <c r="G610" t="s">
        <v>32</v>
      </c>
      <c r="H610" s="6">
        <v>43059.411759259259</v>
      </c>
      <c r="I610" s="6">
        <v>43059.458680555559</v>
      </c>
      <c r="J610">
        <v>2000</v>
      </c>
      <c r="K610" t="s">
        <v>70</v>
      </c>
      <c r="L610" s="6">
        <v>43258</v>
      </c>
      <c r="M610" s="6" t="s">
        <v>3015</v>
      </c>
      <c r="N610">
        <v>241.2</v>
      </c>
      <c r="O610">
        <v>284.3</v>
      </c>
      <c r="P610">
        <v>62.5</v>
      </c>
      <c r="Q610">
        <v>6.25</v>
      </c>
      <c r="R610" t="s">
        <v>35</v>
      </c>
      <c r="S610" t="s">
        <v>3023</v>
      </c>
      <c r="T610" t="s">
        <v>3021</v>
      </c>
      <c r="U610" t="s">
        <v>270</v>
      </c>
      <c r="W610" t="s">
        <v>39</v>
      </c>
      <c r="X610" t="s">
        <v>2094</v>
      </c>
      <c r="AA610" t="s">
        <v>575</v>
      </c>
      <c r="AB610" t="s">
        <v>576</v>
      </c>
      <c r="AC610" t="s">
        <v>56</v>
      </c>
      <c r="AD610" t="s">
        <v>57</v>
      </c>
      <c r="AG610" t="s">
        <v>259</v>
      </c>
    </row>
    <row r="611" spans="1:33" x14ac:dyDescent="0.2">
      <c r="A611" t="s">
        <v>2848</v>
      </c>
      <c r="B611" t="s">
        <v>1787</v>
      </c>
      <c r="C611" s="6">
        <v>43059</v>
      </c>
      <c r="D611" s="6" t="s">
        <v>31</v>
      </c>
      <c r="E611" t="s">
        <v>31</v>
      </c>
      <c r="F611">
        <v>5</v>
      </c>
      <c r="G611" t="s">
        <v>32</v>
      </c>
      <c r="H611" s="6">
        <v>43059.411759259259</v>
      </c>
      <c r="I611" s="6">
        <v>43059.458680555559</v>
      </c>
      <c r="J611">
        <v>2000</v>
      </c>
      <c r="K611" t="s">
        <v>70</v>
      </c>
      <c r="L611" s="6">
        <v>43258</v>
      </c>
      <c r="M611" s="6" t="s">
        <v>3015</v>
      </c>
      <c r="N611">
        <v>253.5</v>
      </c>
      <c r="O611">
        <v>293.39999999999998</v>
      </c>
      <c r="P611">
        <v>47.1</v>
      </c>
      <c r="Q611">
        <v>4.71</v>
      </c>
      <c r="R611" t="s">
        <v>35</v>
      </c>
      <c r="S611" t="s">
        <v>3023</v>
      </c>
      <c r="T611" t="s">
        <v>3021</v>
      </c>
      <c r="U611" t="s">
        <v>273</v>
      </c>
      <c r="W611" t="s">
        <v>39</v>
      </c>
      <c r="X611" t="s">
        <v>2094</v>
      </c>
      <c r="AA611" t="s">
        <v>575</v>
      </c>
      <c r="AB611" t="s">
        <v>576</v>
      </c>
      <c r="AC611" t="s">
        <v>61</v>
      </c>
      <c r="AD611" t="s">
        <v>62</v>
      </c>
      <c r="AG611" t="s">
        <v>259</v>
      </c>
    </row>
    <row r="612" spans="1:33" x14ac:dyDescent="0.2">
      <c r="A612" t="s">
        <v>2849</v>
      </c>
      <c r="B612" t="s">
        <v>1789</v>
      </c>
      <c r="C612" s="6">
        <v>43059</v>
      </c>
      <c r="D612" s="6" t="s">
        <v>31</v>
      </c>
      <c r="E612" t="s">
        <v>31</v>
      </c>
      <c r="F612">
        <v>30</v>
      </c>
      <c r="G612" t="s">
        <v>32</v>
      </c>
      <c r="H612" s="6">
        <v>43059.411759259259</v>
      </c>
      <c r="I612" s="6">
        <v>43059.458680555559</v>
      </c>
      <c r="J612">
        <v>2000</v>
      </c>
      <c r="K612" t="s">
        <v>70</v>
      </c>
      <c r="L612" s="6">
        <v>43258</v>
      </c>
      <c r="M612" s="6" t="s">
        <v>3015</v>
      </c>
      <c r="N612">
        <v>237.4</v>
      </c>
      <c r="O612">
        <v>287.39999999999998</v>
      </c>
      <c r="P612">
        <v>51.1</v>
      </c>
      <c r="Q612">
        <v>5.1100000000000003</v>
      </c>
      <c r="R612" t="s">
        <v>35</v>
      </c>
      <c r="S612" t="s">
        <v>3023</v>
      </c>
      <c r="T612" t="s">
        <v>3021</v>
      </c>
      <c r="U612" t="s">
        <v>277</v>
      </c>
      <c r="W612" t="s">
        <v>39</v>
      </c>
      <c r="X612" t="s">
        <v>2094</v>
      </c>
      <c r="AA612" t="s">
        <v>575</v>
      </c>
      <c r="AB612" t="s">
        <v>576</v>
      </c>
      <c r="AC612" t="s">
        <v>66</v>
      </c>
      <c r="AD612" t="s">
        <v>67</v>
      </c>
      <c r="AG612" t="s">
        <v>259</v>
      </c>
    </row>
    <row r="613" spans="1:33" x14ac:dyDescent="0.2">
      <c r="A613" t="s">
        <v>2850</v>
      </c>
      <c r="B613" t="s">
        <v>1791</v>
      </c>
      <c r="C613" s="6">
        <v>43059</v>
      </c>
      <c r="D613" s="6" t="s">
        <v>31</v>
      </c>
      <c r="E613" t="s">
        <v>31</v>
      </c>
      <c r="F613">
        <v>100</v>
      </c>
      <c r="G613" t="s">
        <v>32</v>
      </c>
      <c r="H613" s="6">
        <v>43059.411759259259</v>
      </c>
      <c r="I613" s="6">
        <v>43059.458680555559</v>
      </c>
      <c r="J613">
        <v>2000</v>
      </c>
      <c r="K613" t="s">
        <v>70</v>
      </c>
      <c r="L613" s="6">
        <v>43258</v>
      </c>
      <c r="M613" s="6" t="s">
        <v>3015</v>
      </c>
      <c r="N613">
        <v>232.4</v>
      </c>
      <c r="O613">
        <v>264.8</v>
      </c>
      <c r="P613">
        <v>37.1</v>
      </c>
      <c r="Q613">
        <v>3.71</v>
      </c>
      <c r="R613" t="s">
        <v>35</v>
      </c>
      <c r="S613" t="s">
        <v>3023</v>
      </c>
      <c r="T613" t="s">
        <v>3021</v>
      </c>
      <c r="U613" t="s">
        <v>281</v>
      </c>
      <c r="W613" t="s">
        <v>39</v>
      </c>
      <c r="X613" t="s">
        <v>2094</v>
      </c>
      <c r="AA613" t="s">
        <v>575</v>
      </c>
      <c r="AB613" t="s">
        <v>576</v>
      </c>
      <c r="AC613" t="s">
        <v>72</v>
      </c>
      <c r="AD613" t="s">
        <v>73</v>
      </c>
      <c r="AG613" t="s">
        <v>259</v>
      </c>
    </row>
    <row r="614" spans="1:33" x14ac:dyDescent="0.2">
      <c r="A614" t="s">
        <v>2851</v>
      </c>
      <c r="B614" t="s">
        <v>1793</v>
      </c>
      <c r="C614" s="6">
        <v>43059</v>
      </c>
      <c r="D614" s="6" t="s">
        <v>31</v>
      </c>
      <c r="E614" t="s">
        <v>31</v>
      </c>
      <c r="F614">
        <v>260</v>
      </c>
      <c r="G614" t="s">
        <v>32</v>
      </c>
      <c r="H614" s="6">
        <v>43059.394085648149</v>
      </c>
      <c r="I614" s="6">
        <v>43059.427071759259</v>
      </c>
      <c r="J614">
        <v>2000</v>
      </c>
      <c r="K614" t="s">
        <v>70</v>
      </c>
      <c r="L614" s="6">
        <v>43258</v>
      </c>
      <c r="M614" s="6" t="s">
        <v>3015</v>
      </c>
      <c r="N614">
        <v>227</v>
      </c>
      <c r="O614">
        <v>272.8</v>
      </c>
      <c r="P614">
        <v>37.4</v>
      </c>
      <c r="Q614">
        <v>3.74</v>
      </c>
      <c r="R614" t="s">
        <v>35</v>
      </c>
      <c r="S614" t="s">
        <v>3023</v>
      </c>
      <c r="T614" t="s">
        <v>3021</v>
      </c>
      <c r="U614" t="s">
        <v>285</v>
      </c>
      <c r="W614" t="s">
        <v>39</v>
      </c>
      <c r="X614" t="s">
        <v>2094</v>
      </c>
      <c r="AA614" t="s">
        <v>575</v>
      </c>
      <c r="AB614" t="s">
        <v>576</v>
      </c>
      <c r="AC614" t="s">
        <v>78</v>
      </c>
      <c r="AD614" t="s">
        <v>79</v>
      </c>
      <c r="AG614" t="s">
        <v>259</v>
      </c>
    </row>
    <row r="615" spans="1:33" x14ac:dyDescent="0.2">
      <c r="A615" t="s">
        <v>2852</v>
      </c>
      <c r="B615" t="s">
        <v>1795</v>
      </c>
      <c r="C615" s="6">
        <v>43066</v>
      </c>
      <c r="D615" s="6" t="s">
        <v>31</v>
      </c>
      <c r="E615" t="s">
        <v>31</v>
      </c>
      <c r="F615">
        <v>0</v>
      </c>
      <c r="G615" t="s">
        <v>32</v>
      </c>
      <c r="H615" s="6">
        <v>43066.417118055557</v>
      </c>
      <c r="I615" s="6">
        <v>43066.464432870373</v>
      </c>
      <c r="J615">
        <v>2000</v>
      </c>
      <c r="K615" t="s">
        <v>1796</v>
      </c>
      <c r="L615" s="6">
        <v>43258</v>
      </c>
      <c r="M615" s="6" t="s">
        <v>3015</v>
      </c>
      <c r="N615">
        <v>267.60000000000002</v>
      </c>
      <c r="O615">
        <v>317.60000000000002</v>
      </c>
      <c r="P615">
        <v>35.4</v>
      </c>
      <c r="Q615">
        <v>3.54</v>
      </c>
      <c r="R615" t="s">
        <v>35</v>
      </c>
      <c r="S615" t="s">
        <v>3023</v>
      </c>
      <c r="T615" t="s">
        <v>3021</v>
      </c>
      <c r="U615" t="s">
        <v>288</v>
      </c>
      <c r="W615" t="s">
        <v>39</v>
      </c>
      <c r="X615" t="s">
        <v>2094</v>
      </c>
      <c r="AA615" t="s">
        <v>575</v>
      </c>
      <c r="AB615" t="s">
        <v>576</v>
      </c>
      <c r="AC615" t="s">
        <v>83</v>
      </c>
      <c r="AD615" t="s">
        <v>84</v>
      </c>
      <c r="AG615" t="s">
        <v>259</v>
      </c>
    </row>
    <row r="616" spans="1:33" x14ac:dyDescent="0.2">
      <c r="A616" t="s">
        <v>2853</v>
      </c>
      <c r="B616" t="s">
        <v>1798</v>
      </c>
      <c r="C616" s="6">
        <v>43066</v>
      </c>
      <c r="D616" s="6" t="s">
        <v>31</v>
      </c>
      <c r="E616" t="s">
        <v>31</v>
      </c>
      <c r="F616">
        <v>5</v>
      </c>
      <c r="G616" t="s">
        <v>32</v>
      </c>
      <c r="H616" s="6">
        <v>43066.417118055557</v>
      </c>
      <c r="I616" s="6">
        <v>43066.464432870373</v>
      </c>
      <c r="J616">
        <v>2000</v>
      </c>
      <c r="K616" t="s">
        <v>1796</v>
      </c>
      <c r="L616" s="6">
        <v>43258</v>
      </c>
      <c r="M616" s="6" t="s">
        <v>3015</v>
      </c>
      <c r="N616">
        <v>240.1</v>
      </c>
      <c r="O616">
        <v>290.10000000000002</v>
      </c>
      <c r="P616">
        <v>56.8</v>
      </c>
      <c r="Q616">
        <v>5.68</v>
      </c>
      <c r="R616" t="s">
        <v>35</v>
      </c>
      <c r="S616" t="s">
        <v>3023</v>
      </c>
      <c r="T616" t="s">
        <v>3021</v>
      </c>
      <c r="U616" t="s">
        <v>291</v>
      </c>
      <c r="W616" t="s">
        <v>39</v>
      </c>
      <c r="X616" t="s">
        <v>2094</v>
      </c>
      <c r="AA616" t="s">
        <v>597</v>
      </c>
      <c r="AB616" t="s">
        <v>598</v>
      </c>
      <c r="AC616" t="s">
        <v>43</v>
      </c>
      <c r="AD616" t="s">
        <v>45</v>
      </c>
      <c r="AG616" t="s">
        <v>259</v>
      </c>
    </row>
    <row r="617" spans="1:33" x14ac:dyDescent="0.2">
      <c r="A617" t="s">
        <v>2854</v>
      </c>
      <c r="B617" t="s">
        <v>1800</v>
      </c>
      <c r="C617" s="6">
        <v>43066</v>
      </c>
      <c r="D617" s="6" t="s">
        <v>31</v>
      </c>
      <c r="E617" t="s">
        <v>31</v>
      </c>
      <c r="F617">
        <v>30</v>
      </c>
      <c r="G617" t="s">
        <v>32</v>
      </c>
      <c r="H617" s="6">
        <v>43066.417118055557</v>
      </c>
      <c r="I617" s="6">
        <v>43066.464432870373</v>
      </c>
      <c r="J617">
        <v>2000</v>
      </c>
      <c r="K617" t="s">
        <v>1796</v>
      </c>
      <c r="L617" s="6">
        <v>43258</v>
      </c>
      <c r="M617" s="6" t="s">
        <v>3015</v>
      </c>
      <c r="N617">
        <v>235.9</v>
      </c>
      <c r="O617">
        <v>276.89999999999998</v>
      </c>
      <c r="P617">
        <v>33.9</v>
      </c>
      <c r="Q617">
        <v>3.39</v>
      </c>
      <c r="R617" t="s">
        <v>35</v>
      </c>
      <c r="S617" t="s">
        <v>3023</v>
      </c>
      <c r="T617" t="s">
        <v>3021</v>
      </c>
      <c r="U617" t="s">
        <v>296</v>
      </c>
      <c r="W617" t="s">
        <v>39</v>
      </c>
      <c r="X617" t="s">
        <v>2094</v>
      </c>
      <c r="AA617" t="s">
        <v>597</v>
      </c>
      <c r="AB617" t="s">
        <v>598</v>
      </c>
      <c r="AC617" t="s">
        <v>51</v>
      </c>
      <c r="AD617" t="s">
        <v>52</v>
      </c>
      <c r="AG617" t="s">
        <v>259</v>
      </c>
    </row>
    <row r="618" spans="1:33" x14ac:dyDescent="0.2">
      <c r="A618" t="s">
        <v>2855</v>
      </c>
      <c r="B618" t="s">
        <v>1802</v>
      </c>
      <c r="C618" s="6">
        <v>43066</v>
      </c>
      <c r="D618" s="6" t="s">
        <v>31</v>
      </c>
      <c r="E618" t="s">
        <v>31</v>
      </c>
      <c r="F618">
        <v>100</v>
      </c>
      <c r="G618" t="s">
        <v>32</v>
      </c>
      <c r="H618" s="6">
        <v>43066.417118055557</v>
      </c>
      <c r="I618" s="6">
        <v>43066.464432870373</v>
      </c>
      <c r="J618">
        <v>2000</v>
      </c>
      <c r="K618" t="s">
        <v>1796</v>
      </c>
      <c r="L618" s="6">
        <v>43258</v>
      </c>
      <c r="M618" s="6" t="s">
        <v>3015</v>
      </c>
      <c r="N618">
        <v>254.2</v>
      </c>
      <c r="O618">
        <v>304.2</v>
      </c>
      <c r="P618">
        <v>30.2</v>
      </c>
      <c r="Q618">
        <v>3.02</v>
      </c>
      <c r="R618" t="s">
        <v>35</v>
      </c>
      <c r="S618" t="s">
        <v>3023</v>
      </c>
      <c r="T618" t="s">
        <v>3021</v>
      </c>
      <c r="U618" t="s">
        <v>300</v>
      </c>
      <c r="W618" t="s">
        <v>39</v>
      </c>
      <c r="X618" t="s">
        <v>2094</v>
      </c>
      <c r="AA618" t="s">
        <v>597</v>
      </c>
      <c r="AB618" t="s">
        <v>598</v>
      </c>
      <c r="AC618" t="s">
        <v>56</v>
      </c>
      <c r="AD618" t="s">
        <v>57</v>
      </c>
      <c r="AG618" t="s">
        <v>259</v>
      </c>
    </row>
    <row r="619" spans="1:33" x14ac:dyDescent="0.2">
      <c r="A619" t="s">
        <v>2856</v>
      </c>
      <c r="B619" t="s">
        <v>1804</v>
      </c>
      <c r="C619" s="6">
        <v>43066</v>
      </c>
      <c r="D619" s="6" t="s">
        <v>31</v>
      </c>
      <c r="E619" t="s">
        <v>31</v>
      </c>
      <c r="F619">
        <v>260</v>
      </c>
      <c r="G619" t="s">
        <v>32</v>
      </c>
      <c r="H619" s="6">
        <v>43066.393148148149</v>
      </c>
      <c r="I619" s="6">
        <v>43066.450358796297</v>
      </c>
      <c r="J619">
        <v>2000</v>
      </c>
      <c r="K619" t="s">
        <v>1796</v>
      </c>
      <c r="L619" s="6">
        <v>43258</v>
      </c>
      <c r="M619" s="6" t="s">
        <v>3015</v>
      </c>
      <c r="N619">
        <v>222.8</v>
      </c>
      <c r="O619">
        <v>272.8</v>
      </c>
      <c r="P619">
        <v>46.9</v>
      </c>
      <c r="Q619">
        <v>4.6900000000000004</v>
      </c>
      <c r="R619" t="s">
        <v>35</v>
      </c>
      <c r="S619" t="s">
        <v>3023</v>
      </c>
      <c r="T619" t="s">
        <v>3021</v>
      </c>
      <c r="U619" t="s">
        <v>304</v>
      </c>
      <c r="W619" t="s">
        <v>39</v>
      </c>
      <c r="X619" t="s">
        <v>2094</v>
      </c>
      <c r="AA619" t="s">
        <v>597</v>
      </c>
      <c r="AB619" t="s">
        <v>598</v>
      </c>
      <c r="AC619" t="s">
        <v>61</v>
      </c>
      <c r="AD619" t="s">
        <v>62</v>
      </c>
      <c r="AG619" t="s">
        <v>1805</v>
      </c>
    </row>
    <row r="620" spans="1:33" x14ac:dyDescent="0.2">
      <c r="A620" t="s">
        <v>2857</v>
      </c>
      <c r="B620" t="s">
        <v>1807</v>
      </c>
      <c r="C620" s="6">
        <v>43075</v>
      </c>
      <c r="D620" s="6" t="s">
        <v>31</v>
      </c>
      <c r="E620" t="s">
        <v>31</v>
      </c>
      <c r="F620">
        <v>0</v>
      </c>
      <c r="G620" t="s">
        <v>32</v>
      </c>
      <c r="H620" s="6">
        <v>43075.434953703705</v>
      </c>
      <c r="I620" s="6">
        <v>43075.504571759258</v>
      </c>
      <c r="J620">
        <v>2000</v>
      </c>
      <c r="K620" t="s">
        <v>1808</v>
      </c>
      <c r="L620" s="6">
        <v>43229</v>
      </c>
      <c r="M620" s="6" t="s">
        <v>3015</v>
      </c>
      <c r="N620">
        <v>200</v>
      </c>
      <c r="O620">
        <v>246.3</v>
      </c>
      <c r="P620">
        <v>82.9</v>
      </c>
      <c r="Q620">
        <v>8.2899999999999991</v>
      </c>
      <c r="R620" t="s">
        <v>35</v>
      </c>
      <c r="S620" t="s">
        <v>3023</v>
      </c>
      <c r="T620" t="s">
        <v>3021</v>
      </c>
      <c r="U620" t="s">
        <v>308</v>
      </c>
      <c r="W620" t="s">
        <v>39</v>
      </c>
      <c r="X620" t="s">
        <v>2094</v>
      </c>
      <c r="AA620" t="s">
        <v>597</v>
      </c>
      <c r="AB620" t="s">
        <v>598</v>
      </c>
      <c r="AC620" t="s">
        <v>66</v>
      </c>
      <c r="AD620" t="s">
        <v>67</v>
      </c>
      <c r="AG620" t="s">
        <v>222</v>
      </c>
    </row>
    <row r="621" spans="1:33" x14ac:dyDescent="0.2">
      <c r="A621" t="s">
        <v>2858</v>
      </c>
      <c r="B621" t="s">
        <v>1810</v>
      </c>
      <c r="C621" s="6">
        <v>43075</v>
      </c>
      <c r="D621" s="6" t="s">
        <v>31</v>
      </c>
      <c r="E621" t="s">
        <v>31</v>
      </c>
      <c r="F621">
        <v>5</v>
      </c>
      <c r="G621" t="s">
        <v>32</v>
      </c>
      <c r="H621" s="6">
        <v>43075.434953703705</v>
      </c>
      <c r="I621" s="6">
        <v>43075.504571759258</v>
      </c>
      <c r="J621">
        <v>2000</v>
      </c>
      <c r="K621" t="s">
        <v>1808</v>
      </c>
      <c r="L621" s="6">
        <v>43229</v>
      </c>
      <c r="M621" s="6" t="s">
        <v>3015</v>
      </c>
      <c r="N621">
        <v>200</v>
      </c>
      <c r="O621">
        <v>250</v>
      </c>
      <c r="P621">
        <v>76.099999999999994</v>
      </c>
      <c r="Q621">
        <v>7.61</v>
      </c>
      <c r="R621" t="s">
        <v>35</v>
      </c>
      <c r="S621" t="s">
        <v>3023</v>
      </c>
      <c r="T621" t="s">
        <v>3021</v>
      </c>
      <c r="U621" t="s">
        <v>311</v>
      </c>
      <c r="W621" t="s">
        <v>39</v>
      </c>
      <c r="X621" t="s">
        <v>2094</v>
      </c>
      <c r="AA621" t="s">
        <v>597</v>
      </c>
      <c r="AB621" t="s">
        <v>598</v>
      </c>
      <c r="AC621" t="s">
        <v>72</v>
      </c>
      <c r="AD621" t="s">
        <v>73</v>
      </c>
      <c r="AG621" t="s">
        <v>222</v>
      </c>
    </row>
    <row r="622" spans="1:33" x14ac:dyDescent="0.2">
      <c r="A622" t="s">
        <v>2859</v>
      </c>
      <c r="B622" t="s">
        <v>1812</v>
      </c>
      <c r="C622" s="6">
        <v>43075</v>
      </c>
      <c r="D622" s="6" t="s">
        <v>31</v>
      </c>
      <c r="E622" t="s">
        <v>31</v>
      </c>
      <c r="F622">
        <v>30</v>
      </c>
      <c r="G622" t="s">
        <v>32</v>
      </c>
      <c r="H622" s="6">
        <v>43075.434953703705</v>
      </c>
      <c r="I622" s="6">
        <v>43075.504571759258</v>
      </c>
      <c r="J622">
        <v>2000</v>
      </c>
      <c r="K622" t="s">
        <v>1808</v>
      </c>
      <c r="L622" s="6">
        <v>43229</v>
      </c>
      <c r="M622" s="6" t="s">
        <v>3015</v>
      </c>
      <c r="N622">
        <v>200</v>
      </c>
      <c r="O622">
        <v>247.1</v>
      </c>
      <c r="P622">
        <v>62.8</v>
      </c>
      <c r="Q622">
        <v>6.28</v>
      </c>
      <c r="R622" t="s">
        <v>35</v>
      </c>
      <c r="S622" t="s">
        <v>3023</v>
      </c>
      <c r="T622" t="s">
        <v>3021</v>
      </c>
      <c r="U622" t="s">
        <v>314</v>
      </c>
      <c r="W622" t="s">
        <v>39</v>
      </c>
      <c r="X622" t="s">
        <v>2094</v>
      </c>
      <c r="AA622" t="s">
        <v>597</v>
      </c>
      <c r="AB622" t="s">
        <v>598</v>
      </c>
      <c r="AC622" t="s">
        <v>78</v>
      </c>
      <c r="AD622" t="s">
        <v>79</v>
      </c>
      <c r="AG622" t="s">
        <v>222</v>
      </c>
    </row>
    <row r="623" spans="1:33" x14ac:dyDescent="0.2">
      <c r="A623" t="s">
        <v>2860</v>
      </c>
      <c r="B623" t="s">
        <v>1814</v>
      </c>
      <c r="C623" s="6">
        <v>43075</v>
      </c>
      <c r="D623" s="6" t="s">
        <v>31</v>
      </c>
      <c r="E623" t="s">
        <v>31</v>
      </c>
      <c r="F623">
        <v>100</v>
      </c>
      <c r="G623" t="s">
        <v>32</v>
      </c>
      <c r="H623" s="6">
        <v>43075.434953703705</v>
      </c>
      <c r="I623" s="6">
        <v>43075.504571759258</v>
      </c>
      <c r="J623">
        <v>2000</v>
      </c>
      <c r="K623" t="s">
        <v>1808</v>
      </c>
      <c r="L623" s="6">
        <v>43229</v>
      </c>
      <c r="M623" s="6" t="s">
        <v>3015</v>
      </c>
      <c r="N623">
        <v>216.2</v>
      </c>
      <c r="O623">
        <v>266.2</v>
      </c>
      <c r="P623">
        <v>40.799999999999997</v>
      </c>
      <c r="Q623">
        <v>4.08</v>
      </c>
      <c r="R623" t="s">
        <v>35</v>
      </c>
      <c r="S623" t="s">
        <v>3023</v>
      </c>
      <c r="T623" t="s">
        <v>3021</v>
      </c>
      <c r="U623" t="s">
        <v>318</v>
      </c>
      <c r="W623" t="s">
        <v>39</v>
      </c>
      <c r="X623" t="s">
        <v>2094</v>
      </c>
      <c r="AA623" t="s">
        <v>597</v>
      </c>
      <c r="AB623" t="s">
        <v>598</v>
      </c>
      <c r="AC623" t="s">
        <v>83</v>
      </c>
      <c r="AD623" t="s">
        <v>84</v>
      </c>
      <c r="AG623" t="s">
        <v>222</v>
      </c>
    </row>
    <row r="624" spans="1:33" x14ac:dyDescent="0.2">
      <c r="A624" t="s">
        <v>2861</v>
      </c>
      <c r="B624" t="s">
        <v>1816</v>
      </c>
      <c r="C624" s="6">
        <v>43075</v>
      </c>
      <c r="D624" s="6" t="s">
        <v>31</v>
      </c>
      <c r="E624" t="s">
        <v>31</v>
      </c>
      <c r="F624">
        <v>260</v>
      </c>
      <c r="G624" t="s">
        <v>32</v>
      </c>
      <c r="H624" s="6">
        <v>43075.410358796296</v>
      </c>
      <c r="I624" s="6">
        <v>43075.435057870367</v>
      </c>
      <c r="J624">
        <v>2000</v>
      </c>
      <c r="K624" t="s">
        <v>1808</v>
      </c>
      <c r="L624" s="6">
        <v>43229</v>
      </c>
      <c r="M624" s="6" t="s">
        <v>3015</v>
      </c>
      <c r="N624">
        <v>238.8</v>
      </c>
      <c r="O624">
        <v>288.8</v>
      </c>
      <c r="P624">
        <v>45.2</v>
      </c>
      <c r="Q624">
        <v>4.5199999999999996</v>
      </c>
      <c r="R624" t="s">
        <v>35</v>
      </c>
      <c r="S624" t="s">
        <v>3023</v>
      </c>
      <c r="T624" t="s">
        <v>3021</v>
      </c>
      <c r="U624" t="s">
        <v>322</v>
      </c>
      <c r="W624" t="s">
        <v>39</v>
      </c>
      <c r="X624" t="s">
        <v>2094</v>
      </c>
      <c r="AA624" t="s">
        <v>618</v>
      </c>
      <c r="AB624" t="s">
        <v>619</v>
      </c>
      <c r="AC624" t="s">
        <v>43</v>
      </c>
      <c r="AD624" t="s">
        <v>45</v>
      </c>
      <c r="AG624" t="s">
        <v>1817</v>
      </c>
    </row>
    <row r="625" spans="1:33" x14ac:dyDescent="0.2">
      <c r="A625" t="s">
        <v>2862</v>
      </c>
      <c r="B625" t="s">
        <v>1819</v>
      </c>
      <c r="C625" s="6">
        <v>43080</v>
      </c>
      <c r="D625" s="6" t="s">
        <v>31</v>
      </c>
      <c r="E625" t="s">
        <v>31</v>
      </c>
      <c r="F625">
        <v>0</v>
      </c>
      <c r="G625" t="s">
        <v>32</v>
      </c>
      <c r="H625" s="6">
        <v>43080.496481481481</v>
      </c>
      <c r="I625" s="6">
        <v>43080.575243055559</v>
      </c>
      <c r="J625">
        <v>2000</v>
      </c>
      <c r="K625" t="s">
        <v>1820</v>
      </c>
      <c r="L625" s="6">
        <v>43229</v>
      </c>
      <c r="M625" s="6" t="s">
        <v>3015</v>
      </c>
      <c r="N625">
        <v>223.2</v>
      </c>
      <c r="O625">
        <v>273.2</v>
      </c>
      <c r="P625">
        <v>65.3</v>
      </c>
      <c r="Q625">
        <v>6.53</v>
      </c>
      <c r="R625" t="s">
        <v>35</v>
      </c>
      <c r="S625" t="s">
        <v>3023</v>
      </c>
      <c r="T625" t="s">
        <v>3021</v>
      </c>
      <c r="U625" t="s">
        <v>328</v>
      </c>
      <c r="W625" t="s">
        <v>39</v>
      </c>
      <c r="X625" t="s">
        <v>2094</v>
      </c>
      <c r="AA625" t="s">
        <v>618</v>
      </c>
      <c r="AB625" t="s">
        <v>619</v>
      </c>
      <c r="AC625" t="s">
        <v>51</v>
      </c>
      <c r="AD625" t="s">
        <v>52</v>
      </c>
      <c r="AG625" t="s">
        <v>74</v>
      </c>
    </row>
    <row r="626" spans="1:33" x14ac:dyDescent="0.2">
      <c r="A626" t="s">
        <v>2863</v>
      </c>
      <c r="B626" t="s">
        <v>1822</v>
      </c>
      <c r="C626" s="6">
        <v>43080</v>
      </c>
      <c r="D626" s="6" t="s">
        <v>31</v>
      </c>
      <c r="E626" t="s">
        <v>31</v>
      </c>
      <c r="F626">
        <v>5</v>
      </c>
      <c r="G626" t="s">
        <v>32</v>
      </c>
      <c r="H626" s="6">
        <v>43080.496481481481</v>
      </c>
      <c r="I626" s="6">
        <v>43080.575243055559</v>
      </c>
      <c r="J626">
        <v>2000</v>
      </c>
      <c r="K626" t="s">
        <v>1820</v>
      </c>
      <c r="L626" s="6">
        <v>43229</v>
      </c>
      <c r="M626" s="6" t="s">
        <v>3015</v>
      </c>
      <c r="N626">
        <v>227.7</v>
      </c>
      <c r="O626">
        <v>277.7</v>
      </c>
      <c r="P626">
        <v>70</v>
      </c>
      <c r="Q626">
        <v>7</v>
      </c>
      <c r="R626" t="s">
        <v>35</v>
      </c>
      <c r="S626" t="s">
        <v>3023</v>
      </c>
      <c r="T626" t="s">
        <v>3021</v>
      </c>
      <c r="U626" t="s">
        <v>332</v>
      </c>
      <c r="W626" t="s">
        <v>39</v>
      </c>
      <c r="X626" t="s">
        <v>2094</v>
      </c>
      <c r="AA626" t="s">
        <v>618</v>
      </c>
      <c r="AB626" t="s">
        <v>619</v>
      </c>
      <c r="AC626" t="s">
        <v>56</v>
      </c>
      <c r="AD626" t="s">
        <v>57</v>
      </c>
      <c r="AG626" t="s">
        <v>74</v>
      </c>
    </row>
    <row r="627" spans="1:33" x14ac:dyDescent="0.2">
      <c r="A627" t="s">
        <v>2864</v>
      </c>
      <c r="B627" t="s">
        <v>1824</v>
      </c>
      <c r="C627" s="6">
        <v>43080</v>
      </c>
      <c r="D627" s="6" t="s">
        <v>31</v>
      </c>
      <c r="E627" t="s">
        <v>31</v>
      </c>
      <c r="F627">
        <v>30</v>
      </c>
      <c r="G627" t="s">
        <v>32</v>
      </c>
      <c r="H627" s="6">
        <v>43080.496481481481</v>
      </c>
      <c r="I627" s="6">
        <v>43080.575243055559</v>
      </c>
      <c r="J627">
        <v>2000</v>
      </c>
      <c r="K627" t="s">
        <v>1820</v>
      </c>
      <c r="L627" s="6">
        <v>43229</v>
      </c>
      <c r="M627" s="6" t="s">
        <v>3015</v>
      </c>
      <c r="N627">
        <v>200</v>
      </c>
      <c r="O627">
        <v>238.1</v>
      </c>
      <c r="P627">
        <v>54.4</v>
      </c>
      <c r="Q627">
        <v>5.44</v>
      </c>
      <c r="R627" t="s">
        <v>35</v>
      </c>
      <c r="S627" t="s">
        <v>3023</v>
      </c>
      <c r="T627" t="s">
        <v>3021</v>
      </c>
      <c r="U627" t="s">
        <v>336</v>
      </c>
      <c r="W627" t="s">
        <v>39</v>
      </c>
      <c r="X627" t="s">
        <v>2094</v>
      </c>
      <c r="AA627" t="s">
        <v>618</v>
      </c>
      <c r="AB627" t="s">
        <v>619</v>
      </c>
      <c r="AC627" t="s">
        <v>61</v>
      </c>
      <c r="AD627" t="s">
        <v>62</v>
      </c>
      <c r="AG627" t="s">
        <v>74</v>
      </c>
    </row>
    <row r="628" spans="1:33" x14ac:dyDescent="0.2">
      <c r="A628" t="s">
        <v>2865</v>
      </c>
      <c r="B628" t="s">
        <v>1826</v>
      </c>
      <c r="C628" s="6">
        <v>43080</v>
      </c>
      <c r="D628" s="6" t="s">
        <v>31</v>
      </c>
      <c r="E628" t="s">
        <v>31</v>
      </c>
      <c r="F628">
        <v>100</v>
      </c>
      <c r="G628" t="s">
        <v>32</v>
      </c>
      <c r="H628" s="6">
        <v>43080.496481481481</v>
      </c>
      <c r="I628" s="6">
        <v>43080.575243055559</v>
      </c>
      <c r="J628">
        <v>1950</v>
      </c>
      <c r="K628" t="s">
        <v>1820</v>
      </c>
      <c r="L628" s="6">
        <v>43229</v>
      </c>
      <c r="M628" s="6" t="s">
        <v>3015</v>
      </c>
      <c r="N628">
        <v>182.4</v>
      </c>
      <c r="O628">
        <v>232.4</v>
      </c>
      <c r="P628">
        <v>43.7</v>
      </c>
      <c r="Q628">
        <v>4.37</v>
      </c>
      <c r="R628" t="s">
        <v>35</v>
      </c>
      <c r="S628" t="s">
        <v>3023</v>
      </c>
      <c r="T628" t="s">
        <v>3021</v>
      </c>
      <c r="U628" t="s">
        <v>341</v>
      </c>
      <c r="W628" t="s">
        <v>39</v>
      </c>
      <c r="X628" t="s">
        <v>2094</v>
      </c>
      <c r="AA628" t="s">
        <v>618</v>
      </c>
      <c r="AB628" t="s">
        <v>619</v>
      </c>
      <c r="AC628" t="s">
        <v>66</v>
      </c>
      <c r="AD628" t="s">
        <v>67</v>
      </c>
      <c r="AG628" t="s">
        <v>74</v>
      </c>
    </row>
    <row r="629" spans="1:33" x14ac:dyDescent="0.2">
      <c r="A629" t="s">
        <v>2866</v>
      </c>
      <c r="B629" t="s">
        <v>1828</v>
      </c>
      <c r="C629" s="6">
        <v>43080</v>
      </c>
      <c r="D629" s="6" t="s">
        <v>31</v>
      </c>
      <c r="E629" t="s">
        <v>31</v>
      </c>
      <c r="F629">
        <v>260</v>
      </c>
      <c r="G629" t="s">
        <v>32</v>
      </c>
      <c r="H629" s="6">
        <v>43080.468287037038</v>
      </c>
      <c r="I629" s="6">
        <v>43080.493136574078</v>
      </c>
      <c r="J629">
        <v>2000</v>
      </c>
      <c r="K629" t="s">
        <v>1820</v>
      </c>
      <c r="L629" s="6">
        <v>43229</v>
      </c>
      <c r="M629" s="6" t="s">
        <v>3015</v>
      </c>
      <c r="N629">
        <v>167</v>
      </c>
      <c r="O629">
        <v>217</v>
      </c>
      <c r="P629">
        <v>59.2</v>
      </c>
      <c r="Q629">
        <v>5.92</v>
      </c>
      <c r="R629" t="s">
        <v>35</v>
      </c>
      <c r="S629" t="s">
        <v>3023</v>
      </c>
      <c r="T629" t="s">
        <v>3021</v>
      </c>
      <c r="U629" t="s">
        <v>346</v>
      </c>
      <c r="W629" t="s">
        <v>39</v>
      </c>
      <c r="X629" t="s">
        <v>2094</v>
      </c>
      <c r="AA629" t="s">
        <v>618</v>
      </c>
      <c r="AB629" t="s">
        <v>619</v>
      </c>
      <c r="AC629" t="s">
        <v>72</v>
      </c>
      <c r="AD629" t="s">
        <v>73</v>
      </c>
      <c r="AG629" t="s">
        <v>74</v>
      </c>
    </row>
    <row r="630" spans="1:33" x14ac:dyDescent="0.2">
      <c r="A630" t="s">
        <v>2867</v>
      </c>
      <c r="C630" t="s">
        <v>1689</v>
      </c>
      <c r="D630" s="6" t="s">
        <v>31</v>
      </c>
      <c r="E630" t="s">
        <v>1689</v>
      </c>
      <c r="F630" t="s">
        <v>1689</v>
      </c>
      <c r="G630" t="s">
        <v>32</v>
      </c>
      <c r="H630" t="s">
        <v>1689</v>
      </c>
      <c r="I630" t="s">
        <v>1689</v>
      </c>
      <c r="J630" t="s">
        <v>1689</v>
      </c>
      <c r="K630" t="s">
        <v>1689</v>
      </c>
      <c r="L630" t="s">
        <v>1689</v>
      </c>
      <c r="M630" s="6"/>
      <c r="N630" t="s">
        <v>1689</v>
      </c>
      <c r="O630" t="s">
        <v>1689</v>
      </c>
      <c r="P630" t="s">
        <v>1689</v>
      </c>
      <c r="Q630" t="s">
        <v>1689</v>
      </c>
      <c r="R630" t="s">
        <v>1689</v>
      </c>
      <c r="S630" t="s">
        <v>3023</v>
      </c>
      <c r="T630" t="s">
        <v>3021</v>
      </c>
      <c r="U630" t="s">
        <v>349</v>
      </c>
      <c r="W630" t="s">
        <v>39</v>
      </c>
      <c r="X630" t="s">
        <v>2094</v>
      </c>
      <c r="AA630" t="s">
        <v>618</v>
      </c>
      <c r="AB630" t="s">
        <v>619</v>
      </c>
      <c r="AC630" t="s">
        <v>78</v>
      </c>
      <c r="AD630" t="s">
        <v>79</v>
      </c>
      <c r="AG630" t="s">
        <v>1689</v>
      </c>
    </row>
    <row r="631" spans="1:33" x14ac:dyDescent="0.2">
      <c r="A631" t="s">
        <v>2868</v>
      </c>
      <c r="C631" t="s">
        <v>1689</v>
      </c>
      <c r="D631" s="6" t="s">
        <v>31</v>
      </c>
      <c r="E631" t="s">
        <v>1689</v>
      </c>
      <c r="F631" t="s">
        <v>1689</v>
      </c>
      <c r="G631" t="s">
        <v>32</v>
      </c>
      <c r="H631" t="s">
        <v>1689</v>
      </c>
      <c r="I631" t="s">
        <v>1689</v>
      </c>
      <c r="J631" t="s">
        <v>1689</v>
      </c>
      <c r="K631" t="s">
        <v>1689</v>
      </c>
      <c r="L631" t="s">
        <v>1689</v>
      </c>
      <c r="M631" s="6"/>
      <c r="N631" t="s">
        <v>1689</v>
      </c>
      <c r="O631" t="s">
        <v>1689</v>
      </c>
      <c r="P631" t="s">
        <v>1689</v>
      </c>
      <c r="Q631" t="s">
        <v>1689</v>
      </c>
      <c r="R631" t="s">
        <v>1689</v>
      </c>
      <c r="S631" t="s">
        <v>3023</v>
      </c>
      <c r="T631" t="s">
        <v>3021</v>
      </c>
      <c r="U631" t="s">
        <v>352</v>
      </c>
      <c r="W631" t="s">
        <v>39</v>
      </c>
      <c r="X631" t="s">
        <v>2094</v>
      </c>
      <c r="AA631" t="s">
        <v>618</v>
      </c>
      <c r="AB631" t="s">
        <v>619</v>
      </c>
      <c r="AC631" t="s">
        <v>83</v>
      </c>
      <c r="AD631" t="s">
        <v>84</v>
      </c>
      <c r="AG631" t="s">
        <v>1689</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COI</vt:lpstr>
      <vt:lpstr>18S</vt:lpstr>
      <vt:lpstr>12S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2023-04-23T23:40:43Z</dcterms:created>
  <dcterms:modified xsi:type="dcterms:W3CDTF">2023-06-21T00:31:59Z</dcterms:modified>
</cp:coreProperties>
</file>