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AIWAN\Data\Rekap\"/>
    </mc:Choice>
  </mc:AlternateContent>
  <xr:revisionPtr revIDLastSave="0" documentId="8_{1B1E257B-EED6-4665-BA65-6418FF7204EF}" xr6:coauthVersionLast="47" xr6:coauthVersionMax="47" xr10:uidLastSave="{00000000-0000-0000-0000-000000000000}"/>
  <bookViews>
    <workbookView xWindow="-120" yWindow="-120" windowWidth="20730" windowHeight="11160" xr2:uid="{164AFD5D-651C-4F89-B459-EB4BF6476538}"/>
  </bookViews>
  <sheets>
    <sheet name="DI+F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4" i="1" a="1"/>
  <c r="A4" i="1"/>
  <c r="A5" i="1" a="1"/>
  <c r="A5" i="1" s="1"/>
  <c r="A6" i="1" a="1"/>
  <c r="A6" i="1" s="1"/>
  <c r="A7" i="1" a="1"/>
  <c r="A7" i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/>
  <c r="A15" i="1" a="1"/>
  <c r="A15" i="1" s="1"/>
  <c r="A16" i="1" a="1"/>
  <c r="A16" i="1" s="1"/>
  <c r="A17" i="1" a="1"/>
  <c r="A17" i="1" s="1"/>
  <c r="A18" i="1" a="1"/>
  <c r="A18" i="1" s="1"/>
  <c r="A19" i="1" a="1"/>
  <c r="A19" i="1" s="1"/>
  <c r="A20" i="1" a="1"/>
  <c r="A20" i="1"/>
  <c r="A21" i="1" a="1"/>
  <c r="A21" i="1" s="1"/>
  <c r="A2" i="1" a="1"/>
  <c r="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<sst xmlns="http://schemas.openxmlformats.org/spreadsheetml/2006/main" count="49" uniqueCount="49">
  <si>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Time</t>
  </si>
  <si>
    <t>Sample Name</t>
  </si>
  <si>
    <t>pH</t>
  </si>
  <si>
    <t>Color (RGB)</t>
  </si>
  <si>
    <t>Conductivity (uS/cm)</t>
  </si>
  <si>
    <t>Temperature (°C)</t>
  </si>
  <si>
    <t>Turbidity (NTU)</t>
  </si>
  <si>
    <t>Zeta Potential (mv)</t>
  </si>
  <si>
    <t>Saturday, 26 August 2023 19:13</t>
  </si>
  <si>
    <t>A20</t>
  </si>
  <si>
    <t>Saturday, 26 August 2023 19:08</t>
  </si>
  <si>
    <t>A19</t>
  </si>
  <si>
    <t>Saturday, 26 August 2023 19:02</t>
  </si>
  <si>
    <t>A18</t>
  </si>
  <si>
    <t>Saturday, 26 August 2023 18:55</t>
  </si>
  <si>
    <t>A17</t>
  </si>
  <si>
    <t>Saturday, 26 August 2023 18:49</t>
  </si>
  <si>
    <t>A16</t>
  </si>
  <si>
    <t>Saturday, 26 August 2023 18:41</t>
  </si>
  <si>
    <t>A15</t>
  </si>
  <si>
    <t>Saturday, 26 August 2023 18:34</t>
  </si>
  <si>
    <t>A14</t>
  </si>
  <si>
    <t>Saturday, 26 August 2023 18:30</t>
  </si>
  <si>
    <t>A13</t>
  </si>
  <si>
    <t>A12</t>
  </si>
  <si>
    <t>Saturday, 26 August 2023 18:21</t>
  </si>
  <si>
    <t>Saturday, 26 August 2023 18:15</t>
  </si>
  <si>
    <t>A11</t>
  </si>
  <si>
    <t>Saturday, 26 August 2023 16:31</t>
  </si>
  <si>
    <t>A10</t>
  </si>
  <si>
    <t>Saturday, 26 August 2023 16:23</t>
  </si>
  <si>
    <t>A9</t>
  </si>
  <si>
    <t>Saturday, 26 August 2023 16:12</t>
  </si>
  <si>
    <t>A8</t>
  </si>
  <si>
    <t>Saturday, 26 August 2023 15:57</t>
  </si>
  <si>
    <t>A7</t>
  </si>
  <si>
    <t>Saturday, 26 August 2023 15:44</t>
  </si>
  <si>
    <t>A6</t>
  </si>
  <si>
    <t>Saturday, 26 August 2023 15:33</t>
  </si>
  <si>
    <t>A5</t>
  </si>
  <si>
    <t>Saturday, 26 August 2023 15:21</t>
  </si>
  <si>
    <t>A4</t>
  </si>
  <si>
    <t>Saturday, 26 August 2023 15:10</t>
  </si>
  <si>
    <t>A3</t>
  </si>
  <si>
    <t>Saturday, 26 August 2023 14:51</t>
  </si>
  <si>
    <t>A2</t>
  </si>
  <si>
    <t>Saturday, 26 August 2023 14:25</t>
  </si>
  <si>
    <t>A1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</si>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</sst>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6D1C-A9CD-47FC-9559-51A55B0B572C}">
  <dimension ref="A1:I21"/>
  <sheetViews>
    <sheetView tabSelected="1" workbookViewId="0">
      <selection activeCell="L14" sqref="L14"/>
    </sheetView>
  </sheetViews>
  <sheetFormatPr defaultRowHeight="15" x14ac:dyDescent="0.25"/>
  <cols>
    <col min="2" max="2" width="28.28515625" bestFit="1" customWidth="1"/>
    <col min="3" max="3" width="13.42578125" bestFit="1" customWidth="1"/>
    <col min="4" max="4" width="5" bestFit="1" customWidth="1"/>
    <col min="5" max="5" width="11.140625" bestFit="1" customWidth="1"/>
    <col min="6" max="6" width="19.85546875" bestFit="1" customWidth="1"/>
    <col min="7" max="7" width="16.42578125" bestFit="1" customWidth="1"/>
    <col min="8" max="8" width="14.7109375" bestFit="1" customWidth="1"/>
    <col min="9" max="9" width="18.28515625" bestFit="1" customWidth="1"/>
  </cols>
  <sheetData>
    <row r="1" spans="1:9" x14ac:dyDescent="0.2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cm="1">
        <f t="array" ref="A2">ROW(2:2 )-1</f>
        <v>1</v>
      </c>
      <c r="B2" t="s">
        <v>8</v>
      </c>
      <c r="C2" t="s">
        <v>9</v>
      </c>
      <c r="D2">
        <v>3.38</v>
      </c>
      <c r="E2" s="1">
        <v>254255257</v>
      </c>
      <c r="F2">
        <v>184</v>
      </c>
      <c r="G2">
        <v>26.04</v>
      </c>
      <c r="H2">
        <v>0.18529999999999999</v>
      </c>
      <c r="I2">
        <v>0</v>
      </c>
    </row>
    <row r="3" spans="1:9" x14ac:dyDescent="0.25">
      <c r="A3" cm="1">
        <f t="array" ref="A3">ROW(3:3 )-1</f>
        <v>2</v>
      </c>
      <c r="B3" t="s">
        <v>10</v>
      </c>
      <c r="C3" t="s">
        <v>11</v>
      </c>
      <c r="D3">
        <v>3.51</v>
      </c>
      <c r="E3" s="1">
        <v>255256258</v>
      </c>
      <c r="F3">
        <v>177</v>
      </c>
      <c r="G3">
        <v>28.82</v>
      </c>
      <c r="H3">
        <v>0.25259999999999999</v>
      </c>
      <c r="I3">
        <v>0</v>
      </c>
    </row>
    <row r="4" spans="1:9" x14ac:dyDescent="0.25">
      <c r="A4" cm="1">
        <f t="array" ref="A4">ROW(4:4 )-1</f>
        <v>3</v>
      </c>
      <c r="B4" t="s">
        <v>12</v>
      </c>
      <c r="C4" t="s">
        <v>13</v>
      </c>
      <c r="D4">
        <v>3.57</v>
      </c>
      <c r="E4" s="1">
        <v>247248251</v>
      </c>
      <c r="F4">
        <v>170.5</v>
      </c>
      <c r="G4">
        <v>28.69</v>
      </c>
      <c r="H4">
        <v>0.23400000000000001</v>
      </c>
      <c r="I4">
        <v>0</v>
      </c>
    </row>
    <row r="5" spans="1:9" x14ac:dyDescent="0.25">
      <c r="A5" cm="1">
        <f t="array" ref="A5">ROW(5:5 )-1</f>
        <v>4</v>
      </c>
      <c r="B5" t="s">
        <v>14</v>
      </c>
      <c r="C5" t="s">
        <v>15</v>
      </c>
      <c r="D5">
        <v>3.59</v>
      </c>
      <c r="E5" s="1">
        <v>254255251</v>
      </c>
      <c r="F5">
        <v>174.1</v>
      </c>
      <c r="G5">
        <v>29.34</v>
      </c>
      <c r="H5">
        <v>0.22750000000000001</v>
      </c>
      <c r="I5">
        <v>0</v>
      </c>
    </row>
    <row r="6" spans="1:9" x14ac:dyDescent="0.25">
      <c r="A6" cm="1">
        <f t="array" ref="A6">ROW(6:6 )-1</f>
        <v>5</v>
      </c>
      <c r="B6" t="s">
        <v>16</v>
      </c>
      <c r="C6" t="s">
        <v>17</v>
      </c>
      <c r="D6">
        <v>3.63</v>
      </c>
      <c r="E6" s="1">
        <v>255257259</v>
      </c>
      <c r="F6">
        <v>157.1</v>
      </c>
      <c r="G6">
        <v>28.59</v>
      </c>
      <c r="H6">
        <v>0.18099999999999999</v>
      </c>
      <c r="I6">
        <v>0</v>
      </c>
    </row>
    <row r="7" spans="1:9" x14ac:dyDescent="0.25">
      <c r="A7" cm="1">
        <f t="array" ref="A7">ROW(7:7 )-1</f>
        <v>6</v>
      </c>
      <c r="B7" t="s">
        <v>18</v>
      </c>
      <c r="C7" t="s">
        <v>19</v>
      </c>
      <c r="D7">
        <v>3.63</v>
      </c>
      <c r="E7" s="1">
        <v>257258260</v>
      </c>
      <c r="F7">
        <v>145.6</v>
      </c>
      <c r="G7">
        <v>28.03</v>
      </c>
      <c r="H7">
        <v>0.25190000000000001</v>
      </c>
      <c r="I7">
        <v>0</v>
      </c>
    </row>
    <row r="8" spans="1:9" x14ac:dyDescent="0.25">
      <c r="A8" cm="1">
        <f t="array" ref="A8">ROW(8:8 )-1</f>
        <v>7</v>
      </c>
      <c r="B8" t="s">
        <v>20</v>
      </c>
      <c r="C8" t="s">
        <v>21</v>
      </c>
      <c r="D8">
        <v>3.62</v>
      </c>
      <c r="E8" s="1">
        <v>258259261</v>
      </c>
      <c r="F8">
        <v>153.30000000000001</v>
      </c>
      <c r="G8">
        <v>29.97</v>
      </c>
      <c r="H8">
        <v>0.85929999999999995</v>
      </c>
      <c r="I8">
        <v>0</v>
      </c>
    </row>
    <row r="9" spans="1:9" x14ac:dyDescent="0.25">
      <c r="A9" cm="1">
        <f t="array" ref="A9">ROW(9:9 )-1</f>
        <v>8</v>
      </c>
      <c r="B9" t="s">
        <v>22</v>
      </c>
      <c r="C9" t="s">
        <v>23</v>
      </c>
      <c r="D9">
        <v>3.64</v>
      </c>
      <c r="E9" s="1">
        <v>263265268</v>
      </c>
      <c r="F9">
        <v>137.30000000000001</v>
      </c>
      <c r="G9">
        <v>29.32</v>
      </c>
      <c r="H9">
        <v>0.31990000000000002</v>
      </c>
      <c r="I9">
        <v>0</v>
      </c>
    </row>
    <row r="10" spans="1:9" x14ac:dyDescent="0.25">
      <c r="A10" cm="1">
        <f t="array" ref="A10">ROW(10:10 )-1</f>
        <v>9</v>
      </c>
      <c r="B10" t="s">
        <v>25</v>
      </c>
      <c r="C10" t="s">
        <v>24</v>
      </c>
      <c r="D10">
        <v>3.66</v>
      </c>
      <c r="E10" s="1">
        <v>255256258</v>
      </c>
      <c r="F10">
        <v>126.5</v>
      </c>
      <c r="G10">
        <v>29.33</v>
      </c>
      <c r="H10">
        <v>0.6361</v>
      </c>
      <c r="I10">
        <v>0</v>
      </c>
    </row>
    <row r="11" spans="1:9" x14ac:dyDescent="0.25">
      <c r="A11" cm="1">
        <f t="array" ref="A11">ROW(11:11 )-1</f>
        <v>10</v>
      </c>
      <c r="B11" t="s">
        <v>26</v>
      </c>
      <c r="C11" t="s">
        <v>27</v>
      </c>
      <c r="D11">
        <v>3.67</v>
      </c>
      <c r="E11" s="1">
        <v>258259261</v>
      </c>
      <c r="F11">
        <v>114</v>
      </c>
      <c r="G11">
        <v>27.16</v>
      </c>
      <c r="H11">
        <v>0.81159999999999999</v>
      </c>
      <c r="I11">
        <v>0</v>
      </c>
    </row>
    <row r="12" spans="1:9" x14ac:dyDescent="0.25">
      <c r="A12" cm="1">
        <f t="array" ref="A12">ROW(12:12 )-1</f>
        <v>11</v>
      </c>
      <c r="B12" t="s">
        <v>28</v>
      </c>
      <c r="C12" t="s">
        <v>29</v>
      </c>
      <c r="D12">
        <v>4.0199999999999996</v>
      </c>
      <c r="E12" s="1">
        <v>238238236</v>
      </c>
      <c r="F12">
        <v>111.5</v>
      </c>
      <c r="G12">
        <v>28.27</v>
      </c>
      <c r="H12">
        <v>0.2404</v>
      </c>
      <c r="I12">
        <v>0</v>
      </c>
    </row>
    <row r="13" spans="1:9" x14ac:dyDescent="0.25">
      <c r="A13" cm="1">
        <f t="array" ref="A13">ROW(13:13 )-1</f>
        <v>12</v>
      </c>
      <c r="B13" t="s">
        <v>30</v>
      </c>
      <c r="C13" t="s">
        <v>31</v>
      </c>
      <c r="D13">
        <v>4.01</v>
      </c>
      <c r="E13" s="1">
        <v>256258259</v>
      </c>
      <c r="F13">
        <v>103.3</v>
      </c>
      <c r="G13">
        <v>27.67</v>
      </c>
      <c r="H13">
        <v>0.66469999999999996</v>
      </c>
      <c r="I13">
        <v>0</v>
      </c>
    </row>
    <row r="14" spans="1:9" x14ac:dyDescent="0.25">
      <c r="A14" cm="1">
        <f t="array" ref="A14">ROW(14:14 )-1</f>
        <v>13</v>
      </c>
      <c r="B14" t="s">
        <v>32</v>
      </c>
      <c r="C14" t="s">
        <v>33</v>
      </c>
      <c r="D14">
        <v>4.07</v>
      </c>
      <c r="E14" s="1">
        <v>253253255</v>
      </c>
      <c r="F14">
        <v>95.31</v>
      </c>
      <c r="G14">
        <v>27.9</v>
      </c>
      <c r="H14">
        <v>0.21479999999999999</v>
      </c>
      <c r="I14">
        <v>0</v>
      </c>
    </row>
    <row r="15" spans="1:9" x14ac:dyDescent="0.25">
      <c r="A15" cm="1">
        <f t="array" ref="A15">ROW(15:15 )-1</f>
        <v>14</v>
      </c>
      <c r="B15" t="s">
        <v>34</v>
      </c>
      <c r="C15" t="s">
        <v>35</v>
      </c>
      <c r="D15">
        <v>4.0199999999999996</v>
      </c>
      <c r="E15" s="1">
        <v>255256257</v>
      </c>
      <c r="F15">
        <v>62.61</v>
      </c>
      <c r="G15">
        <v>28.44</v>
      </c>
      <c r="H15">
        <v>0.2359</v>
      </c>
      <c r="I15">
        <v>0</v>
      </c>
    </row>
    <row r="16" spans="1:9" x14ac:dyDescent="0.25">
      <c r="A16" cm="1">
        <f t="array" ref="A16">ROW(16:16 )-1</f>
        <v>15</v>
      </c>
      <c r="B16" t="s">
        <v>36</v>
      </c>
      <c r="C16" t="s">
        <v>37</v>
      </c>
      <c r="D16">
        <v>4.0599999999999996</v>
      </c>
      <c r="E16" s="1">
        <v>255256257</v>
      </c>
      <c r="F16">
        <v>78.75</v>
      </c>
      <c r="G16">
        <v>28.25</v>
      </c>
      <c r="H16">
        <v>0.31590000000000001</v>
      </c>
      <c r="I16">
        <v>0</v>
      </c>
    </row>
    <row r="17" spans="1:9" x14ac:dyDescent="0.25">
      <c r="A17" cm="1">
        <f t="array" ref="A17">ROW(17:17 )-1</f>
        <v>16</v>
      </c>
      <c r="B17" t="s">
        <v>38</v>
      </c>
      <c r="C17" t="s">
        <v>39</v>
      </c>
      <c r="D17">
        <v>4.04</v>
      </c>
      <c r="E17" s="1">
        <v>256257259</v>
      </c>
      <c r="F17">
        <v>61.46</v>
      </c>
      <c r="G17">
        <v>28.5</v>
      </c>
      <c r="H17">
        <v>0.38919999999999999</v>
      </c>
      <c r="I17">
        <v>0</v>
      </c>
    </row>
    <row r="18" spans="1:9" x14ac:dyDescent="0.25">
      <c r="A18" cm="1">
        <f t="array" ref="A18">ROW(18:18 )-1</f>
        <v>17</v>
      </c>
      <c r="B18" t="s">
        <v>40</v>
      </c>
      <c r="C18" t="s">
        <v>41</v>
      </c>
      <c r="D18">
        <v>4.1500000000000004</v>
      </c>
      <c r="E18" s="1">
        <v>255256258</v>
      </c>
      <c r="F18">
        <v>51.74</v>
      </c>
      <c r="G18">
        <v>27.56</v>
      </c>
      <c r="H18">
        <v>0.34260000000000002</v>
      </c>
      <c r="I18">
        <v>0</v>
      </c>
    </row>
    <row r="19" spans="1:9" x14ac:dyDescent="0.25">
      <c r="A19" cm="1">
        <f t="array" ref="A19">ROW(19:19 )-1</f>
        <v>18</v>
      </c>
      <c r="B19" t="s">
        <v>42</v>
      </c>
      <c r="C19" t="s">
        <v>43</v>
      </c>
      <c r="D19">
        <v>4.08</v>
      </c>
      <c r="E19" s="1">
        <v>263265266</v>
      </c>
      <c r="F19">
        <v>58.9</v>
      </c>
      <c r="G19">
        <v>28.46</v>
      </c>
      <c r="H19">
        <v>0.75580000000000003</v>
      </c>
      <c r="I19">
        <v>0</v>
      </c>
    </row>
    <row r="20" spans="1:9" x14ac:dyDescent="0.25">
      <c r="A20" cm="1">
        <f t="array" ref="A20">ROW(20:20 )-1</f>
        <v>19</v>
      </c>
      <c r="B20" t="s">
        <v>44</v>
      </c>
      <c r="C20" t="s">
        <v>45</v>
      </c>
      <c r="D20">
        <v>4.12</v>
      </c>
      <c r="E20" s="1">
        <v>254255256</v>
      </c>
      <c r="F20">
        <v>45.77</v>
      </c>
      <c r="G20">
        <v>28.08</v>
      </c>
      <c r="H20">
        <v>0.52539999999999998</v>
      </c>
      <c r="I20">
        <v>0</v>
      </c>
    </row>
    <row r="21" spans="1:9" x14ac:dyDescent="0.25">
      <c r="A21" cm="1">
        <f t="array" ref="A21">ROW(21:21 )-1</f>
        <v>20</v>
      </c>
      <c r="B21" t="s">
        <v>46</v>
      </c>
      <c r="C21" t="s">
        <v>47</v>
      </c>
      <c r="D21">
        <v>3.79</v>
      </c>
      <c r="E21" s="1">
        <v>252253252</v>
      </c>
      <c r="F21">
        <v>42.73</v>
      </c>
      <c r="G21">
        <v>28.4</v>
      </c>
      <c r="H21">
        <v>0.29430000000000001</v>
      </c>
      <c r="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DI+FA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2023-08-26T11:13:15Z</dcterms:created>
  <dcterms:modified xsi:type="dcterms:W3CDTF">2023-08-27T15:15:31Z</dcterms:modified>
</cp:coreProperties>
</file>