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a\Downloads\"/>
    </mc:Choice>
  </mc:AlternateContent>
  <xr:revisionPtr revIDLastSave="0" documentId="13_ncr:1_{0FB025AB-1DE0-42C3-B979-A6BAC8FC65FC}" xr6:coauthVersionLast="47" xr6:coauthVersionMax="47" xr10:uidLastSave="{00000000-0000-0000-0000-000000000000}"/>
  <bookViews>
    <workbookView xWindow="-90" yWindow="-90" windowWidth="19380" windowHeight="10260" xr2:uid="{B50698CC-E9E3-4AC1-A84D-82EAA0311C78}"/>
  </bookViews>
  <sheets>
    <sheet name="sire" sheetId="1" r:id="rId1"/>
    <sheet name="Gráfico2" sheetId="5" r:id="rId2"/>
    <sheet name="Folha2" sheetId="4" r:id="rId3"/>
    <sheet name="Folha3" sheetId="6" r:id="rId4"/>
  </sheets>
  <definedNames>
    <definedName name="_xlnm._FilterDatabase" localSheetId="0" hidden="1">sire!$A$1:$S$463</definedName>
  </definedNames>
  <calcPr calcId="0"/>
  <pivotCaches>
    <pivotCache cacheId="2" r:id="rId5"/>
    <pivotCache cacheId="3" r:id="rId6"/>
  </pivotCaches>
</workbook>
</file>

<file path=xl/sharedStrings.xml><?xml version="1.0" encoding="utf-8"?>
<sst xmlns="http://schemas.openxmlformats.org/spreadsheetml/2006/main" count="1707" uniqueCount="327">
  <si>
    <t>Referência</t>
  </si>
  <si>
    <t>Tipo Documento</t>
  </si>
  <si>
    <t>ATCUD</t>
  </si>
  <si>
    <t>Situação</t>
  </si>
  <si>
    <t>Data da Transação</t>
  </si>
  <si>
    <t>Data de Emissão</t>
  </si>
  <si>
    <t>NIF Prestador</t>
  </si>
  <si>
    <t>NIF Adquirente</t>
  </si>
  <si>
    <t>Nome do Adquirente</t>
  </si>
  <si>
    <t>Valor Tributável (em euros)</t>
  </si>
  <si>
    <t>Valor do IVA (em euros)</t>
  </si>
  <si>
    <t>Imposto do Selo como Retenção na Fonte</t>
  </si>
  <si>
    <t>Valor do Imposto do Selo (em euros)</t>
  </si>
  <si>
    <t>Valor do IRS (em euros)</t>
  </si>
  <si>
    <t>Total de Impostos (em euros)</t>
  </si>
  <si>
    <t>Total com Impostos (em euros)</t>
  </si>
  <si>
    <t>Total de Retenções na Fonte (em euros)</t>
  </si>
  <si>
    <t>Contribuição Cultura (em euros)</t>
  </si>
  <si>
    <t>Total do Documento (em euros)</t>
  </si>
  <si>
    <t>R ATSIRE01R/78</t>
  </si>
  <si>
    <t>Fatura-Recibo</t>
  </si>
  <si>
    <t>JFBX68Z6-78</t>
  </si>
  <si>
    <t>Emitido</t>
  </si>
  <si>
    <t>IDBL - INSTITUTO MEDICO-DENTARIO DE BEJA LDA</t>
  </si>
  <si>
    <t>R ATSIRE01R/77</t>
  </si>
  <si>
    <t>JFBX68Z6-77</t>
  </si>
  <si>
    <t>EVORAL CENTER LDA</t>
  </si>
  <si>
    <t>R ATSIRE01R/76</t>
  </si>
  <si>
    <t>JFBX68Z6-76</t>
  </si>
  <si>
    <t>EQUIPADENTE LABORATORIO PROTESE DENTARIA LDA</t>
  </si>
  <si>
    <t>FTR ATSIRE01FTR/7</t>
  </si>
  <si>
    <t>Fatura</t>
  </si>
  <si>
    <t>JFGC3ZVF-7</t>
  </si>
  <si>
    <t>ADMINISTRAÇÃO REGIONAL DE SAUDE DO ALENTEJO, I.P.</t>
  </si>
  <si>
    <t>RPR ATSIRE01RPR/5</t>
  </si>
  <si>
    <t>Recibo</t>
  </si>
  <si>
    <t>JJF98RD8-5</t>
  </si>
  <si>
    <t>R ATSIRE01R/75</t>
  </si>
  <si>
    <t>JFBX68Z6-75</t>
  </si>
  <si>
    <t>OLINDA e BEATRIZ LDA</t>
  </si>
  <si>
    <t>R ATSIRE01R/74</t>
  </si>
  <si>
    <t>JFBX68Z6-74</t>
  </si>
  <si>
    <t>R ATSIRE01R/73</t>
  </si>
  <si>
    <t>JFBX68Z6-73</t>
  </si>
  <si>
    <t>R ATSIRE01R/72</t>
  </si>
  <si>
    <t>JFBX68Z6-72</t>
  </si>
  <si>
    <t>R ATSIRE01R/71</t>
  </si>
  <si>
    <t>JFBX68Z6-71</t>
  </si>
  <si>
    <t>R ATSIRE01R/70</t>
  </si>
  <si>
    <t>JFBX68Z6-70</t>
  </si>
  <si>
    <t>R ATSIRE01R/69</t>
  </si>
  <si>
    <t>JFBX68Z6-69</t>
  </si>
  <si>
    <t>CLINICA MEDICA E DENTARIA DE SANTA MADALENA LDA</t>
  </si>
  <si>
    <t>R ATSIRE01R/68</t>
  </si>
  <si>
    <t>JFBX68Z6-68</t>
  </si>
  <si>
    <t>R ATSIRE01R/67</t>
  </si>
  <si>
    <t>JFBX68Z6-67</t>
  </si>
  <si>
    <t>R ATSIRE01R/66</t>
  </si>
  <si>
    <t>JFBX68Z6-66</t>
  </si>
  <si>
    <t>R ATSIRE01R/65</t>
  </si>
  <si>
    <t>JFBX68Z6-65</t>
  </si>
  <si>
    <t>R ATSIRE01R/64</t>
  </si>
  <si>
    <t>JFBX68Z6-64</t>
  </si>
  <si>
    <t>R ATSIRE01R/63</t>
  </si>
  <si>
    <t>JFBX68Z6-63</t>
  </si>
  <si>
    <t>R ATSIRE01R/62</t>
  </si>
  <si>
    <t>JFBX68Z6-62</t>
  </si>
  <si>
    <t>R ATSIRE01R/61</t>
  </si>
  <si>
    <t>JFBX68Z6-61</t>
  </si>
  <si>
    <t>R ATSIRE01R/60</t>
  </si>
  <si>
    <t>JFBX68Z6-60</t>
  </si>
  <si>
    <t>R ATSIRE01R/59</t>
  </si>
  <si>
    <t>JFBX68Z6-59</t>
  </si>
  <si>
    <t>FTR ATSIRE01FTR/6</t>
  </si>
  <si>
    <t>JFGC3ZVF-6</t>
  </si>
  <si>
    <t>R ATSIRE01R/58</t>
  </si>
  <si>
    <t>JFBX68Z6-58</t>
  </si>
  <si>
    <t>R ATSIRE01R/57</t>
  </si>
  <si>
    <t>JFBX68Z6-57</t>
  </si>
  <si>
    <t>Total Geral</t>
  </si>
  <si>
    <t>Rótulos de Linha</t>
  </si>
  <si>
    <t>PAULO VARELA e SERGIO GOMES LDA</t>
  </si>
  <si>
    <t>CENTRO MEDIDO DENTARIO DR ARMANDO GANDUM LDA</t>
  </si>
  <si>
    <t>Anulado</t>
  </si>
  <si>
    <t>MAGNOLHAR - PRESTAÇÃO DE SERVIÇOS DE SAUDE LDA</t>
  </si>
  <si>
    <t>MARCIA C MACHADO LDA</t>
  </si>
  <si>
    <t>RPR ATSIRE01RPR/4</t>
  </si>
  <si>
    <t>JJF98RD8-4</t>
  </si>
  <si>
    <t>RPR ATSIRE01RPR/3</t>
  </si>
  <si>
    <t>JJF98RD8-3</t>
  </si>
  <si>
    <t>RPR ATSIRE01RPR/2</t>
  </si>
  <si>
    <t>JJF98RD8-2</t>
  </si>
  <si>
    <t>RPR ATSIRE01RPR/1</t>
  </si>
  <si>
    <t>JJF98RD8-1</t>
  </si>
  <si>
    <t>R ATSIRE01R/56</t>
  </si>
  <si>
    <t>JFBX68Z6-56</t>
  </si>
  <si>
    <t>R ATSIRE01R/55</t>
  </si>
  <si>
    <t>JFBX68Z6-55</t>
  </si>
  <si>
    <t>R ATSIRE01R/54</t>
  </si>
  <si>
    <t>JFBX68Z6-54</t>
  </si>
  <si>
    <t>R ATSIRE01R/53</t>
  </si>
  <si>
    <t>JFBX68Z6-53</t>
  </si>
  <si>
    <t>R ATSIRE01R/52</t>
  </si>
  <si>
    <t>JFBX68Z6-52</t>
  </si>
  <si>
    <t>R ATSIRE01R/51</t>
  </si>
  <si>
    <t>JFBX68Z6-51</t>
  </si>
  <si>
    <t>R ATSIRE01R/50</t>
  </si>
  <si>
    <t>JFBX68Z6-50</t>
  </si>
  <si>
    <t>R ATSIRE01R/49</t>
  </si>
  <si>
    <t>JFBX68Z6-49</t>
  </si>
  <si>
    <t>R ATSIRE01R/48</t>
  </si>
  <si>
    <t>JFBX68Z6-48</t>
  </si>
  <si>
    <t>R ATSIRE01R/47</t>
  </si>
  <si>
    <t>JFBX68Z6-47</t>
  </si>
  <si>
    <t>R ATSIRE01R/46</t>
  </si>
  <si>
    <t>JFBX68Z6-46</t>
  </si>
  <si>
    <t>R ATSIRE01R/45</t>
  </si>
  <si>
    <t>JFBX68Z6-45</t>
  </si>
  <si>
    <t>R ATSIRE01R/44</t>
  </si>
  <si>
    <t>JFBX68Z6-44</t>
  </si>
  <si>
    <t>R ATSIRE01R/43</t>
  </si>
  <si>
    <t>JFBX68Z6-43</t>
  </si>
  <si>
    <t>R ATSIRE01R/42</t>
  </si>
  <si>
    <t>JFBX68Z6-42</t>
  </si>
  <si>
    <t>R ATSIRE01R/41</t>
  </si>
  <si>
    <t>JFBX68Z6-41</t>
  </si>
  <si>
    <t>R ATSIRE01R/40</t>
  </si>
  <si>
    <t>JFBX68Z6-40</t>
  </si>
  <si>
    <t>FTR ATSIRE01FTR/5</t>
  </si>
  <si>
    <t>JFGC3ZVF-5</t>
  </si>
  <si>
    <t>FTR ATSIRE01FTR/4</t>
  </si>
  <si>
    <t>JFGC3ZVF-4</t>
  </si>
  <si>
    <t>R ATSIRE01R/39</t>
  </si>
  <si>
    <t>JFBX68Z6-39</t>
  </si>
  <si>
    <t>R ATSIRE01R/38</t>
  </si>
  <si>
    <t>JFBX68Z6-38</t>
  </si>
  <si>
    <t>R ATSIRE01R/37</t>
  </si>
  <si>
    <t>JFBX68Z6-37</t>
  </si>
  <si>
    <t>R ATSIRE01R/36</t>
  </si>
  <si>
    <t>JFBX68Z6-36</t>
  </si>
  <si>
    <t>R ATSIRE01R/35</t>
  </si>
  <si>
    <t>JFBX68Z6-35</t>
  </si>
  <si>
    <t>R ATSIRE01R/34</t>
  </si>
  <si>
    <t>JFBX68Z6-34</t>
  </si>
  <si>
    <t>R ATSIRE01R/33</t>
  </si>
  <si>
    <t>JFBX68Z6-33</t>
  </si>
  <si>
    <t>R ATSIRE01R/32</t>
  </si>
  <si>
    <t>JFBX68Z6-32</t>
  </si>
  <si>
    <t>R ATSIRE01R/31</t>
  </si>
  <si>
    <t>JFBX68Z6-31</t>
  </si>
  <si>
    <t>R ATSIRE01R/30</t>
  </si>
  <si>
    <t>JFBX68Z6-30</t>
  </si>
  <si>
    <t>R ATSIRE01R/29</t>
  </si>
  <si>
    <t>JFBX68Z6-29</t>
  </si>
  <si>
    <t>R ATSIRE01R/28</t>
  </si>
  <si>
    <t>JFBX68Z6-28</t>
  </si>
  <si>
    <t>R ATSIRE01R/27</t>
  </si>
  <si>
    <t>JFBX68Z6-27</t>
  </si>
  <si>
    <t>R ATSIRE01R/26</t>
  </si>
  <si>
    <t>JFBX68Z6-26</t>
  </si>
  <si>
    <t>R ATSIRE01R/25</t>
  </si>
  <si>
    <t>JFBX68Z6-25</t>
  </si>
  <si>
    <t>R ATSIRE01R/24</t>
  </si>
  <si>
    <t>JFBX68Z6-24</t>
  </si>
  <si>
    <t>R ATSIRE01R/23</t>
  </si>
  <si>
    <t>JFBX68Z6-23</t>
  </si>
  <si>
    <t>R ATSIRE01R/22</t>
  </si>
  <si>
    <t>JFBX68Z6-22</t>
  </si>
  <si>
    <t>R ATSIRE01R/21</t>
  </si>
  <si>
    <t>JFBX68Z6-21</t>
  </si>
  <si>
    <t>R ATSIRE01R/20</t>
  </si>
  <si>
    <t>JFBX68Z6-20</t>
  </si>
  <si>
    <t>R ATSIRE01R/19</t>
  </si>
  <si>
    <t>JFBX68Z6-19</t>
  </si>
  <si>
    <t>R ATSIRE01R/18</t>
  </si>
  <si>
    <t>JFBX68Z6-18</t>
  </si>
  <si>
    <t>R ATSIRE01R/17</t>
  </si>
  <si>
    <t>JFBX68Z6-17</t>
  </si>
  <si>
    <t>R ATSIRE01R/16</t>
  </si>
  <si>
    <t>JFBX68Z6-16</t>
  </si>
  <si>
    <t>R ATSIRE01R/15</t>
  </si>
  <si>
    <t>JFBX68Z6-15</t>
  </si>
  <si>
    <t>R ATSIRE01R/14</t>
  </si>
  <si>
    <t>JFBX68Z6-14</t>
  </si>
  <si>
    <t>FTR ATSIRE01FTR/3</t>
  </si>
  <si>
    <t>JFGC3ZVF-3</t>
  </si>
  <si>
    <t>R ATSIRE01R/13</t>
  </si>
  <si>
    <t>JFBX68Z6-13</t>
  </si>
  <si>
    <t>R ATSIRE01R/12</t>
  </si>
  <si>
    <t>JFBX68Z6-12</t>
  </si>
  <si>
    <t>R ATSIRE01R/11</t>
  </si>
  <si>
    <t>JFBX68Z6-11</t>
  </si>
  <si>
    <t>R ATSIRE01R/10</t>
  </si>
  <si>
    <t>JFBX68Z6-10</t>
  </si>
  <si>
    <t>FTR ATSIRE01FTR/2</t>
  </si>
  <si>
    <t>JFGC3ZVF-2</t>
  </si>
  <si>
    <t>FTR ATSIRE01FTR/1</t>
  </si>
  <si>
    <t>JFGC3ZVF-1</t>
  </si>
  <si>
    <t>R ATSIRE01R/9</t>
  </si>
  <si>
    <t>JFBX68Z6-9</t>
  </si>
  <si>
    <t>R ATSIRE01R/8</t>
  </si>
  <si>
    <t>JFBX68Z6-8</t>
  </si>
  <si>
    <t>R ATSIRE01R/7</t>
  </si>
  <si>
    <t>JFBX68Z6-7</t>
  </si>
  <si>
    <t>R ATSIRE01R/6</t>
  </si>
  <si>
    <t>JFBX68Z6-6</t>
  </si>
  <si>
    <t>R ATSIRE01R/5</t>
  </si>
  <si>
    <t>JFBX68Z6-5</t>
  </si>
  <si>
    <t>R ATSIRE01R/4</t>
  </si>
  <si>
    <t>JFBX68Z6-4</t>
  </si>
  <si>
    <t>R ATSIRE01R/3</t>
  </si>
  <si>
    <t>JFBX68Z6-3</t>
  </si>
  <si>
    <t>R ATSIRE01R/2</t>
  </si>
  <si>
    <t>JFBX68Z6-2</t>
  </si>
  <si>
    <t>R ATSIRE01R/1</t>
  </si>
  <si>
    <t>JFBX68Z6-1</t>
  </si>
  <si>
    <t>Contagem de Total do Documento (em euros)</t>
  </si>
  <si>
    <t>Soma de Total do Documento (em euros)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</si>
  <si>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</si>
  <si>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</si>
  <si>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</si>
  <si>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</si>
  <si>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</si>
  <si>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</si>
  <si>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</si>
  <si>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</si>
  <si>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</si>
  <si>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</si>
  <si>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FR ATSIRE01FR/20</t>
  </si>
  <si>
    <t>JJMD3KXT-20</t>
  </si>
  <si>
    <t>FR ATSIRE01FR/19</t>
  </si>
  <si>
    <t>JJMD3KXT-19</t>
  </si>
  <si>
    <t>1.020,18</t>
  </si>
  <si>
    <t>FR ATSIRE01FR/18</t>
  </si>
  <si>
    <t>JJMD3KXT-18</t>
  </si>
  <si>
    <t>FR ATSIRE01FR/17</t>
  </si>
  <si>
    <t>JJMD3KXT-17</t>
  </si>
  <si>
    <t>FR ATSIRE01FR/16</t>
  </si>
  <si>
    <t>JJMD3KXT-16</t>
  </si>
  <si>
    <t>1.018,59</t>
  </si>
  <si>
    <t>FT ATSIRE01FT/1</t>
  </si>
  <si>
    <t>JJ7F7TKF-1</t>
  </si>
  <si>
    <t>1.530</t>
  </si>
  <si>
    <t>FR ATSIRE01FR/15</t>
  </si>
  <si>
    <t>JJMD3KXT-15</t>
  </si>
  <si>
    <t>1.129,24</t>
  </si>
  <si>
    <t>FR ATSIRE01FR/14</t>
  </si>
  <si>
    <t>JJMD3KXT-14</t>
  </si>
  <si>
    <t>2.323,28</t>
  </si>
  <si>
    <t>1.742,46</t>
  </si>
  <si>
    <t>FR ATSIRE01FR/13</t>
  </si>
  <si>
    <t>JJMD3KXT-13</t>
  </si>
  <si>
    <t>FR ATSIRE01FR/12</t>
  </si>
  <si>
    <t>JJMD3KXT-12</t>
  </si>
  <si>
    <t>FR ATSIRE01FR/11</t>
  </si>
  <si>
    <t>JJMD3KXT-11</t>
  </si>
  <si>
    <t>FR ATSIRE01FR/10</t>
  </si>
  <si>
    <t>JJMD3KXT-10</t>
  </si>
  <si>
    <t>FR ATSIRE01FR/9</t>
  </si>
  <si>
    <t>JJMD3KXT-9</t>
  </si>
  <si>
    <t>FR ATSIRE01FR/8</t>
  </si>
  <si>
    <t>JJMD3KXT-8</t>
  </si>
  <si>
    <t>2.697,36</t>
  </si>
  <si>
    <t>2.023,02</t>
  </si>
  <si>
    <t>FR ATSIRE01FR/7</t>
  </si>
  <si>
    <t>JJMD3KXT-7</t>
  </si>
  <si>
    <t>FR ATSIRE01FR/6</t>
  </si>
  <si>
    <t>JJMD3KXT-6</t>
  </si>
  <si>
    <t>FR ATSIRE01FR/5</t>
  </si>
  <si>
    <t>JJMD3KXT-5</t>
  </si>
  <si>
    <t>FR ATSIRE01FR/4</t>
  </si>
  <si>
    <t>JJMD3KXT-4</t>
  </si>
  <si>
    <t>FR ATSIRE01FR/3</t>
  </si>
  <si>
    <t>JJMD3KXT-3</t>
  </si>
  <si>
    <t>1.423,65</t>
  </si>
  <si>
    <t>1.067,74</t>
  </si>
  <si>
    <t>FR ATSIRE01FR/2</t>
  </si>
  <si>
    <t>JJMD3KXT-2</t>
  </si>
  <si>
    <t>FR ATSIRE01FR/1</t>
  </si>
  <si>
    <t>JJMD3KXT-1</t>
  </si>
  <si>
    <t>R ATSIRE01R/96</t>
  </si>
  <si>
    <t>JFBX68Z6-96</t>
  </si>
  <si>
    <t>2.805,17</t>
  </si>
  <si>
    <t>2.103,88</t>
  </si>
  <si>
    <t>R ATSIRE01R/95</t>
  </si>
  <si>
    <t>JFBX68Z6-95</t>
  </si>
  <si>
    <t>R ATSIRE01R/94</t>
  </si>
  <si>
    <t>JFBX68Z6-94</t>
  </si>
  <si>
    <t>R ATSIRE01R/93</t>
  </si>
  <si>
    <t>JFBX68Z6-93</t>
  </si>
  <si>
    <t>R ATSIRE01R/92</t>
  </si>
  <si>
    <t>JFBX68Z6-92</t>
  </si>
  <si>
    <t>1.467,37</t>
  </si>
  <si>
    <t>1.100,53</t>
  </si>
  <si>
    <t>R ATSIRE01R/91</t>
  </si>
  <si>
    <t>JFBX68Z6-91</t>
  </si>
  <si>
    <t>R ATSIRE01R/90</t>
  </si>
  <si>
    <t>JFBX68Z6-90</t>
  </si>
  <si>
    <t>R ATSIRE01R/89</t>
  </si>
  <si>
    <t>JFBX68Z6-89</t>
  </si>
  <si>
    <t>R ATSIRE01R/88</t>
  </si>
  <si>
    <t>JFBX68Z6-88</t>
  </si>
  <si>
    <t>R ATSIRE01R/87</t>
  </si>
  <si>
    <t>JFBX68Z6-87</t>
  </si>
  <si>
    <t>R ATSIRE01R/86</t>
  </si>
  <si>
    <t>JFBX68Z6-86</t>
  </si>
  <si>
    <t>2.394,13</t>
  </si>
  <si>
    <t>1.795,6</t>
  </si>
  <si>
    <t>R ATSIRE01R/85</t>
  </si>
  <si>
    <t>JFBX68Z6-85</t>
  </si>
  <si>
    <t>FTR ATSIRE01FTR/8</t>
  </si>
  <si>
    <t>JFGC3ZVF-8</t>
  </si>
  <si>
    <t>R ATSIRE01R/84</t>
  </si>
  <si>
    <t>JFBX68Z6-84</t>
  </si>
  <si>
    <t>R ATSIRE01R/83</t>
  </si>
  <si>
    <t>JFBX68Z6-83</t>
  </si>
  <si>
    <t>R ATSIRE01R/82</t>
  </si>
  <si>
    <t>JFBX68Z6-82</t>
  </si>
  <si>
    <t>1.894,07</t>
  </si>
  <si>
    <t>1.420,55</t>
  </si>
  <si>
    <t>R ATSIRE01R/81</t>
  </si>
  <si>
    <t>JFBX68Z6-81</t>
  </si>
  <si>
    <t>R ATSIRE01R/80</t>
  </si>
  <si>
    <t>JFBX68Z6-80</t>
  </si>
  <si>
    <t>R ATSIRE01R/79</t>
  </si>
  <si>
    <t>JFBX68Z6-79</t>
  </si>
  <si>
    <t>1.243,72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</si>
</sst>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[sire_total.xlsx]Folha2!Tabela Dinâmica2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Folha2!$A$4:$A$10</c:f>
              <c:strCache>
                <c:ptCount val="6"/>
                <c:pt idx="0">
                  <c:v>ADMINISTRAÇÃO REGIONAL DE SAUDE DO ALENTEJO, I.P.</c:v>
                </c:pt>
                <c:pt idx="1">
                  <c:v>CLINICA MEDICA E DENTARIA DE SANTA MADALENA LDA</c:v>
                </c:pt>
                <c:pt idx="2">
                  <c:v>EQUIPADENTE LABORATORIO PROTESE DENTARIA LDA</c:v>
                </c:pt>
                <c:pt idx="3">
                  <c:v>EVORAL CENTER LDA</c:v>
                </c:pt>
                <c:pt idx="4">
                  <c:v>IDBL - INSTITUTO MEDICO-DENTARIO DE BEJA LDA</c:v>
                </c:pt>
                <c:pt idx="5">
                  <c:v>OLINDA e BEATRIZ LDA</c:v>
                </c:pt>
              </c:strCache>
            </c:strRef>
          </c:cat>
          <c:val>
            <c:numRef>
              <c:f>Folha2!$B$4:$B$10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36-42EC-A883-92E951F15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782255"/>
        <c:axId val="1667792335"/>
      </c:barChart>
      <c:catAx>
        <c:axId val="166778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7792335"/>
        <c:crosses val="autoZero"/>
        <c:auto val="1"/>
        <c:lblAlgn val="ctr"/>
        <c:lblOffset val="100"/>
        <c:noMultiLvlLbl val="0"/>
      </c:catAx>
      <c:valAx>
        <c:axId val="166779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778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[sire_total.xlsx]Folha2!Tabela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Folha2!$A$4:$A$10</c:f>
              <c:strCache>
                <c:ptCount val="6"/>
                <c:pt idx="0">
                  <c:v>ADMINISTRAÇÃO REGIONAL DE SAUDE DO ALENTEJO, I.P.</c:v>
                </c:pt>
                <c:pt idx="1">
                  <c:v>CLINICA MEDICA E DENTARIA DE SANTA MADALENA LDA</c:v>
                </c:pt>
                <c:pt idx="2">
                  <c:v>EQUIPADENTE LABORATORIO PROTESE DENTARIA LDA</c:v>
                </c:pt>
                <c:pt idx="3">
                  <c:v>EVORAL CENTER LDA</c:v>
                </c:pt>
                <c:pt idx="4">
                  <c:v>IDBL - INSTITUTO MEDICO-DENTARIO DE BEJA LDA</c:v>
                </c:pt>
                <c:pt idx="5">
                  <c:v>OLINDA e BEATRIZ LDA</c:v>
                </c:pt>
              </c:strCache>
            </c:strRef>
          </c:cat>
          <c:val>
            <c:numRef>
              <c:f>Folha2!$B$4:$B$10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DF-4D50-B0CD-E293A5D1D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008191"/>
        <c:axId val="1417008671"/>
      </c:barChart>
      <c:catAx>
        <c:axId val="141700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17008671"/>
        <c:crosses val="autoZero"/>
        <c:auto val="1"/>
        <c:lblAlgn val="ctr"/>
        <c:lblOffset val="100"/>
        <c:noMultiLvlLbl val="0"/>
      </c:catAx>
      <c:valAx>
        <c:axId val="14170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1700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[sire_total.xlsx]Folha3!Tabela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Folha3!$A$2:$A$12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Folha3!$B$2:$B$12</c:f>
              <c:numCache>
                <c:formatCode>General</c:formatCode>
                <c:ptCount val="10"/>
                <c:pt idx="0">
                  <c:v>5714.68</c:v>
                </c:pt>
                <c:pt idx="1">
                  <c:v>16644.14</c:v>
                </c:pt>
                <c:pt idx="2">
                  <c:v>24216.200000000004</c:v>
                </c:pt>
                <c:pt idx="3">
                  <c:v>22751.58</c:v>
                </c:pt>
                <c:pt idx="4">
                  <c:v>28889.219999999998</c:v>
                </c:pt>
                <c:pt idx="5">
                  <c:v>28067.769999999997</c:v>
                </c:pt>
                <c:pt idx="6">
                  <c:v>27667.219999999998</c:v>
                </c:pt>
                <c:pt idx="7">
                  <c:v>29522.38</c:v>
                </c:pt>
                <c:pt idx="8">
                  <c:v>51583.05</c:v>
                </c:pt>
                <c:pt idx="9">
                  <c:v>16891.530000000002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E-40C7-BC45-C802E59E6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784175"/>
        <c:axId val="1667785135"/>
      </c:barChart>
      <c:catAx>
        <c:axId val="166778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7785135"/>
        <c:crosses val="autoZero"/>
        <c:auto val="1"/>
        <c:lblAlgn val="ctr"/>
        <c:lblOffset val="100"/>
        <c:noMultiLvlLbl val="0"/>
      </c:catAx>
      <c:valAx>
        <c:axId val="16677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778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85B3F5-82A0-4EAC-8FE5-8A295982D8B2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959013" cy="939340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97340A-B5D5-AC17-A55B-7DD4304D45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525462</xdr:colOff>
      <xdr:row>2</xdr:row>
      <xdr:rowOff>61912</xdr:rowOff>
    </xdr:from>
    <xdr:to>
      <xdr:col>13</xdr:col>
      <xdr:colOff>220662</xdr:colOff>
      <xdr:row>16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D2E4E-83DC-B02B-59A9-6E3C9F6EE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1139824</xdr:colOff>
      <xdr:row>7</xdr:row>
      <xdr:rowOff>28575</xdr:rowOff>
    </xdr:from>
    <xdr:to>
      <xdr:col>4</xdr:col>
      <xdr:colOff>2428875</xdr:colOff>
      <xdr:row>34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C32505-1641-270C-A517-4FA89488B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a Trigo" refreshedDate="45423.489546874996" createdVersion="8" refreshedVersion="8" minRefreshableVersion="3" recordCount="25" xr:uid="{CC6F2FF7-8491-461F-A819-12FE9154CA3D}">
  <cacheSource type="worksheet">
    <worksheetSource ref="A1:S26" sheet="sire"/>
  </cacheSource>
  <cacheFields count="19">
    <cacheField name="Referência" numFmtId="0">
      <sharedItems/>
    </cacheField>
    <cacheField name="Tipo Documento" numFmtId="0">
      <sharedItems/>
    </cacheField>
    <cacheField name="ATCUD" numFmtId="0">
      <sharedItems/>
    </cacheField>
    <cacheField name="Situação" numFmtId="0">
      <sharedItems/>
    </cacheField>
    <cacheField name="Data da Transação" numFmtId="14">
      <sharedItems containsSemiMixedTypes="0" containsNonDate="0" containsDate="1" containsString="0" minDate="2024-01-01T00:00:00" maxDate="2024-05-08T00:00:00"/>
    </cacheField>
    <cacheField name="Data de Emissão" numFmtId="14">
      <sharedItems containsSemiMixedTypes="0" containsNonDate="0" containsDate="1" containsString="0" minDate="2024-01-03T00:00:00" maxDate="2024-05-08T00:00:00"/>
    </cacheField>
    <cacheField name="NIF Prestador" numFmtId="0">
      <sharedItems containsSemiMixedTypes="0" containsString="0" containsNumber="1" containsInteger="1" minValue="252269667" maxValue="252269667"/>
    </cacheField>
    <cacheField name="NIF Adquirente" numFmtId="0">
      <sharedItems containsSemiMixedTypes="0" containsString="0" containsNumber="1" containsInteger="1" minValue="500600651" maxValue="517283972"/>
    </cacheField>
    <cacheField name="Nome do Adquirente" numFmtId="0">
      <sharedItems count="6">
        <s v="IDBL - INSTITUTO MEDICO-DENTARIO DE BEJA LDA"/>
        <s v="EVORAL CENTER LDA"/>
        <s v="EQUIPADENTE LABORATORIO PROTESE DENTARIA LDA"/>
        <s v="ADMINISTRAÇÃO REGIONAL DE SAUDE DO ALENTEJO, I.P."/>
        <s v="OLINDA e BEATRIZ LDA"/>
        <s v="CLINICA MEDICA E DENTARIA DE SANTA MADALENA LDA"/>
      </sharedItems>
    </cacheField>
    <cacheField name="Valor Tributável (em euros)" numFmtId="0">
      <sharedItems containsSemiMixedTypes="0" containsString="0" containsNumber="1" minValue="115" maxValue="3250.8"/>
    </cacheField>
    <cacheField name="Valor do IVA (em euros)" numFmtId="0">
      <sharedItems containsSemiMixedTypes="0" containsString="0" containsNumber="1" containsInteger="1" minValue="0" maxValue="0"/>
    </cacheField>
    <cacheField name="Imposto do Selo como Retenção na Fonte" numFmtId="0">
      <sharedItems containsNonDate="0" containsString="0" containsBlank="1"/>
    </cacheField>
    <cacheField name="Valor do Imposto do Selo (em euros)" numFmtId="0">
      <sharedItems containsSemiMixedTypes="0" containsString="0" containsNumber="1" containsInteger="1" minValue="0" maxValue="0"/>
    </cacheField>
    <cacheField name="Valor do IRS (em euros)" numFmtId="0">
      <sharedItems containsSemiMixedTypes="0" containsString="0" containsNumber="1" minValue="0" maxValue="812.7"/>
    </cacheField>
    <cacheField name="Total de Impostos (em euros)" numFmtId="0">
      <sharedItems containsNonDate="0" containsString="0" containsBlank="1"/>
    </cacheField>
    <cacheField name="Total com Impostos (em euros)" numFmtId="0">
      <sharedItems containsSemiMixedTypes="0" containsString="0" containsNumber="1" minValue="115" maxValue="3250.8"/>
    </cacheField>
    <cacheField name="Total de Retenções na Fonte (em euros)" numFmtId="0">
      <sharedItems containsNonDate="0" containsString="0" containsBlank="1"/>
    </cacheField>
    <cacheField name="Contribuição Cultura (em euros)" numFmtId="0">
      <sharedItems containsSemiMixedTypes="0" containsString="0" containsNumber="1" containsInteger="1" minValue="0" maxValue="0"/>
    </cacheField>
    <cacheField name="Total do Documento (em euros)" numFmtId="0">
      <sharedItems containsMixedTypes="1" containsNumber="1" minValue="86.25" maxValue="796.84" count="25">
        <n v="287.24"/>
        <n v="106.87"/>
        <s v="1.845,98"/>
        <n v="315"/>
        <n v="236.25"/>
        <n v="660.81"/>
        <n v="761"/>
        <n v="753"/>
        <n v="796.84"/>
        <s v="2.389,85"/>
        <s v="1.853,26"/>
        <n v="106.36"/>
        <n v="567.54"/>
        <n v="335.62"/>
        <n v="442.78"/>
        <n v="292.08999999999997"/>
        <n v="86.25"/>
        <s v="2.438,1"/>
        <n v="377.07"/>
        <n v="307.86"/>
        <n v="431.62"/>
        <n v="265.20999999999998"/>
        <n v="350"/>
        <n v="580.71"/>
        <n v="304.220000000000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a Trigo" refreshedDate="45423.510444097221" createdVersion="8" refreshedVersion="8" minRefreshableVersion="3" recordCount="422" xr:uid="{A0DEE0C3-3D73-4276-8626-019A02651B8E}">
  <cacheSource type="worksheet">
    <worksheetSource ref="A1:S423" sheet="sire"/>
  </cacheSource>
  <cacheFields count="22">
    <cacheField name="Referência" numFmtId="0">
      <sharedItems containsMixedTypes="1" containsNumber="1" containsInteger="1" minValue="1" maxValue="2000013"/>
    </cacheField>
    <cacheField name="Tipo Documento" numFmtId="0">
      <sharedItems/>
    </cacheField>
    <cacheField name="ATCUD" numFmtId="0">
      <sharedItems containsBlank="1"/>
    </cacheField>
    <cacheField name="Situação" numFmtId="0">
      <sharedItems/>
    </cacheField>
    <cacheField name="Data da Transação" numFmtId="14">
      <sharedItems containsSemiMixedTypes="0" containsNonDate="0" containsDate="1" containsString="0" minDate="2015-07-20T00:00:00" maxDate="2024-05-08T00:00:00"/>
    </cacheField>
    <cacheField name="Data de Emissão" numFmtId="14">
      <sharedItems containsSemiMixedTypes="0" containsNonDate="0" containsDate="1" containsString="0" minDate="2015-07-20T00:00:00" maxDate="2024-05-08T00:00:00" count="271">
        <d v="2015-07-20T00:00:00"/>
        <d v="2015-07-29T00:00:00"/>
        <d v="2015-07-30T00:00:00"/>
        <d v="2015-09-24T00:00:00"/>
        <d v="2015-11-03T00:00:00"/>
        <d v="2015-11-17T00:00:00"/>
        <d v="2016-01-21T00:00:00"/>
        <d v="2016-01-26T00:00:00"/>
        <d v="2016-02-05T00:00:00"/>
        <d v="2016-03-13T00:00:00"/>
        <d v="2016-05-01T00:00:00"/>
        <d v="2016-05-08T00:00:00"/>
        <d v="2016-05-29T00:00:00"/>
        <d v="2016-05-31T00:00:00"/>
        <d v="2016-06-07T00:00:00"/>
        <d v="2016-06-14T00:00:00"/>
        <d v="2016-07-07T00:00:00"/>
        <d v="2016-07-12T00:00:00"/>
        <d v="2016-07-14T00:00:00"/>
        <d v="2016-08-09T00:00:00"/>
        <d v="2016-08-23T00:00:00"/>
        <d v="2016-08-30T00:00:00"/>
        <d v="2016-09-06T00:00:00"/>
        <d v="2016-09-11T00:00:00"/>
        <d v="2016-09-15T00:00:00"/>
        <d v="2016-09-20T00:00:00"/>
        <d v="2016-09-29T00:00:00"/>
        <d v="2016-09-30T00:00:00"/>
        <d v="2016-10-11T00:00:00"/>
        <d v="2016-10-20T00:00:00"/>
        <d v="2016-10-21T00:00:00"/>
        <d v="2016-10-24T00:00:00"/>
        <d v="2016-10-28T00:00:00"/>
        <d v="2016-11-01T00:00:00"/>
        <d v="2016-11-02T00:00:00"/>
        <d v="2016-11-04T00:00:00"/>
        <d v="2016-11-07T00:00:00"/>
        <d v="2016-11-18T00:00:00"/>
        <d v="2016-11-22T00:00:00"/>
        <d v="2016-11-24T00:00:00"/>
        <d v="2016-12-06T00:00:00"/>
        <d v="2016-12-15T00:00:00"/>
        <d v="2016-12-18T00:00:00"/>
        <d v="2016-12-27T00:00:00"/>
        <d v="2016-12-29T00:00:00"/>
        <d v="2017-01-03T00:00:00"/>
        <d v="2017-01-06T00:00:00"/>
        <d v="2017-01-12T00:00:00"/>
        <d v="2017-01-16T00:00:00"/>
        <d v="2017-01-26T00:00:00"/>
        <d v="2017-01-27T00:00:00"/>
        <d v="2017-02-02T00:00:00"/>
        <d v="2017-02-05T00:00:00"/>
        <d v="2017-02-17T00:00:00"/>
        <d v="2017-02-23T00:00:00"/>
        <d v="2017-02-24T00:00:00"/>
        <d v="2017-03-03T00:00:00"/>
        <d v="2017-03-09T00:00:00"/>
        <d v="2017-03-10T00:00:00"/>
        <d v="2017-03-17T00:00:00"/>
        <d v="2017-03-24T00:00:00"/>
        <d v="2017-03-30T00:00:00"/>
        <d v="2017-03-31T00:00:00"/>
        <d v="2017-04-06T00:00:00"/>
        <d v="2017-04-07T00:00:00"/>
        <d v="2017-04-08T00:00:00"/>
        <d v="2017-04-17T00:00:00"/>
        <d v="2017-04-20T00:00:00"/>
        <d v="2017-08-25T00:00:00"/>
        <d v="2017-05-03T00:00:00"/>
        <d v="2017-05-05T00:00:00"/>
        <d v="2017-05-12T00:00:00"/>
        <d v="2017-05-19T00:00:00"/>
        <d v="2017-06-17T00:00:00"/>
        <d v="2017-05-25T00:00:00"/>
        <d v="2017-05-26T00:00:00"/>
        <d v="2017-06-03T00:00:00"/>
        <d v="2017-06-08T00:00:00"/>
        <d v="2017-06-19T00:00:00"/>
        <d v="2017-06-22T00:00:00"/>
        <d v="2017-06-23T00:00:00"/>
        <d v="2017-06-30T00:00:00"/>
        <d v="2017-07-08T00:00:00"/>
        <d v="2017-07-13T00:00:00"/>
        <d v="2017-07-14T00:00:00"/>
        <d v="2017-08-02T00:00:00"/>
        <d v="2017-08-03T00:00:00"/>
        <d v="2017-08-04T00:00:00"/>
        <d v="2017-08-07T00:00:00"/>
        <d v="2017-08-09T00:00:00"/>
        <d v="2017-08-11T00:00:00"/>
        <d v="2017-08-23T00:00:00"/>
        <d v="2017-09-30T00:00:00"/>
        <d v="2017-08-31T00:00:00"/>
        <d v="2017-09-01T00:00:00"/>
        <d v="2017-09-06T00:00:00"/>
        <d v="2017-09-07T00:00:00"/>
        <d v="2017-09-22T00:00:00"/>
        <d v="2017-09-28T00:00:00"/>
        <d v="2017-09-29T00:00:00"/>
        <d v="2017-10-03T00:00:00"/>
        <d v="2017-10-09T00:00:00"/>
        <d v="2017-12-22T00:00:00"/>
        <d v="2017-10-16T00:00:00"/>
        <d v="2017-10-20T00:00:00"/>
        <d v="2017-10-26T00:00:00"/>
        <d v="2017-10-27T00:00:00"/>
        <d v="2017-11-03T00:00:00"/>
        <d v="2017-11-06T00:00:00"/>
        <d v="2017-12-05T00:00:00"/>
        <d v="2017-11-17T00:00:00"/>
        <d v="2017-11-23T00:00:00"/>
        <d v="2017-11-30T00:00:00"/>
        <d v="2017-12-07T00:00:00"/>
        <d v="2017-12-11T00:00:00"/>
        <d v="2017-12-21T00:00:00"/>
        <d v="2018-01-05T00:00:00"/>
        <d v="2018-01-06T00:00:00"/>
        <d v="2018-01-08T00:00:00"/>
        <d v="2018-01-18T00:00:00"/>
        <d v="2018-01-26T00:00:00"/>
        <d v="2018-02-02T00:00:00"/>
        <d v="2018-02-03T00:00:00"/>
        <d v="2018-02-16T00:00:00"/>
        <d v="2018-02-23T00:00:00"/>
        <d v="2018-04-02T00:00:00"/>
        <d v="2018-02-26T00:00:00"/>
        <d v="2018-03-02T00:00:00"/>
        <d v="2018-07-15T00:00:00"/>
        <d v="2018-04-04T00:00:00"/>
        <d v="2018-04-14T00:00:00"/>
        <d v="2018-05-03T00:00:00"/>
        <d v="2018-05-13T00:00:00"/>
        <d v="2018-06-07T00:00:00"/>
        <d v="2018-06-11T00:00:00"/>
        <d v="2018-06-20T00:00:00"/>
        <d v="2018-07-03T00:00:00"/>
        <d v="2018-08-02T00:00:00"/>
        <d v="2018-08-14T00:00:00"/>
        <d v="2018-08-23T00:00:00"/>
        <d v="2018-08-25T00:00:00"/>
        <d v="2018-08-31T00:00:00"/>
        <d v="2018-09-09T00:00:00"/>
        <d v="2018-09-23T00:00:00"/>
        <d v="2018-10-03T00:00:00"/>
        <d v="2018-10-08T00:00:00"/>
        <d v="2018-10-20T00:00:00"/>
        <d v="2018-10-30T00:00:00"/>
        <d v="2018-11-06T00:00:00"/>
        <d v="2018-11-22T00:00:00"/>
        <d v="2018-11-24T00:00:00"/>
        <d v="2018-11-30T00:00:00"/>
        <d v="2018-12-03T00:00:00"/>
        <d v="2018-12-15T00:00:00"/>
        <d v="2019-01-01T00:00:00"/>
        <d v="2019-01-28T00:00:00"/>
        <d v="2019-01-31T00:00:00"/>
        <d v="2019-02-07T00:00:00"/>
        <d v="2019-03-01T00:00:00"/>
        <d v="2019-03-28T00:00:00"/>
        <d v="2019-04-19T00:00:00"/>
        <d v="2019-04-02T00:00:00"/>
        <d v="2019-04-15T00:00:00"/>
        <d v="2019-05-01T00:00:00"/>
        <d v="2019-05-04T00:00:00"/>
        <d v="2019-06-05T00:00:00"/>
        <d v="2019-07-10T00:00:00"/>
        <d v="2019-07-01T00:00:00"/>
        <d v="2019-07-04T00:00:00"/>
        <d v="2019-07-29T00:00:00"/>
        <d v="2019-08-02T00:00:00"/>
        <d v="2019-09-28T00:00:00"/>
        <d v="2019-08-14T00:00:00"/>
        <d v="2019-09-01T00:00:00"/>
        <d v="2019-09-05T00:00:00"/>
        <d v="2019-10-06T00:00:00"/>
        <d v="2019-10-18T00:00:00"/>
        <d v="2020-01-02T00:00:00"/>
        <d v="2019-10-31T00:00:00"/>
        <d v="2019-11-05T00:00:00"/>
        <d v="2019-11-17T00:00:00"/>
        <d v="2019-12-06T00:00:00"/>
        <d v="2020-01-12T00:00:00"/>
        <d v="2020-02-04T00:00:00"/>
        <d v="2020-02-23T00:00:00"/>
        <d v="2020-03-05T00:00:00"/>
        <d v="2020-03-31T00:00:00"/>
        <d v="2020-03-17T00:00:00"/>
        <d v="2020-04-26T00:00:00"/>
        <d v="2020-05-11T00:00:00"/>
        <d v="2020-06-17T00:00:00"/>
        <d v="2020-07-02T00:00:00"/>
        <d v="2020-08-04T00:00:00"/>
        <d v="2020-10-04T00:00:00"/>
        <d v="2020-08-24T00:00:00"/>
        <d v="2020-10-08T00:00:00"/>
        <d v="2020-10-15T00:00:00"/>
        <d v="2020-11-07T00:00:00"/>
        <d v="2020-12-03T00:00:00"/>
        <d v="2020-12-06T00:00:00"/>
        <d v="2020-12-28T00:00:00"/>
        <d v="2020-12-31T00:00:00"/>
        <d v="2021-02-17T00:00:00"/>
        <d v="2021-02-10T00:00:00"/>
        <d v="2021-03-04T00:00:00"/>
        <d v="2021-04-03T00:00:00"/>
        <d v="2021-10-02T00:00:00"/>
        <d v="2021-08-31T00:00:00"/>
        <d v="2021-06-06T00:00:00"/>
        <d v="2021-07-13T00:00:00"/>
        <d v="2021-09-28T00:00:00"/>
        <d v="2021-08-08T00:00:00"/>
        <d v="2021-08-27T00:00:00"/>
        <d v="2021-12-31T00:00:00"/>
        <d v="2021-11-07T00:00:00"/>
        <d v="2021-11-18T00:00:00"/>
        <d v="2021-12-07T00:00:00"/>
        <d v="2021-12-23T00:00:00"/>
        <d v="2022-02-02T00:00:00"/>
        <d v="2022-02-09T00:00:00"/>
        <d v="2022-03-15T00:00:00"/>
        <d v="2022-03-14T00:00:00"/>
        <d v="2022-04-10T00:00:00"/>
        <d v="2022-05-08T00:00:00"/>
        <d v="2022-06-13T00:00:00"/>
        <d v="2022-07-03T00:00:00"/>
        <d v="2022-10-05T00:00:00"/>
        <d v="2022-08-17T00:00:00"/>
        <d v="2022-09-08T00:00:00"/>
        <d v="2022-10-06T00:00:00"/>
        <d v="2022-10-11T00:00:00"/>
        <d v="2022-10-24T00:00:00"/>
        <d v="2022-10-18T00:00:00"/>
        <d v="2022-12-22T00:00:00"/>
        <d v="2022-11-08T00:00:00"/>
        <d v="2022-11-21T00:00:00"/>
        <d v="2022-12-06T00:00:00"/>
        <d v="2022-12-14T00:00:00"/>
        <d v="2023-01-02T00:00:00"/>
        <d v="2023-02-08T00:00:00"/>
        <d v="2023-02-05T00:00:00"/>
        <d v="2023-02-11T00:00:00"/>
        <d v="2023-02-16T00:00:00"/>
        <d v="2023-12-22T00:00:00"/>
        <d v="2023-03-01T00:00:00"/>
        <d v="2023-03-27T00:00:00"/>
        <d v="2023-04-07T00:00:00"/>
        <d v="2023-04-09T00:00:00"/>
        <d v="2023-05-08T00:00:00"/>
        <d v="2023-05-29T00:00:00"/>
        <d v="2023-06-13T00:00:00"/>
        <d v="2023-06-27T00:00:00"/>
        <d v="2023-07-09T00:00:00"/>
        <d v="2023-07-14T00:00:00"/>
        <d v="2023-08-04T00:00:00"/>
        <d v="2023-08-31T00:00:00"/>
        <d v="2023-09-07T00:00:00"/>
        <d v="2023-09-08T00:00:00"/>
        <d v="2023-10-05T00:00:00"/>
        <d v="2023-11-11T00:00:00"/>
        <d v="2023-11-10T00:00:00"/>
        <d v="2023-12-06T00:00:00"/>
        <d v="2024-04-05T00:00:00"/>
        <d v="2024-01-03T00:00:00"/>
        <d v="2024-04-16T00:00:00"/>
        <d v="2024-01-04T00:00:00"/>
        <d v="2024-01-05T00:00:00"/>
        <d v="2024-02-03T00:00:00"/>
        <d v="2024-02-04T00:00:00"/>
        <d v="2024-03-05T00:00:00"/>
        <d v="2024-05-07T00:00:00"/>
      </sharedItems>
      <fieldGroup par="21"/>
    </cacheField>
    <cacheField name="NIF Prestador" numFmtId="0">
      <sharedItems containsSemiMixedTypes="0" containsString="0" containsNumber="1" containsInteger="1" minValue="252269667" maxValue="252269667"/>
    </cacheField>
    <cacheField name="NIF Adquirente" numFmtId="0">
      <sharedItems containsSemiMixedTypes="0" containsString="0" containsNumber="1" containsInteger="1" minValue="500600651" maxValue="517283972"/>
    </cacheField>
    <cacheField name="Nome do Adquirente" numFmtId="0">
      <sharedItems count="11">
        <s v="PAULO VARELA e SERGIO GOMES LDA"/>
        <s v="MAGNOLHAR - PRESTAÇÃO DE SERVIÇOS DE SAUDE LDA"/>
        <s v="CENTRO MEDIDO DENTARIO DR ARMANDO GANDUM LDA"/>
        <s v="ADMINISTRAÇÃO REGIONAL DE SAUDE DO ALENTEJO I P"/>
        <s v="IDBL - INSTITUTO MEDICO-DENTARIO DE BEJA LDA"/>
        <s v="MARCIA C MACHADO LDA"/>
        <s v="EQUIPADENTE LABORATORIO PROTESE DENTARIA LDA"/>
        <s v="OLINDA e BEATRIZ LDA"/>
        <s v="CLINICA MEDICA E DENTARIA DE SANTA MADALENA LDA"/>
        <s v="ADMINISTRAÇÃO REGIONAL DE SAUDE DO ALENTEJO, I.P."/>
        <s v="EVORAL CENTER LDA"/>
      </sharedItems>
    </cacheField>
    <cacheField name="Valor Tributável (em euros)" numFmtId="0">
      <sharedItems containsSemiMixedTypes="0" containsString="0" containsNumber="1" minValue="14" maxValue="3460.81"/>
    </cacheField>
    <cacheField name="Valor do IVA (em euros)" numFmtId="0">
      <sharedItems containsSemiMixedTypes="0" containsString="0" containsNumber="1" containsInteger="1" minValue="0" maxValue="0"/>
    </cacheField>
    <cacheField name="Imposto do Selo como Retenção na Fonte" numFmtId="0">
      <sharedItems containsNonDate="0" containsString="0" containsBlank="1"/>
    </cacheField>
    <cacheField name="Valor do Imposto do Selo (em euros)" numFmtId="0">
      <sharedItems containsSemiMixedTypes="0" containsString="0" containsNumber="1" containsInteger="1" minValue="0" maxValue="0"/>
    </cacheField>
    <cacheField name="Valor do IRS (em euros)" numFmtId="0">
      <sharedItems containsSemiMixedTypes="0" containsString="0" containsNumber="1" minValue="0" maxValue="865.2"/>
    </cacheField>
    <cacheField name="Total de Impostos (em euros)" numFmtId="0">
      <sharedItems containsNonDate="0" containsString="0" containsBlank="1"/>
    </cacheField>
    <cacheField name="Total com Impostos (em euros)" numFmtId="0">
      <sharedItems containsSemiMixedTypes="0" containsString="0" containsNumber="1" minValue="14" maxValue="3460.81"/>
    </cacheField>
    <cacheField name="Total de Retenções na Fonte (em euros)" numFmtId="0">
      <sharedItems containsNonDate="0" containsString="0" containsBlank="1"/>
    </cacheField>
    <cacheField name="Contribuição Cultura (em euros)" numFmtId="0">
      <sharedItems containsSemiMixedTypes="0" containsString="0" containsNumber="1" containsInteger="1" minValue="0" maxValue="0"/>
    </cacheField>
    <cacheField name="Total do Documento (em euros)" numFmtId="0">
      <sharedItems containsSemiMixedTypes="0" containsString="0" containsNumber="1" minValue="10.5" maxValue="2595.61"/>
    </cacheField>
    <cacheField name="Meses (Data de Emissão)" numFmtId="0" databaseField="0">
      <fieldGroup base="5">
        <rangePr groupBy="months" startDate="2015-07-20T00:00:00" endDate="2024-05-08T00:00:00"/>
        <groupItems count="14">
          <s v="&lt;20/07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8/05/2024"/>
        </groupItems>
      </fieldGroup>
    </cacheField>
    <cacheField name="Trimestres (Data de Emissão)" numFmtId="0" databaseField="0">
      <fieldGroup base="5">
        <rangePr groupBy="quarters" startDate="2015-07-20T00:00:00" endDate="2024-05-08T00:00:00"/>
        <groupItems count="6">
          <s v="&lt;20/07/2015"/>
          <s v="Trim1"/>
          <s v="Trim2"/>
          <s v="Trim3"/>
          <s v="Trim4"/>
          <s v="&gt;08/05/2024"/>
        </groupItems>
      </fieldGroup>
    </cacheField>
    <cacheField name="Anos (Data de Emissão)" numFmtId="0" databaseField="0">
      <fieldGroup base="5">
        <rangePr groupBy="years" startDate="2015-07-20T00:00:00" endDate="2024-05-08T00:00:00"/>
        <groupItems count="12">
          <s v="&lt;20/07/2015"/>
          <s v="2015"/>
          <s v="2016"/>
          <s v="2017"/>
          <s v="2018"/>
          <s v="2019"/>
          <s v="2020"/>
          <s v="2021"/>
          <s v="2022"/>
          <s v="2023"/>
          <s v="2024"/>
          <s v="&gt;08/05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R ATSIRE01R/78"/>
    <s v="Fatura-Recibo"/>
    <s v="JFBX68Z6-78"/>
    <s v="Emitido"/>
    <d v="2024-05-07T00:00:00"/>
    <d v="2024-05-07T00:00:00"/>
    <n v="252269667"/>
    <n v="510927874"/>
    <x v="0"/>
    <n v="382.99"/>
    <n v="0"/>
    <m/>
    <n v="0"/>
    <n v="95.75"/>
    <m/>
    <n v="382.99"/>
    <m/>
    <n v="0"/>
    <x v="0"/>
  </r>
  <r>
    <s v="R ATSIRE01R/77"/>
    <s v="Fatura-Recibo"/>
    <s v="JFBX68Z6-77"/>
    <s v="Emitido"/>
    <d v="2024-05-07T00:00:00"/>
    <d v="2024-05-07T00:00:00"/>
    <n v="252269667"/>
    <n v="517283972"/>
    <x v="1"/>
    <n v="142.5"/>
    <n v="0"/>
    <m/>
    <n v="0"/>
    <n v="35.630000000000003"/>
    <m/>
    <n v="142.5"/>
    <m/>
    <n v="0"/>
    <x v="1"/>
  </r>
  <r>
    <s v="R ATSIRE01R/76"/>
    <s v="Fatura-Recibo"/>
    <s v="JFBX68Z6-76"/>
    <s v="Emitido"/>
    <d v="2024-05-07T00:00:00"/>
    <d v="2024-05-07T00:00:00"/>
    <n v="252269667"/>
    <n v="500600651"/>
    <x v="2"/>
    <n v="2461.31"/>
    <n v="0"/>
    <m/>
    <n v="0"/>
    <n v="615.33000000000004"/>
    <m/>
    <n v="2461.31"/>
    <m/>
    <n v="0"/>
    <x v="2"/>
  </r>
  <r>
    <s v="FTR ATSIRE01FTR/7"/>
    <s v="Fatura"/>
    <s v="JFGC3ZVF-7"/>
    <s v="Emitido"/>
    <d v="2024-04-10T00:00:00"/>
    <d v="2024-04-16T00:00:00"/>
    <n v="252269667"/>
    <n v="503148768"/>
    <x v="3"/>
    <n v="315"/>
    <n v="0"/>
    <m/>
    <n v="0"/>
    <n v="0"/>
    <m/>
    <n v="315"/>
    <m/>
    <n v="0"/>
    <x v="3"/>
  </r>
  <r>
    <s v="RPR ATSIRE01RPR/5"/>
    <s v="Recibo"/>
    <s v="JJF98RD8-5"/>
    <s v="Emitido"/>
    <d v="2024-01-04T00:00:00"/>
    <d v="2024-04-16T00:00:00"/>
    <n v="252269667"/>
    <n v="503148768"/>
    <x v="3"/>
    <n v="315"/>
    <n v="0"/>
    <m/>
    <n v="0"/>
    <n v="78.75"/>
    <m/>
    <n v="315"/>
    <m/>
    <n v="0"/>
    <x v="4"/>
  </r>
  <r>
    <s v="R ATSIRE01R/75"/>
    <s v="Fatura-Recibo"/>
    <s v="JFBX68Z6-75"/>
    <s v="Emitido"/>
    <d v="2024-03-12T00:00:00"/>
    <d v="2024-04-05T00:00:00"/>
    <n v="252269667"/>
    <n v="516805401"/>
    <x v="4"/>
    <n v="881.08"/>
    <n v="0"/>
    <m/>
    <n v="0"/>
    <n v="220.27"/>
    <m/>
    <n v="881.08"/>
    <m/>
    <n v="0"/>
    <x v="5"/>
  </r>
  <r>
    <s v="R ATSIRE01R/74"/>
    <s v="Fatura-Recibo"/>
    <s v="JFBX68Z6-74"/>
    <s v="Emitido"/>
    <d v="2024-02-06T00:00:00"/>
    <d v="2024-04-05T00:00:00"/>
    <n v="252269667"/>
    <n v="516805401"/>
    <x v="4"/>
    <n v="1014.67"/>
    <n v="0"/>
    <m/>
    <n v="0"/>
    <n v="253.67"/>
    <m/>
    <n v="1014.67"/>
    <m/>
    <n v="0"/>
    <x v="6"/>
  </r>
  <r>
    <s v="R ATSIRE01R/73"/>
    <s v="Fatura-Recibo"/>
    <s v="JFBX68Z6-73"/>
    <s v="Emitido"/>
    <d v="2024-01-16T00:00:00"/>
    <d v="2024-04-05T00:00:00"/>
    <n v="252269667"/>
    <n v="516805401"/>
    <x v="4"/>
    <n v="1004"/>
    <n v="0"/>
    <m/>
    <n v="0"/>
    <n v="251"/>
    <m/>
    <n v="1004"/>
    <m/>
    <n v="0"/>
    <x v="7"/>
  </r>
  <r>
    <s v="R ATSIRE01R/72"/>
    <s v="Fatura-Recibo"/>
    <s v="JFBX68Z6-72"/>
    <s v="Emitido"/>
    <d v="2024-01-01T00:00:00"/>
    <d v="2024-04-05T00:00:00"/>
    <n v="252269667"/>
    <n v="516805401"/>
    <x v="4"/>
    <n v="1062.45"/>
    <n v="0"/>
    <m/>
    <n v="0"/>
    <n v="265.61"/>
    <m/>
    <n v="1062.45"/>
    <m/>
    <n v="0"/>
    <x v="8"/>
  </r>
  <r>
    <s v="R ATSIRE01R/71"/>
    <s v="Fatura-Recibo"/>
    <s v="JFBX68Z6-71"/>
    <s v="Emitido"/>
    <d v="2024-03-20T00:00:00"/>
    <d v="2024-04-05T00:00:00"/>
    <n v="252269667"/>
    <n v="500600651"/>
    <x v="2"/>
    <n v="3186.47"/>
    <n v="0"/>
    <m/>
    <n v="0"/>
    <n v="796.62"/>
    <m/>
    <n v="3186.47"/>
    <m/>
    <n v="0"/>
    <x v="9"/>
  </r>
  <r>
    <s v="R ATSIRE01R/70"/>
    <s v="Fatura-Recibo"/>
    <s v="JFBX68Z6-70"/>
    <s v="Emitido"/>
    <d v="2024-04-05T00:00:00"/>
    <d v="2024-04-05T00:00:00"/>
    <n v="252269667"/>
    <n v="500600651"/>
    <x v="2"/>
    <n v="2471.0100000000002"/>
    <n v="0"/>
    <m/>
    <n v="0"/>
    <n v="617.75"/>
    <m/>
    <n v="2471.0100000000002"/>
    <m/>
    <n v="0"/>
    <x v="10"/>
  </r>
  <r>
    <s v="R ATSIRE01R/69"/>
    <s v="Fatura-Recibo"/>
    <s v="JFBX68Z6-69"/>
    <s v="Emitido"/>
    <d v="2024-04-05T00:00:00"/>
    <d v="2024-04-05T00:00:00"/>
    <n v="252269667"/>
    <n v="503276677"/>
    <x v="5"/>
    <n v="141.81"/>
    <n v="0"/>
    <m/>
    <n v="0"/>
    <n v="35.450000000000003"/>
    <m/>
    <n v="141.81"/>
    <m/>
    <n v="0"/>
    <x v="11"/>
  </r>
  <r>
    <s v="R ATSIRE01R/68"/>
    <s v="Fatura-Recibo"/>
    <s v="JFBX68Z6-68"/>
    <s v="Emitido"/>
    <d v="2024-04-05T00:00:00"/>
    <d v="2024-04-05T00:00:00"/>
    <n v="252269667"/>
    <n v="510927874"/>
    <x v="0"/>
    <n v="756.72"/>
    <n v="0"/>
    <m/>
    <n v="0"/>
    <n v="189.18"/>
    <m/>
    <n v="756.72"/>
    <m/>
    <n v="0"/>
    <x v="12"/>
  </r>
  <r>
    <s v="R ATSIRE01R/67"/>
    <s v="Fatura-Recibo"/>
    <s v="JFBX68Z6-67"/>
    <s v="Emitido"/>
    <d v="2024-04-05T00:00:00"/>
    <d v="2024-04-05T00:00:00"/>
    <n v="252269667"/>
    <n v="517283972"/>
    <x v="1"/>
    <n v="447.5"/>
    <n v="0"/>
    <m/>
    <n v="0"/>
    <n v="111.88"/>
    <m/>
    <n v="447.5"/>
    <m/>
    <n v="0"/>
    <x v="13"/>
  </r>
  <r>
    <s v="R ATSIRE01R/66"/>
    <s v="Fatura-Recibo"/>
    <s v="JFBX68Z6-66"/>
    <s v="Emitido"/>
    <d v="2024-03-05T00:00:00"/>
    <d v="2024-03-05T00:00:00"/>
    <n v="252269667"/>
    <n v="510927874"/>
    <x v="0"/>
    <n v="590.38"/>
    <n v="0"/>
    <m/>
    <n v="0"/>
    <n v="147.6"/>
    <m/>
    <n v="590.38"/>
    <m/>
    <n v="0"/>
    <x v="14"/>
  </r>
  <r>
    <s v="R ATSIRE01R/65"/>
    <s v="Fatura-Recibo"/>
    <s v="JFBX68Z6-65"/>
    <s v="Emitido"/>
    <d v="2024-03-05T00:00:00"/>
    <d v="2024-03-05T00:00:00"/>
    <n v="252269667"/>
    <n v="503276677"/>
    <x v="5"/>
    <n v="389.45"/>
    <n v="0"/>
    <m/>
    <n v="0"/>
    <n v="97.36"/>
    <m/>
    <n v="389.45"/>
    <m/>
    <n v="0"/>
    <x v="15"/>
  </r>
  <r>
    <s v="R ATSIRE01R/64"/>
    <s v="Fatura-Recibo"/>
    <s v="JFBX68Z6-64"/>
    <s v="Emitido"/>
    <d v="2024-03-05T00:00:00"/>
    <d v="2024-03-05T00:00:00"/>
    <n v="252269667"/>
    <n v="517283972"/>
    <x v="1"/>
    <n v="115"/>
    <n v="0"/>
    <m/>
    <n v="0"/>
    <n v="28.75"/>
    <m/>
    <n v="115"/>
    <m/>
    <n v="0"/>
    <x v="16"/>
  </r>
  <r>
    <s v="R ATSIRE01R/63"/>
    <s v="Fatura-Recibo"/>
    <s v="JFBX68Z6-63"/>
    <s v="Emitido"/>
    <d v="2024-02-04T00:00:00"/>
    <d v="2024-02-04T00:00:00"/>
    <n v="252269667"/>
    <n v="500600651"/>
    <x v="2"/>
    <n v="3250.8"/>
    <n v="0"/>
    <m/>
    <n v="0"/>
    <n v="812.7"/>
    <m/>
    <n v="3250.8"/>
    <m/>
    <n v="0"/>
    <x v="17"/>
  </r>
  <r>
    <s v="R ATSIRE01R/62"/>
    <s v="Fatura-Recibo"/>
    <s v="JFBX68Z6-62"/>
    <s v="Emitido"/>
    <d v="2024-02-04T00:00:00"/>
    <d v="2024-02-04T00:00:00"/>
    <n v="252269667"/>
    <n v="510927874"/>
    <x v="0"/>
    <n v="502.76"/>
    <n v="0"/>
    <m/>
    <n v="0"/>
    <n v="125.69"/>
    <m/>
    <n v="502.76"/>
    <m/>
    <n v="0"/>
    <x v="18"/>
  </r>
  <r>
    <s v="R ATSIRE01R/61"/>
    <s v="Fatura-Recibo"/>
    <s v="JFBX68Z6-61"/>
    <s v="Emitido"/>
    <d v="2024-02-04T00:00:00"/>
    <d v="2024-02-04T00:00:00"/>
    <n v="252269667"/>
    <n v="503276677"/>
    <x v="5"/>
    <n v="410.48"/>
    <n v="0"/>
    <m/>
    <n v="0"/>
    <n v="102.62"/>
    <m/>
    <n v="410.48"/>
    <m/>
    <n v="0"/>
    <x v="19"/>
  </r>
  <r>
    <s v="R ATSIRE01R/60"/>
    <s v="Fatura-Recibo"/>
    <s v="JFBX68Z6-60"/>
    <s v="Emitido"/>
    <d v="2024-02-03T00:00:00"/>
    <d v="2024-02-03T00:00:00"/>
    <n v="252269667"/>
    <n v="517283972"/>
    <x v="1"/>
    <n v="575.5"/>
    <n v="0"/>
    <m/>
    <n v="0"/>
    <n v="143.88"/>
    <m/>
    <n v="575.5"/>
    <m/>
    <n v="0"/>
    <x v="20"/>
  </r>
  <r>
    <s v="R ATSIRE01R/59"/>
    <s v="Fatura-Recibo"/>
    <s v="JFBX68Z6-59"/>
    <s v="Emitido"/>
    <d v="2024-01-05T00:00:00"/>
    <d v="2024-01-05T00:00:00"/>
    <n v="252269667"/>
    <n v="517283972"/>
    <x v="1"/>
    <n v="353.62"/>
    <n v="0"/>
    <m/>
    <n v="0"/>
    <n v="88.41"/>
    <m/>
    <n v="353.62"/>
    <m/>
    <n v="0"/>
    <x v="21"/>
  </r>
  <r>
    <s v="FTR ATSIRE01FTR/6"/>
    <s v="Fatura"/>
    <s v="JFGC3ZVF-6"/>
    <s v="Emitido"/>
    <d v="2024-01-04T00:00:00"/>
    <d v="2024-01-04T00:00:00"/>
    <n v="252269667"/>
    <n v="503148768"/>
    <x v="3"/>
    <n v="350"/>
    <n v="0"/>
    <m/>
    <n v="0"/>
    <n v="0"/>
    <m/>
    <n v="350"/>
    <m/>
    <n v="0"/>
    <x v="22"/>
  </r>
  <r>
    <s v="R ATSIRE01R/58"/>
    <s v="Fatura-Recibo"/>
    <s v="JFBX68Z6-58"/>
    <s v="Emitido"/>
    <d v="2024-01-03T00:00:00"/>
    <d v="2024-01-03T00:00:00"/>
    <n v="252269667"/>
    <n v="503276677"/>
    <x v="5"/>
    <n v="774.28"/>
    <n v="0"/>
    <m/>
    <n v="0"/>
    <n v="193.57"/>
    <m/>
    <n v="774.28"/>
    <m/>
    <n v="0"/>
    <x v="23"/>
  </r>
  <r>
    <s v="R ATSIRE01R/57"/>
    <s v="Fatura-Recibo"/>
    <s v="JFBX68Z6-57"/>
    <s v="Emitido"/>
    <d v="2024-01-03T00:00:00"/>
    <d v="2024-01-03T00:00:00"/>
    <n v="252269667"/>
    <n v="510927874"/>
    <x v="0"/>
    <n v="405.63"/>
    <n v="0"/>
    <m/>
    <n v="0"/>
    <n v="101.41"/>
    <m/>
    <n v="405.63"/>
    <m/>
    <n v="0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">
  <r>
    <n v="1"/>
    <s v="Fatura-Recibo"/>
    <m/>
    <s v="Emitido"/>
    <d v="2015-07-20T00:00:00"/>
    <x v="0"/>
    <n v="252269667"/>
    <n v="503985180"/>
    <x v="0"/>
    <n v="380.1"/>
    <n v="0"/>
    <m/>
    <n v="0"/>
    <n v="0"/>
    <m/>
    <n v="380.1"/>
    <m/>
    <n v="0"/>
    <n v="380.1"/>
  </r>
  <r>
    <n v="2"/>
    <s v="Fatura-Recibo"/>
    <m/>
    <s v="Emitido"/>
    <d v="2015-07-29T00:00:00"/>
    <x v="1"/>
    <n v="252269667"/>
    <n v="503985180"/>
    <x v="0"/>
    <n v="971.35"/>
    <n v="0"/>
    <m/>
    <n v="0"/>
    <n v="0"/>
    <m/>
    <n v="971.35"/>
    <m/>
    <n v="0"/>
    <n v="971.35"/>
  </r>
  <r>
    <n v="3"/>
    <s v="Fatura-Recibo"/>
    <m/>
    <s v="Emitido"/>
    <d v="2015-07-30T00:00:00"/>
    <x v="2"/>
    <n v="252269667"/>
    <n v="503985180"/>
    <x v="0"/>
    <n v="1029.98"/>
    <n v="0"/>
    <m/>
    <n v="0"/>
    <n v="0"/>
    <m/>
    <n v="1029.98"/>
    <m/>
    <n v="0"/>
    <n v="1029.98"/>
  </r>
  <r>
    <n v="4"/>
    <s v="Fatura-Recibo"/>
    <m/>
    <s v="Emitido"/>
    <d v="2015-09-24T00:00:00"/>
    <x v="3"/>
    <n v="252269667"/>
    <n v="503985180"/>
    <x v="0"/>
    <n v="1015.56"/>
    <n v="0"/>
    <m/>
    <n v="0"/>
    <n v="0"/>
    <m/>
    <n v="1015.56"/>
    <m/>
    <n v="0"/>
    <n v="1015.56"/>
  </r>
  <r>
    <n v="5"/>
    <s v="Fatura-Recibo"/>
    <m/>
    <s v="Emitido"/>
    <d v="2015-11-03T00:00:00"/>
    <x v="4"/>
    <n v="252269667"/>
    <n v="503985180"/>
    <x v="0"/>
    <n v="1116.57"/>
    <n v="0"/>
    <m/>
    <n v="0"/>
    <n v="0"/>
    <m/>
    <n v="1116.57"/>
    <m/>
    <n v="0"/>
    <n v="1116.57"/>
  </r>
  <r>
    <n v="6"/>
    <s v="Fatura-Recibo"/>
    <m/>
    <s v="Emitido"/>
    <d v="2015-11-17T00:00:00"/>
    <x v="5"/>
    <n v="252269667"/>
    <n v="503985180"/>
    <x v="0"/>
    <n v="1201.1199999999999"/>
    <n v="0"/>
    <m/>
    <n v="0"/>
    <n v="0"/>
    <m/>
    <n v="1201.1199999999999"/>
    <m/>
    <n v="0"/>
    <n v="1201.1199999999999"/>
  </r>
  <r>
    <n v="7"/>
    <s v="Fatura-Recibo"/>
    <m/>
    <s v="Emitido"/>
    <d v="2016-01-21T00:00:00"/>
    <x v="6"/>
    <n v="252269667"/>
    <n v="510797458"/>
    <x v="1"/>
    <n v="224.08"/>
    <n v="0"/>
    <m/>
    <n v="0"/>
    <n v="56.02"/>
    <m/>
    <n v="224.08"/>
    <m/>
    <n v="0"/>
    <n v="168.06"/>
  </r>
  <r>
    <n v="8"/>
    <s v="Fatura-Recibo"/>
    <m/>
    <s v="Emitido"/>
    <d v="2016-01-26T00:00:00"/>
    <x v="7"/>
    <n v="252269667"/>
    <n v="503985180"/>
    <x v="0"/>
    <n v="1123.32"/>
    <n v="0"/>
    <m/>
    <n v="0"/>
    <n v="280.83"/>
    <m/>
    <n v="1123.32"/>
    <m/>
    <n v="0"/>
    <n v="842.49"/>
  </r>
  <r>
    <n v="9"/>
    <s v="Fatura-Recibo"/>
    <m/>
    <s v="Emitido"/>
    <d v="2016-02-05T00:00:00"/>
    <x v="8"/>
    <n v="252269667"/>
    <n v="503985180"/>
    <x v="0"/>
    <n v="895.59"/>
    <n v="0"/>
    <m/>
    <n v="0"/>
    <n v="223.9"/>
    <m/>
    <n v="895.59"/>
    <m/>
    <n v="0"/>
    <n v="671.69"/>
  </r>
  <r>
    <n v="11"/>
    <s v="Fatura-Recibo"/>
    <m/>
    <s v="Emitido"/>
    <d v="2016-03-13T00:00:00"/>
    <x v="9"/>
    <n v="252269667"/>
    <n v="510797458"/>
    <x v="1"/>
    <n v="305.27"/>
    <n v="0"/>
    <m/>
    <n v="0"/>
    <n v="76.319999999999993"/>
    <m/>
    <n v="305.27"/>
    <m/>
    <n v="0"/>
    <n v="228.95"/>
  </r>
  <r>
    <n v="10"/>
    <s v="Fatura-Recibo"/>
    <m/>
    <s v="Emitido"/>
    <d v="2016-03-13T00:00:00"/>
    <x v="9"/>
    <n v="252269667"/>
    <n v="503985180"/>
    <x v="0"/>
    <n v="703.26"/>
    <n v="0"/>
    <m/>
    <n v="0"/>
    <n v="175.82"/>
    <m/>
    <n v="703.26"/>
    <m/>
    <n v="0"/>
    <n v="527.44000000000005"/>
  </r>
  <r>
    <n v="13"/>
    <s v="Fatura-Recibo"/>
    <m/>
    <s v="Emitido"/>
    <d v="2016-05-01T00:00:00"/>
    <x v="10"/>
    <n v="252269667"/>
    <n v="510797458"/>
    <x v="1"/>
    <n v="268.23"/>
    <n v="0"/>
    <m/>
    <n v="0"/>
    <n v="67.06"/>
    <m/>
    <n v="268.23"/>
    <m/>
    <n v="0"/>
    <n v="201.17"/>
  </r>
  <r>
    <n v="12"/>
    <s v="Fatura-Recibo"/>
    <m/>
    <s v="Emitido"/>
    <d v="2016-05-01T00:00:00"/>
    <x v="10"/>
    <n v="252269667"/>
    <n v="503985180"/>
    <x v="0"/>
    <n v="1295.1600000000001"/>
    <n v="0"/>
    <m/>
    <n v="0"/>
    <n v="323.79000000000002"/>
    <m/>
    <n v="1295.1600000000001"/>
    <m/>
    <n v="0"/>
    <n v="971.37"/>
  </r>
  <r>
    <n v="14"/>
    <s v="Fatura-Recibo"/>
    <m/>
    <s v="Emitido"/>
    <d v="2016-05-08T00:00:00"/>
    <x v="11"/>
    <n v="252269667"/>
    <n v="500956723"/>
    <x v="2"/>
    <n v="193.2"/>
    <n v="0"/>
    <m/>
    <n v="0"/>
    <n v="48.3"/>
    <m/>
    <n v="193.2"/>
    <m/>
    <n v="0"/>
    <n v="144.9"/>
  </r>
  <r>
    <n v="15"/>
    <s v="Fatura-Recibo"/>
    <m/>
    <s v="Emitido"/>
    <d v="2016-05-29T00:00:00"/>
    <x v="12"/>
    <n v="252269667"/>
    <n v="503985180"/>
    <x v="0"/>
    <n v="1173.46"/>
    <n v="0"/>
    <m/>
    <n v="0"/>
    <n v="293.37"/>
    <m/>
    <n v="1173.46"/>
    <m/>
    <n v="0"/>
    <n v="880.09"/>
  </r>
  <r>
    <n v="16"/>
    <s v="Fatura-Recibo"/>
    <m/>
    <s v="Emitido"/>
    <d v="2016-05-31T00:00:00"/>
    <x v="13"/>
    <n v="252269667"/>
    <n v="500956723"/>
    <x v="2"/>
    <n v="154.80000000000001"/>
    <n v="0"/>
    <m/>
    <n v="0"/>
    <n v="38.700000000000003"/>
    <m/>
    <n v="154.80000000000001"/>
    <m/>
    <n v="0"/>
    <n v="116.1"/>
  </r>
  <r>
    <n v="17"/>
    <s v="Fatura-Recibo"/>
    <m/>
    <s v="Emitido"/>
    <d v="2016-06-07T00:00:00"/>
    <x v="14"/>
    <n v="252269667"/>
    <n v="500956723"/>
    <x v="2"/>
    <n v="68.8"/>
    <n v="0"/>
    <m/>
    <n v="0"/>
    <n v="17.2"/>
    <m/>
    <n v="68.8"/>
    <m/>
    <n v="0"/>
    <n v="51.6"/>
  </r>
  <r>
    <n v="18"/>
    <s v="Fatura-Recibo"/>
    <m/>
    <s v="Emitido"/>
    <d v="2016-06-14T00:00:00"/>
    <x v="15"/>
    <n v="252269667"/>
    <n v="500956723"/>
    <x v="2"/>
    <n v="69.599999999999994"/>
    <n v="0"/>
    <m/>
    <n v="0"/>
    <n v="17.399999999999999"/>
    <m/>
    <n v="69.599999999999994"/>
    <m/>
    <n v="0"/>
    <n v="52.2"/>
  </r>
  <r>
    <n v="19"/>
    <s v="Fatura-Recibo"/>
    <m/>
    <s v="Emitido"/>
    <d v="2016-07-07T00:00:00"/>
    <x v="16"/>
    <n v="252269667"/>
    <n v="500956723"/>
    <x v="2"/>
    <n v="176"/>
    <n v="0"/>
    <m/>
    <n v="0"/>
    <n v="44"/>
    <m/>
    <n v="176"/>
    <m/>
    <n v="0"/>
    <n v="132"/>
  </r>
  <r>
    <n v="20"/>
    <s v="Fatura-Recibo"/>
    <m/>
    <s v="Emitido"/>
    <d v="2016-07-12T00:00:00"/>
    <x v="17"/>
    <n v="252269667"/>
    <n v="503985180"/>
    <x v="0"/>
    <n v="1069.51"/>
    <n v="0"/>
    <m/>
    <n v="0"/>
    <n v="267.38"/>
    <m/>
    <n v="1069.51"/>
    <m/>
    <n v="0"/>
    <n v="802.13"/>
  </r>
  <r>
    <n v="21"/>
    <s v="Fatura-Recibo"/>
    <m/>
    <s v="Emitido"/>
    <d v="2016-07-14T00:00:00"/>
    <x v="18"/>
    <n v="252269667"/>
    <n v="500956723"/>
    <x v="2"/>
    <n v="70.400000000000006"/>
    <n v="0"/>
    <m/>
    <n v="0"/>
    <n v="17.600000000000001"/>
    <m/>
    <n v="70.400000000000006"/>
    <m/>
    <n v="0"/>
    <n v="52.8"/>
  </r>
  <r>
    <n v="22"/>
    <s v="Fatura-Recibo"/>
    <m/>
    <s v="Emitido"/>
    <d v="2016-08-09T00:00:00"/>
    <x v="19"/>
    <n v="252269667"/>
    <n v="500956723"/>
    <x v="2"/>
    <n v="136.80000000000001"/>
    <n v="0"/>
    <m/>
    <n v="0"/>
    <n v="34.200000000000003"/>
    <m/>
    <n v="136.80000000000001"/>
    <m/>
    <n v="0"/>
    <n v="102.6"/>
  </r>
  <r>
    <n v="23"/>
    <s v="Fatura-Recibo"/>
    <m/>
    <s v="Emitido"/>
    <d v="2016-08-23T00:00:00"/>
    <x v="20"/>
    <n v="252269667"/>
    <n v="500956723"/>
    <x v="2"/>
    <n v="71.2"/>
    <n v="0"/>
    <m/>
    <n v="0"/>
    <n v="17.8"/>
    <m/>
    <n v="71.2"/>
    <m/>
    <n v="0"/>
    <n v="53.4"/>
  </r>
  <r>
    <n v="24"/>
    <s v="Fatura-Recibo"/>
    <m/>
    <s v="Emitido"/>
    <d v="2016-08-30T00:00:00"/>
    <x v="21"/>
    <n v="252269667"/>
    <n v="500956723"/>
    <x v="2"/>
    <n v="60.4"/>
    <n v="0"/>
    <m/>
    <n v="0"/>
    <n v="15.1"/>
    <m/>
    <n v="60.4"/>
    <m/>
    <n v="0"/>
    <n v="45.3"/>
  </r>
  <r>
    <n v="25"/>
    <s v="Fatura-Recibo"/>
    <m/>
    <s v="Emitido"/>
    <d v="2016-09-06T00:00:00"/>
    <x v="22"/>
    <n v="252269667"/>
    <n v="500956723"/>
    <x v="2"/>
    <n v="56.4"/>
    <n v="0"/>
    <m/>
    <n v="0"/>
    <n v="14.1"/>
    <m/>
    <n v="56.4"/>
    <m/>
    <n v="0"/>
    <n v="42.3"/>
  </r>
  <r>
    <n v="29"/>
    <s v="Fatura-Recibo"/>
    <m/>
    <s v="Emitido"/>
    <d v="2016-09-11T00:00:00"/>
    <x v="23"/>
    <n v="252269667"/>
    <n v="503985180"/>
    <x v="0"/>
    <n v="1089.46"/>
    <n v="0"/>
    <m/>
    <n v="0"/>
    <n v="272.37"/>
    <m/>
    <n v="1089.46"/>
    <m/>
    <n v="0"/>
    <n v="817.09"/>
  </r>
  <r>
    <n v="28"/>
    <s v="Fatura-Recibo"/>
    <m/>
    <s v="Emitido"/>
    <d v="2016-09-11T00:00:00"/>
    <x v="23"/>
    <n v="252269667"/>
    <n v="503985180"/>
    <x v="0"/>
    <n v="700.19"/>
    <n v="0"/>
    <m/>
    <n v="0"/>
    <n v="175.05"/>
    <m/>
    <n v="700.19"/>
    <m/>
    <n v="0"/>
    <n v="525.14"/>
  </r>
  <r>
    <n v="27"/>
    <s v="Fatura-Recibo"/>
    <m/>
    <s v="Emitido"/>
    <d v="2016-09-11T00:00:00"/>
    <x v="23"/>
    <n v="252269667"/>
    <n v="503985180"/>
    <x v="0"/>
    <n v="1247.01"/>
    <n v="0"/>
    <m/>
    <n v="0"/>
    <n v="311.75"/>
    <m/>
    <n v="1247.01"/>
    <m/>
    <n v="0"/>
    <n v="935.26"/>
  </r>
  <r>
    <n v="26"/>
    <s v="Fatura-Recibo"/>
    <m/>
    <s v="Emitido"/>
    <d v="2016-09-11T00:00:00"/>
    <x v="23"/>
    <n v="252269667"/>
    <n v="503985180"/>
    <x v="0"/>
    <n v="931.72"/>
    <n v="0"/>
    <m/>
    <n v="0"/>
    <n v="232.93"/>
    <m/>
    <n v="931.72"/>
    <m/>
    <n v="0"/>
    <n v="698.79"/>
  </r>
  <r>
    <n v="30"/>
    <s v="Fatura-Recibo"/>
    <m/>
    <s v="Emitido"/>
    <d v="2016-09-15T00:00:00"/>
    <x v="24"/>
    <n v="252269667"/>
    <n v="500956723"/>
    <x v="2"/>
    <n v="1260.52"/>
    <n v="0"/>
    <m/>
    <n v="0"/>
    <n v="315.13"/>
    <m/>
    <n v="1260.52"/>
    <m/>
    <n v="0"/>
    <n v="945.39"/>
  </r>
  <r>
    <n v="31"/>
    <s v="Fatura-Recibo"/>
    <m/>
    <s v="Emitido"/>
    <d v="2016-09-20T00:00:00"/>
    <x v="25"/>
    <n v="252269667"/>
    <n v="500956723"/>
    <x v="2"/>
    <n v="273.8"/>
    <n v="0"/>
    <m/>
    <n v="0"/>
    <n v="68.45"/>
    <m/>
    <n v="273.8"/>
    <m/>
    <n v="0"/>
    <n v="205.35"/>
  </r>
  <r>
    <n v="32"/>
    <s v="Fatura-Recibo"/>
    <m/>
    <s v="Emitido"/>
    <d v="2016-09-29T00:00:00"/>
    <x v="26"/>
    <n v="252269667"/>
    <n v="500956723"/>
    <x v="2"/>
    <n v="393"/>
    <n v="0"/>
    <m/>
    <n v="0"/>
    <n v="98.25"/>
    <m/>
    <n v="393"/>
    <m/>
    <n v="0"/>
    <n v="294.75"/>
  </r>
  <r>
    <n v="33"/>
    <s v="Fatura-Recibo"/>
    <m/>
    <s v="Emitido"/>
    <d v="2016-09-30T00:00:00"/>
    <x v="27"/>
    <n v="252269667"/>
    <n v="500956723"/>
    <x v="2"/>
    <n v="218.4"/>
    <n v="0"/>
    <m/>
    <n v="0"/>
    <n v="54.6"/>
    <m/>
    <n v="218.4"/>
    <m/>
    <n v="0"/>
    <n v="163.80000000000001"/>
  </r>
  <r>
    <n v="34"/>
    <s v="Fatura-Recibo"/>
    <m/>
    <s v="Emitido"/>
    <d v="2016-10-11T00:00:00"/>
    <x v="28"/>
    <n v="252269667"/>
    <n v="500956723"/>
    <x v="2"/>
    <n v="164.4"/>
    <n v="0"/>
    <m/>
    <n v="0"/>
    <n v="41.1"/>
    <m/>
    <n v="164.4"/>
    <m/>
    <n v="0"/>
    <n v="123.3"/>
  </r>
  <r>
    <n v="35"/>
    <s v="Fatura-Recibo"/>
    <m/>
    <s v="Emitido"/>
    <d v="2016-10-20T00:00:00"/>
    <x v="29"/>
    <n v="252269667"/>
    <n v="500956723"/>
    <x v="2"/>
    <n v="281.2"/>
    <n v="0"/>
    <m/>
    <n v="0"/>
    <n v="70.3"/>
    <m/>
    <n v="281.2"/>
    <m/>
    <n v="0"/>
    <n v="210.9"/>
  </r>
  <r>
    <n v="36"/>
    <s v="Fatura-Recibo"/>
    <m/>
    <s v="Emitido"/>
    <d v="2016-10-21T00:00:00"/>
    <x v="30"/>
    <n v="252269667"/>
    <n v="500956723"/>
    <x v="2"/>
    <n v="204.4"/>
    <n v="0"/>
    <m/>
    <n v="0"/>
    <n v="51.1"/>
    <m/>
    <n v="204.4"/>
    <m/>
    <n v="0"/>
    <n v="153.30000000000001"/>
  </r>
  <r>
    <n v="1000000"/>
    <s v="Fatura"/>
    <m/>
    <s v="Emitido"/>
    <d v="2016-10-24T00:00:00"/>
    <x v="31"/>
    <n v="252269667"/>
    <n v="503148768"/>
    <x v="3"/>
    <n v="455"/>
    <n v="0"/>
    <m/>
    <n v="0"/>
    <n v="0"/>
    <m/>
    <n v="455"/>
    <m/>
    <n v="0"/>
    <n v="455"/>
  </r>
  <r>
    <n v="37"/>
    <s v="Fatura-Recibo"/>
    <m/>
    <s v="Emitido"/>
    <d v="2016-10-28T00:00:00"/>
    <x v="32"/>
    <n v="252269667"/>
    <n v="500956723"/>
    <x v="2"/>
    <n v="143.6"/>
    <n v="0"/>
    <m/>
    <n v="0"/>
    <n v="35.9"/>
    <m/>
    <n v="143.6"/>
    <m/>
    <n v="0"/>
    <n v="107.7"/>
  </r>
  <r>
    <n v="38"/>
    <s v="Fatura-Recibo"/>
    <m/>
    <s v="Emitido"/>
    <d v="2016-11-01T00:00:00"/>
    <x v="33"/>
    <n v="252269667"/>
    <n v="503985180"/>
    <x v="0"/>
    <n v="683.09"/>
    <n v="0"/>
    <m/>
    <n v="0"/>
    <n v="170.77"/>
    <m/>
    <n v="683.09"/>
    <m/>
    <n v="0"/>
    <n v="512.32000000000005"/>
  </r>
  <r>
    <n v="39"/>
    <s v="Fatura-Recibo"/>
    <m/>
    <s v="Emitido"/>
    <d v="2016-11-02T00:00:00"/>
    <x v="34"/>
    <n v="252269667"/>
    <n v="510927874"/>
    <x v="4"/>
    <n v="85.17"/>
    <n v="0"/>
    <m/>
    <n v="0"/>
    <n v="21.29"/>
    <m/>
    <n v="85.17"/>
    <m/>
    <n v="0"/>
    <n v="63.88"/>
  </r>
  <r>
    <n v="40"/>
    <s v="Fatura-Recibo"/>
    <m/>
    <s v="Emitido"/>
    <d v="2016-11-04T00:00:00"/>
    <x v="35"/>
    <n v="252269667"/>
    <n v="500956723"/>
    <x v="2"/>
    <n v="169.2"/>
    <n v="0"/>
    <m/>
    <n v="0"/>
    <n v="42.3"/>
    <m/>
    <n v="169.2"/>
    <m/>
    <n v="0"/>
    <n v="126.9"/>
  </r>
  <r>
    <n v="41"/>
    <s v="Fatura-Recibo"/>
    <m/>
    <s v="Emitido"/>
    <d v="2016-11-07T00:00:00"/>
    <x v="36"/>
    <n v="252269667"/>
    <n v="500956723"/>
    <x v="2"/>
    <n v="177.6"/>
    <n v="0"/>
    <m/>
    <n v="0"/>
    <n v="44.4"/>
    <m/>
    <n v="177.6"/>
    <m/>
    <n v="0"/>
    <n v="133.19999999999999"/>
  </r>
  <r>
    <n v="43"/>
    <s v="Fatura-Recibo"/>
    <m/>
    <s v="Emitido"/>
    <d v="2016-11-18T00:00:00"/>
    <x v="37"/>
    <n v="252269667"/>
    <n v="500956723"/>
    <x v="2"/>
    <n v="154"/>
    <n v="0"/>
    <m/>
    <n v="0"/>
    <n v="38.5"/>
    <m/>
    <n v="154"/>
    <m/>
    <n v="0"/>
    <n v="115.5"/>
  </r>
  <r>
    <n v="42"/>
    <s v="Fatura-Recibo"/>
    <m/>
    <s v="Anulado"/>
    <d v="2016-11-18T00:00:00"/>
    <x v="37"/>
    <n v="252269667"/>
    <n v="500956723"/>
    <x v="2"/>
    <n v="134"/>
    <n v="0"/>
    <m/>
    <n v="0"/>
    <n v="33.5"/>
    <m/>
    <n v="134"/>
    <m/>
    <n v="0"/>
    <n v="100.5"/>
  </r>
  <r>
    <n v="44"/>
    <s v="Fatura-Recibo"/>
    <m/>
    <s v="Emitido"/>
    <d v="2016-11-22T00:00:00"/>
    <x v="38"/>
    <n v="252269667"/>
    <n v="500956723"/>
    <x v="2"/>
    <n v="89.32"/>
    <n v="0"/>
    <m/>
    <n v="0"/>
    <n v="22.33"/>
    <m/>
    <n v="89.32"/>
    <m/>
    <n v="0"/>
    <n v="66.989999999999995"/>
  </r>
  <r>
    <n v="45"/>
    <s v="Fatura-Recibo"/>
    <m/>
    <s v="Emitido"/>
    <d v="2016-11-24T00:00:00"/>
    <x v="39"/>
    <n v="252269667"/>
    <n v="500956723"/>
    <x v="2"/>
    <n v="956.72"/>
    <n v="0"/>
    <m/>
    <n v="0"/>
    <n v="239.18"/>
    <m/>
    <n v="956.72"/>
    <m/>
    <n v="0"/>
    <n v="717.54"/>
  </r>
  <r>
    <n v="48"/>
    <s v="Fatura-Recibo"/>
    <m/>
    <s v="Emitido"/>
    <d v="2016-12-06T00:00:00"/>
    <x v="40"/>
    <n v="252269667"/>
    <n v="503985180"/>
    <x v="0"/>
    <n v="1035.28"/>
    <n v="0"/>
    <m/>
    <n v="0"/>
    <n v="258.82"/>
    <m/>
    <n v="1035.28"/>
    <m/>
    <n v="0"/>
    <n v="776.46"/>
  </r>
  <r>
    <n v="47"/>
    <s v="Fatura-Recibo"/>
    <m/>
    <s v="Emitido"/>
    <d v="2016-12-06T00:00:00"/>
    <x v="40"/>
    <n v="252269667"/>
    <n v="510927874"/>
    <x v="4"/>
    <n v="286.66000000000003"/>
    <n v="0"/>
    <m/>
    <n v="0"/>
    <n v="71.67"/>
    <m/>
    <n v="286.66000000000003"/>
    <m/>
    <n v="0"/>
    <n v="214.99"/>
  </r>
  <r>
    <n v="46"/>
    <s v="Fatura-Recibo"/>
    <m/>
    <s v="Emitido"/>
    <d v="2016-12-06T00:00:00"/>
    <x v="40"/>
    <n v="252269667"/>
    <n v="500956723"/>
    <x v="2"/>
    <n v="244.12"/>
    <n v="0"/>
    <m/>
    <n v="0"/>
    <n v="61.03"/>
    <m/>
    <n v="244.12"/>
    <m/>
    <n v="0"/>
    <n v="183.09"/>
  </r>
  <r>
    <n v="49"/>
    <s v="Fatura-Recibo"/>
    <m/>
    <s v="Emitido"/>
    <d v="2016-12-15T00:00:00"/>
    <x v="41"/>
    <n v="252269667"/>
    <n v="500956723"/>
    <x v="2"/>
    <n v="376.8"/>
    <n v="0"/>
    <m/>
    <n v="0"/>
    <n v="94.2"/>
    <m/>
    <n v="376.8"/>
    <m/>
    <n v="0"/>
    <n v="282.60000000000002"/>
  </r>
  <r>
    <n v="50"/>
    <s v="Fatura-Recibo"/>
    <m/>
    <s v="Emitido"/>
    <d v="2016-12-18T00:00:00"/>
    <x v="42"/>
    <n v="252269667"/>
    <n v="503985180"/>
    <x v="0"/>
    <n v="881.58"/>
    <n v="0"/>
    <m/>
    <n v="0"/>
    <n v="220.4"/>
    <m/>
    <n v="881.58"/>
    <m/>
    <n v="0"/>
    <n v="661.18"/>
  </r>
  <r>
    <n v="51"/>
    <s v="Fatura-Recibo"/>
    <m/>
    <s v="Emitido"/>
    <d v="2016-12-27T00:00:00"/>
    <x v="43"/>
    <n v="252269667"/>
    <n v="503985180"/>
    <x v="0"/>
    <n v="728.84"/>
    <n v="0"/>
    <m/>
    <n v="0"/>
    <n v="182.21"/>
    <m/>
    <n v="728.84"/>
    <m/>
    <n v="0"/>
    <n v="546.63"/>
  </r>
  <r>
    <n v="1000001"/>
    <s v="Fatura"/>
    <m/>
    <s v="Emitido"/>
    <d v="2016-12-29T00:00:00"/>
    <x v="44"/>
    <n v="252269667"/>
    <n v="503148768"/>
    <x v="3"/>
    <n v="420"/>
    <n v="0"/>
    <m/>
    <n v="0"/>
    <n v="0"/>
    <m/>
    <n v="420"/>
    <m/>
    <n v="0"/>
    <n v="420"/>
  </r>
  <r>
    <n v="52"/>
    <s v="Fatura-Recibo"/>
    <m/>
    <s v="Emitido"/>
    <d v="2017-01-03T00:00:00"/>
    <x v="45"/>
    <n v="252269667"/>
    <n v="510927874"/>
    <x v="4"/>
    <n v="239.64"/>
    <n v="0"/>
    <m/>
    <n v="0"/>
    <n v="59.91"/>
    <m/>
    <n v="239.64"/>
    <m/>
    <n v="0"/>
    <n v="179.73"/>
  </r>
  <r>
    <n v="53"/>
    <s v="Fatura-Recibo"/>
    <m/>
    <s v="Emitido"/>
    <d v="2017-01-06T00:00:00"/>
    <x v="46"/>
    <n v="252269667"/>
    <n v="500956723"/>
    <x v="2"/>
    <n v="151.32"/>
    <n v="0"/>
    <m/>
    <n v="0"/>
    <n v="37.83"/>
    <m/>
    <n v="151.32"/>
    <m/>
    <n v="0"/>
    <n v="113.49"/>
  </r>
  <r>
    <n v="54"/>
    <s v="Fatura-Recibo"/>
    <m/>
    <s v="Emitido"/>
    <d v="2017-01-12T00:00:00"/>
    <x v="47"/>
    <n v="252269667"/>
    <n v="500956723"/>
    <x v="2"/>
    <n v="239.2"/>
    <n v="0"/>
    <m/>
    <n v="0"/>
    <n v="59.8"/>
    <m/>
    <n v="239.2"/>
    <m/>
    <n v="0"/>
    <n v="179.4"/>
  </r>
  <r>
    <n v="55"/>
    <s v="Fatura-Recibo"/>
    <m/>
    <s v="Emitido"/>
    <d v="2017-01-16T00:00:00"/>
    <x v="48"/>
    <n v="252269667"/>
    <n v="500956723"/>
    <x v="2"/>
    <n v="268.8"/>
    <n v="0"/>
    <m/>
    <n v="0"/>
    <n v="67.2"/>
    <m/>
    <n v="268.8"/>
    <m/>
    <n v="0"/>
    <n v="201.6"/>
  </r>
  <r>
    <n v="56"/>
    <s v="Fatura-Recibo"/>
    <m/>
    <s v="Emitido"/>
    <d v="2017-01-26T00:00:00"/>
    <x v="49"/>
    <n v="252269667"/>
    <n v="500956723"/>
    <x v="2"/>
    <n v="280"/>
    <n v="0"/>
    <m/>
    <n v="0"/>
    <n v="70"/>
    <m/>
    <n v="280"/>
    <m/>
    <n v="0"/>
    <n v="210"/>
  </r>
  <r>
    <n v="57"/>
    <s v="Fatura-Recibo"/>
    <m/>
    <s v="Emitido"/>
    <d v="2017-01-27T00:00:00"/>
    <x v="50"/>
    <n v="252269667"/>
    <n v="500956723"/>
    <x v="2"/>
    <n v="103.6"/>
    <n v="0"/>
    <m/>
    <n v="0"/>
    <n v="25.9"/>
    <m/>
    <n v="103.6"/>
    <m/>
    <n v="0"/>
    <n v="77.7"/>
  </r>
  <r>
    <n v="58"/>
    <s v="Fatura-Recibo"/>
    <m/>
    <s v="Emitido"/>
    <d v="2017-02-02T00:00:00"/>
    <x v="51"/>
    <n v="252269667"/>
    <n v="500956723"/>
    <x v="2"/>
    <n v="71.599999999999994"/>
    <n v="0"/>
    <m/>
    <n v="0"/>
    <n v="17.899999999999999"/>
    <m/>
    <n v="71.599999999999994"/>
    <m/>
    <n v="0"/>
    <n v="53.7"/>
  </r>
  <r>
    <n v="59"/>
    <s v="Fatura-Recibo"/>
    <m/>
    <s v="Emitido"/>
    <d v="2017-02-05T00:00:00"/>
    <x v="52"/>
    <n v="252269667"/>
    <n v="510927874"/>
    <x v="4"/>
    <n v="606.49"/>
    <n v="0"/>
    <m/>
    <n v="0"/>
    <n v="151.62"/>
    <m/>
    <n v="606.49"/>
    <m/>
    <n v="0"/>
    <n v="454.87"/>
  </r>
  <r>
    <n v="60"/>
    <s v="Fatura-Recibo"/>
    <m/>
    <s v="Emitido"/>
    <d v="2017-02-17T00:00:00"/>
    <x v="53"/>
    <n v="252269667"/>
    <n v="500956723"/>
    <x v="2"/>
    <n v="164"/>
    <n v="0"/>
    <m/>
    <n v="0"/>
    <n v="41"/>
    <m/>
    <n v="164"/>
    <m/>
    <n v="0"/>
    <n v="123"/>
  </r>
  <r>
    <n v="61"/>
    <s v="Fatura-Recibo"/>
    <m/>
    <s v="Emitido"/>
    <d v="2017-02-23T00:00:00"/>
    <x v="54"/>
    <n v="252269667"/>
    <n v="500956723"/>
    <x v="2"/>
    <n v="459.4"/>
    <n v="0"/>
    <m/>
    <n v="0"/>
    <n v="114.85"/>
    <m/>
    <n v="459.4"/>
    <m/>
    <n v="0"/>
    <n v="344.55"/>
  </r>
  <r>
    <n v="62"/>
    <s v="Fatura-Recibo"/>
    <m/>
    <s v="Emitido"/>
    <d v="2017-02-24T00:00:00"/>
    <x v="55"/>
    <n v="252269667"/>
    <n v="500956723"/>
    <x v="2"/>
    <n v="124"/>
    <n v="0"/>
    <m/>
    <n v="0"/>
    <n v="31"/>
    <m/>
    <n v="124"/>
    <m/>
    <n v="0"/>
    <n v="93"/>
  </r>
  <r>
    <n v="63"/>
    <s v="Fatura-Recibo"/>
    <m/>
    <s v="Emitido"/>
    <d v="2017-03-03T00:00:00"/>
    <x v="56"/>
    <n v="252269667"/>
    <n v="500956723"/>
    <x v="2"/>
    <n v="142.4"/>
    <n v="0"/>
    <m/>
    <n v="0"/>
    <n v="35.6"/>
    <m/>
    <n v="142.4"/>
    <m/>
    <n v="0"/>
    <n v="106.8"/>
  </r>
  <r>
    <n v="66"/>
    <s v="Fatura-Recibo"/>
    <m/>
    <s v="Emitido"/>
    <d v="2017-03-09T00:00:00"/>
    <x v="57"/>
    <n v="252269667"/>
    <n v="503985180"/>
    <x v="0"/>
    <n v="837.89"/>
    <n v="0"/>
    <m/>
    <n v="0"/>
    <n v="209.47"/>
    <m/>
    <n v="837.89"/>
    <m/>
    <n v="0"/>
    <n v="628.41999999999996"/>
  </r>
  <r>
    <n v="65"/>
    <s v="Fatura-Recibo"/>
    <m/>
    <s v="Emitido"/>
    <d v="2017-03-09T00:00:00"/>
    <x v="57"/>
    <n v="252269667"/>
    <n v="503985180"/>
    <x v="0"/>
    <n v="707.53"/>
    <n v="0"/>
    <m/>
    <n v="0"/>
    <n v="176.88"/>
    <m/>
    <n v="707.53"/>
    <m/>
    <n v="0"/>
    <n v="530.65"/>
  </r>
  <r>
    <n v="64"/>
    <s v="Fatura-Recibo"/>
    <m/>
    <s v="Emitido"/>
    <d v="2017-03-09T00:00:00"/>
    <x v="57"/>
    <n v="252269667"/>
    <n v="510927874"/>
    <x v="4"/>
    <n v="580.16"/>
    <n v="0"/>
    <m/>
    <n v="0"/>
    <n v="145.04"/>
    <m/>
    <n v="580.16"/>
    <m/>
    <n v="0"/>
    <n v="435.12"/>
  </r>
  <r>
    <n v="67"/>
    <s v="Fatura-Recibo"/>
    <m/>
    <s v="Emitido"/>
    <d v="2017-03-10T00:00:00"/>
    <x v="58"/>
    <n v="252269667"/>
    <n v="500956723"/>
    <x v="2"/>
    <n v="135.6"/>
    <n v="0"/>
    <m/>
    <n v="0"/>
    <n v="33.9"/>
    <m/>
    <n v="135.6"/>
    <m/>
    <n v="0"/>
    <n v="101.7"/>
  </r>
  <r>
    <n v="68"/>
    <s v="Fatura-Recibo"/>
    <m/>
    <s v="Emitido"/>
    <d v="2017-03-17T00:00:00"/>
    <x v="59"/>
    <n v="252269667"/>
    <n v="500956723"/>
    <x v="2"/>
    <n v="102"/>
    <n v="0"/>
    <m/>
    <n v="0"/>
    <n v="25.5"/>
    <m/>
    <n v="102"/>
    <m/>
    <n v="0"/>
    <n v="76.5"/>
  </r>
  <r>
    <n v="69"/>
    <s v="Fatura-Recibo"/>
    <m/>
    <s v="Emitido"/>
    <d v="2017-03-24T00:00:00"/>
    <x v="60"/>
    <n v="252269667"/>
    <n v="500956723"/>
    <x v="2"/>
    <n v="119.2"/>
    <n v="0"/>
    <m/>
    <n v="0"/>
    <n v="29.8"/>
    <m/>
    <n v="119.2"/>
    <m/>
    <n v="0"/>
    <n v="89.4"/>
  </r>
  <r>
    <n v="70"/>
    <s v="Fatura-Recibo"/>
    <m/>
    <s v="Emitido"/>
    <d v="2017-03-30T00:00:00"/>
    <x v="61"/>
    <n v="252269667"/>
    <n v="500956723"/>
    <x v="2"/>
    <n v="484.8"/>
    <n v="0"/>
    <m/>
    <n v="0"/>
    <n v="121.2"/>
    <m/>
    <n v="484.8"/>
    <m/>
    <n v="0"/>
    <n v="363.6"/>
  </r>
  <r>
    <n v="71"/>
    <s v="Fatura-Recibo"/>
    <m/>
    <s v="Emitido"/>
    <d v="2017-03-31T00:00:00"/>
    <x v="62"/>
    <n v="252269667"/>
    <n v="500956723"/>
    <x v="2"/>
    <n v="198.2"/>
    <n v="0"/>
    <m/>
    <n v="0"/>
    <n v="49.55"/>
    <m/>
    <n v="198.2"/>
    <m/>
    <n v="0"/>
    <n v="148.65"/>
  </r>
  <r>
    <n v="72"/>
    <s v="Fatura-Recibo"/>
    <m/>
    <s v="Emitido"/>
    <d v="2017-04-05T00:00:00"/>
    <x v="63"/>
    <n v="252269667"/>
    <n v="510927874"/>
    <x v="4"/>
    <n v="791.8"/>
    <n v="0"/>
    <m/>
    <n v="0"/>
    <n v="197.95"/>
    <m/>
    <n v="791.8"/>
    <m/>
    <n v="0"/>
    <n v="593.85"/>
  </r>
  <r>
    <n v="73"/>
    <s v="Fatura-Recibo"/>
    <m/>
    <s v="Emitido"/>
    <d v="2017-04-07T00:00:00"/>
    <x v="64"/>
    <n v="252269667"/>
    <n v="500956723"/>
    <x v="2"/>
    <n v="122"/>
    <n v="0"/>
    <m/>
    <n v="0"/>
    <n v="30.5"/>
    <m/>
    <n v="122"/>
    <m/>
    <n v="0"/>
    <n v="91.5"/>
  </r>
  <r>
    <n v="74"/>
    <s v="Fatura-Recibo"/>
    <m/>
    <s v="Emitido"/>
    <d v="2017-04-08T00:00:00"/>
    <x v="65"/>
    <n v="252269667"/>
    <n v="503985180"/>
    <x v="0"/>
    <n v="1003.93"/>
    <n v="0"/>
    <m/>
    <n v="0"/>
    <n v="250.98"/>
    <m/>
    <n v="1003.93"/>
    <m/>
    <n v="0"/>
    <n v="752.95"/>
  </r>
  <r>
    <n v="75"/>
    <s v="Fatura-Recibo"/>
    <m/>
    <s v="Emitido"/>
    <d v="2017-04-17T00:00:00"/>
    <x v="66"/>
    <n v="252269667"/>
    <n v="500956723"/>
    <x v="2"/>
    <n v="223"/>
    <n v="0"/>
    <m/>
    <n v="0"/>
    <n v="55.75"/>
    <m/>
    <n v="223"/>
    <m/>
    <n v="0"/>
    <n v="167.25"/>
  </r>
  <r>
    <n v="76"/>
    <s v="Fatura-Recibo"/>
    <m/>
    <s v="Emitido"/>
    <d v="2017-04-20T00:00:00"/>
    <x v="67"/>
    <n v="252269667"/>
    <n v="500956723"/>
    <x v="2"/>
    <n v="159.4"/>
    <n v="0"/>
    <m/>
    <n v="0"/>
    <n v="39.85"/>
    <m/>
    <n v="159.4"/>
    <m/>
    <n v="0"/>
    <n v="119.55"/>
  </r>
  <r>
    <n v="2000002"/>
    <s v="Recibo"/>
    <m/>
    <s v="Emitido"/>
    <d v="2017-05-03T00:00:00"/>
    <x v="68"/>
    <n v="252269667"/>
    <n v="503148768"/>
    <x v="3"/>
    <n v="350"/>
    <n v="0"/>
    <m/>
    <n v="0"/>
    <n v="0"/>
    <m/>
    <n v="350"/>
    <m/>
    <n v="0"/>
    <n v="350"/>
  </r>
  <r>
    <n v="1000002"/>
    <s v="Fatura"/>
    <m/>
    <s v="Emitido"/>
    <d v="2017-05-03T00:00:00"/>
    <x v="69"/>
    <n v="252269667"/>
    <n v="503148768"/>
    <x v="3"/>
    <n v="350"/>
    <n v="0"/>
    <m/>
    <n v="0"/>
    <n v="0"/>
    <m/>
    <n v="350"/>
    <m/>
    <n v="0"/>
    <n v="350"/>
  </r>
  <r>
    <n v="77"/>
    <s v="Fatura-Recibo"/>
    <m/>
    <s v="Emitido"/>
    <d v="2017-05-03T00:00:00"/>
    <x v="69"/>
    <n v="252269667"/>
    <n v="510927874"/>
    <x v="4"/>
    <n v="715.13"/>
    <n v="0"/>
    <m/>
    <n v="0"/>
    <n v="178.78"/>
    <m/>
    <n v="715.13"/>
    <m/>
    <n v="0"/>
    <n v="536.35"/>
  </r>
  <r>
    <n v="78"/>
    <s v="Fatura-Recibo"/>
    <m/>
    <s v="Emitido"/>
    <d v="2017-05-05T00:00:00"/>
    <x v="70"/>
    <n v="252269667"/>
    <n v="500956723"/>
    <x v="2"/>
    <n v="124.2"/>
    <n v="0"/>
    <m/>
    <n v="0"/>
    <n v="31.05"/>
    <m/>
    <n v="124.2"/>
    <m/>
    <n v="0"/>
    <n v="93.15"/>
  </r>
  <r>
    <n v="79"/>
    <s v="Fatura-Recibo"/>
    <m/>
    <s v="Emitido"/>
    <d v="2017-05-12T00:00:00"/>
    <x v="71"/>
    <n v="252269667"/>
    <n v="500956723"/>
    <x v="2"/>
    <n v="170.2"/>
    <n v="0"/>
    <m/>
    <n v="0"/>
    <n v="42.55"/>
    <m/>
    <n v="170.2"/>
    <m/>
    <n v="0"/>
    <n v="127.65"/>
  </r>
  <r>
    <n v="80"/>
    <s v="Fatura-Recibo"/>
    <m/>
    <s v="Emitido"/>
    <d v="2017-05-19T00:00:00"/>
    <x v="72"/>
    <n v="252269667"/>
    <n v="500956723"/>
    <x v="2"/>
    <n v="126.8"/>
    <n v="0"/>
    <m/>
    <n v="0"/>
    <n v="31.7"/>
    <m/>
    <n v="126.8"/>
    <m/>
    <n v="0"/>
    <n v="95.1"/>
  </r>
  <r>
    <n v="85"/>
    <s v="Fatura-Recibo"/>
    <m/>
    <s v="Emitido"/>
    <d v="2017-05-25T00:00:00"/>
    <x v="73"/>
    <n v="252269667"/>
    <n v="503985180"/>
    <x v="0"/>
    <n v="1086.5899999999999"/>
    <n v="0"/>
    <m/>
    <n v="0"/>
    <n v="271.64999999999998"/>
    <m/>
    <n v="1086.5899999999999"/>
    <m/>
    <n v="0"/>
    <n v="814.94"/>
  </r>
  <r>
    <n v="81"/>
    <s v="Fatura-Recibo"/>
    <m/>
    <s v="Emitido"/>
    <d v="2017-05-25T00:00:00"/>
    <x v="74"/>
    <n v="252269667"/>
    <n v="500956723"/>
    <x v="2"/>
    <n v="389.2"/>
    <n v="0"/>
    <m/>
    <n v="0"/>
    <n v="97.3"/>
    <m/>
    <n v="389.2"/>
    <m/>
    <n v="0"/>
    <n v="291.89999999999998"/>
  </r>
  <r>
    <n v="82"/>
    <s v="Fatura-Recibo"/>
    <m/>
    <s v="Emitido"/>
    <d v="2017-05-26T00:00:00"/>
    <x v="75"/>
    <n v="252269667"/>
    <n v="500956723"/>
    <x v="2"/>
    <n v="162.91999999999999"/>
    <n v="0"/>
    <m/>
    <n v="0"/>
    <n v="40.729999999999997"/>
    <m/>
    <n v="162.91999999999999"/>
    <m/>
    <n v="0"/>
    <n v="122.19"/>
  </r>
  <r>
    <n v="83"/>
    <s v="Fatura-Recibo"/>
    <m/>
    <s v="Emitido"/>
    <d v="2017-06-03T00:00:00"/>
    <x v="76"/>
    <n v="252269667"/>
    <n v="510927874"/>
    <x v="4"/>
    <n v="778.51"/>
    <n v="0"/>
    <m/>
    <n v="0"/>
    <n v="194.63"/>
    <m/>
    <n v="778.51"/>
    <m/>
    <n v="0"/>
    <n v="583.88"/>
  </r>
  <r>
    <n v="84"/>
    <s v="Fatura-Recibo"/>
    <m/>
    <s v="Emitido"/>
    <d v="2017-06-08T00:00:00"/>
    <x v="77"/>
    <n v="252269667"/>
    <n v="500956723"/>
    <x v="2"/>
    <n v="297.92"/>
    <n v="0"/>
    <m/>
    <n v="0"/>
    <n v="74.48"/>
    <m/>
    <n v="297.92"/>
    <m/>
    <n v="0"/>
    <n v="223.44"/>
  </r>
  <r>
    <n v="86"/>
    <s v="Fatura-Recibo"/>
    <m/>
    <s v="Emitido"/>
    <d v="2017-06-17T00:00:00"/>
    <x v="73"/>
    <n v="252269667"/>
    <n v="503985180"/>
    <x v="0"/>
    <n v="831.05"/>
    <n v="0"/>
    <m/>
    <n v="0"/>
    <n v="207.76"/>
    <m/>
    <n v="831.05"/>
    <m/>
    <n v="0"/>
    <n v="623.29"/>
  </r>
  <r>
    <n v="2000001"/>
    <s v="Recibo"/>
    <m/>
    <s v="Emitido"/>
    <d v="2017-06-19T00:00:00"/>
    <x v="68"/>
    <n v="252269667"/>
    <n v="503148768"/>
    <x v="3"/>
    <n v="455"/>
    <n v="0"/>
    <m/>
    <n v="0"/>
    <n v="0"/>
    <m/>
    <n v="455"/>
    <m/>
    <n v="0"/>
    <n v="455"/>
  </r>
  <r>
    <n v="1000003"/>
    <s v="Fatura"/>
    <m/>
    <s v="Emitido"/>
    <d v="2017-06-19T00:00:00"/>
    <x v="78"/>
    <n v="252269667"/>
    <n v="503148768"/>
    <x v="3"/>
    <n v="455"/>
    <n v="0"/>
    <m/>
    <n v="0"/>
    <n v="0"/>
    <m/>
    <n v="455"/>
    <m/>
    <n v="0"/>
    <n v="455"/>
  </r>
  <r>
    <n v="87"/>
    <s v="Fatura-Recibo"/>
    <m/>
    <s v="Emitido"/>
    <d v="2017-06-22T00:00:00"/>
    <x v="79"/>
    <n v="252269667"/>
    <n v="500956723"/>
    <x v="2"/>
    <n v="326.39999999999998"/>
    <n v="0"/>
    <m/>
    <n v="0"/>
    <n v="81.599999999999994"/>
    <m/>
    <n v="326.39999999999998"/>
    <m/>
    <n v="0"/>
    <n v="244.8"/>
  </r>
  <r>
    <n v="88"/>
    <s v="Fatura-Recibo"/>
    <m/>
    <s v="Emitido"/>
    <d v="2017-06-23T00:00:00"/>
    <x v="80"/>
    <n v="252269667"/>
    <n v="500956723"/>
    <x v="2"/>
    <n v="135.6"/>
    <n v="0"/>
    <m/>
    <n v="0"/>
    <n v="33.9"/>
    <m/>
    <n v="135.6"/>
    <m/>
    <n v="0"/>
    <n v="101.7"/>
  </r>
  <r>
    <n v="89"/>
    <s v="Fatura-Recibo"/>
    <m/>
    <s v="Emitido"/>
    <d v="2017-06-30T00:00:00"/>
    <x v="81"/>
    <n v="252269667"/>
    <n v="500956723"/>
    <x v="2"/>
    <n v="173.6"/>
    <n v="0"/>
    <m/>
    <n v="0"/>
    <n v="43.4"/>
    <m/>
    <n v="173.6"/>
    <m/>
    <n v="0"/>
    <n v="130.19999999999999"/>
  </r>
  <r>
    <n v="90"/>
    <s v="Fatura-Recibo"/>
    <m/>
    <s v="Emitido"/>
    <d v="2017-07-08T00:00:00"/>
    <x v="82"/>
    <n v="252269667"/>
    <n v="510927874"/>
    <x v="4"/>
    <n v="749.37"/>
    <n v="0"/>
    <m/>
    <n v="0"/>
    <n v="187.34"/>
    <m/>
    <n v="749.37"/>
    <m/>
    <n v="0"/>
    <n v="562.03"/>
  </r>
  <r>
    <n v="91"/>
    <s v="Fatura-Recibo"/>
    <m/>
    <s v="Emitido"/>
    <d v="2017-07-13T00:00:00"/>
    <x v="83"/>
    <n v="252269667"/>
    <n v="500956723"/>
    <x v="2"/>
    <n v="251.4"/>
    <n v="0"/>
    <m/>
    <n v="0"/>
    <n v="62.85"/>
    <m/>
    <n v="251.4"/>
    <m/>
    <n v="0"/>
    <n v="188.55"/>
  </r>
  <r>
    <n v="92"/>
    <s v="Fatura-Recibo"/>
    <m/>
    <s v="Emitido"/>
    <d v="2017-07-14T00:00:00"/>
    <x v="84"/>
    <n v="252269667"/>
    <n v="500956723"/>
    <x v="2"/>
    <n v="195.6"/>
    <n v="0"/>
    <m/>
    <n v="0"/>
    <n v="48.9"/>
    <m/>
    <n v="195.6"/>
    <m/>
    <n v="0"/>
    <n v="146.69999999999999"/>
  </r>
  <r>
    <n v="2000000"/>
    <s v="Recibo"/>
    <m/>
    <s v="Emitido"/>
    <d v="2017-08-02T00:00:00"/>
    <x v="68"/>
    <n v="252269667"/>
    <n v="503148768"/>
    <x v="3"/>
    <n v="315"/>
    <n v="0"/>
    <m/>
    <n v="0"/>
    <n v="0"/>
    <m/>
    <n v="315"/>
    <m/>
    <n v="0"/>
    <n v="315"/>
  </r>
  <r>
    <n v="1000004"/>
    <s v="Fatura"/>
    <m/>
    <s v="Emitido"/>
    <d v="2017-08-02T00:00:00"/>
    <x v="85"/>
    <n v="252269667"/>
    <n v="503148768"/>
    <x v="3"/>
    <n v="315"/>
    <n v="0"/>
    <m/>
    <n v="0"/>
    <n v="0"/>
    <m/>
    <n v="315"/>
    <m/>
    <n v="0"/>
    <n v="315"/>
  </r>
  <r>
    <n v="93"/>
    <s v="Fatura-Recibo"/>
    <m/>
    <s v="Emitido"/>
    <d v="2017-08-03T00:00:00"/>
    <x v="86"/>
    <n v="252269667"/>
    <n v="500956723"/>
    <x v="2"/>
    <n v="449.2"/>
    <n v="0"/>
    <m/>
    <n v="0"/>
    <n v="112.3"/>
    <m/>
    <n v="449.2"/>
    <m/>
    <n v="0"/>
    <n v="336.9"/>
  </r>
  <r>
    <n v="94"/>
    <s v="Fatura-Recibo"/>
    <m/>
    <s v="Emitido"/>
    <d v="2017-08-04T00:00:00"/>
    <x v="87"/>
    <n v="252269667"/>
    <n v="500956723"/>
    <x v="2"/>
    <n v="178.4"/>
    <n v="0"/>
    <m/>
    <n v="0"/>
    <n v="44.6"/>
    <m/>
    <n v="178.4"/>
    <m/>
    <n v="0"/>
    <n v="133.80000000000001"/>
  </r>
  <r>
    <n v="95"/>
    <s v="Fatura-Recibo"/>
    <m/>
    <s v="Emitido"/>
    <d v="2017-08-07T00:00:00"/>
    <x v="88"/>
    <n v="252269667"/>
    <n v="503985180"/>
    <x v="0"/>
    <n v="1175.51"/>
    <n v="0"/>
    <m/>
    <n v="0"/>
    <n v="293.88"/>
    <m/>
    <n v="1175.51"/>
    <m/>
    <n v="0"/>
    <n v="881.63"/>
  </r>
  <r>
    <n v="96"/>
    <s v="Fatura-Recibo"/>
    <m/>
    <s v="Emitido"/>
    <d v="2017-08-09T00:00:00"/>
    <x v="89"/>
    <n v="252269667"/>
    <n v="510927874"/>
    <x v="4"/>
    <n v="711.95"/>
    <n v="0"/>
    <m/>
    <n v="0"/>
    <n v="177.99"/>
    <m/>
    <n v="711.95"/>
    <m/>
    <n v="0"/>
    <n v="533.96"/>
  </r>
  <r>
    <n v="97"/>
    <s v="Fatura-Recibo"/>
    <m/>
    <s v="Emitido"/>
    <d v="2017-08-11T00:00:00"/>
    <x v="90"/>
    <n v="252269667"/>
    <n v="500956723"/>
    <x v="2"/>
    <n v="174.4"/>
    <n v="0"/>
    <m/>
    <n v="0"/>
    <n v="43.6"/>
    <m/>
    <n v="174.4"/>
    <m/>
    <n v="0"/>
    <n v="130.80000000000001"/>
  </r>
  <r>
    <n v="98"/>
    <s v="Fatura-Recibo"/>
    <m/>
    <s v="Emitido"/>
    <d v="2017-08-23T00:00:00"/>
    <x v="91"/>
    <n v="252269667"/>
    <n v="503985180"/>
    <x v="0"/>
    <n v="485.67"/>
    <n v="0"/>
    <m/>
    <n v="0"/>
    <n v="121.42"/>
    <m/>
    <n v="485.67"/>
    <m/>
    <n v="0"/>
    <n v="364.25"/>
  </r>
  <r>
    <n v="2000003"/>
    <s v="Recibo"/>
    <m/>
    <s v="Emitido"/>
    <d v="2017-08-25T00:00:00"/>
    <x v="92"/>
    <n v="252269667"/>
    <n v="503148768"/>
    <x v="3"/>
    <n v="210"/>
    <n v="0"/>
    <m/>
    <n v="0"/>
    <n v="0"/>
    <m/>
    <n v="210"/>
    <m/>
    <n v="0"/>
    <n v="210"/>
  </r>
  <r>
    <n v="99"/>
    <s v="Fatura-Recibo"/>
    <m/>
    <s v="Emitido"/>
    <d v="2017-08-25T00:00:00"/>
    <x v="68"/>
    <n v="252269667"/>
    <n v="500956723"/>
    <x v="2"/>
    <n v="149.6"/>
    <n v="0"/>
    <m/>
    <n v="0"/>
    <n v="37.4"/>
    <m/>
    <n v="149.6"/>
    <m/>
    <n v="0"/>
    <n v="112.2"/>
  </r>
  <r>
    <n v="1000005"/>
    <s v="Fatura"/>
    <m/>
    <s v="Emitido"/>
    <d v="2017-08-25T00:00:00"/>
    <x v="68"/>
    <n v="252269667"/>
    <n v="503148768"/>
    <x v="3"/>
    <n v="210"/>
    <n v="0"/>
    <m/>
    <n v="0"/>
    <n v="0"/>
    <m/>
    <n v="210"/>
    <m/>
    <n v="0"/>
    <n v="210"/>
  </r>
  <r>
    <n v="100"/>
    <s v="Fatura-Recibo"/>
    <m/>
    <s v="Emitido"/>
    <d v="2017-08-31T00:00:00"/>
    <x v="93"/>
    <n v="252269667"/>
    <n v="500956723"/>
    <x v="2"/>
    <n v="461.2"/>
    <n v="0"/>
    <m/>
    <n v="0"/>
    <n v="115.3"/>
    <m/>
    <n v="461.2"/>
    <m/>
    <n v="0"/>
    <n v="345.9"/>
  </r>
  <r>
    <n v="101"/>
    <s v="Fatura-Recibo"/>
    <m/>
    <s v="Emitido"/>
    <d v="2017-09-01T00:00:00"/>
    <x v="94"/>
    <n v="252269667"/>
    <n v="500956723"/>
    <x v="2"/>
    <n v="131.6"/>
    <n v="0"/>
    <m/>
    <n v="0"/>
    <n v="32.9"/>
    <m/>
    <n v="131.6"/>
    <m/>
    <n v="0"/>
    <n v="98.7"/>
  </r>
  <r>
    <n v="102"/>
    <s v="Fatura-Recibo"/>
    <m/>
    <s v="Emitido"/>
    <d v="2017-09-06T00:00:00"/>
    <x v="95"/>
    <n v="252269667"/>
    <n v="500956723"/>
    <x v="2"/>
    <n v="103.6"/>
    <n v="0"/>
    <m/>
    <n v="0"/>
    <n v="25.9"/>
    <m/>
    <n v="103.6"/>
    <m/>
    <n v="0"/>
    <n v="77.7"/>
  </r>
  <r>
    <n v="103"/>
    <s v="Fatura-Recibo"/>
    <m/>
    <s v="Emitido"/>
    <d v="2017-09-07T00:00:00"/>
    <x v="96"/>
    <n v="252269667"/>
    <n v="510927874"/>
    <x v="4"/>
    <n v="640.15"/>
    <n v="0"/>
    <m/>
    <n v="0"/>
    <n v="160.04"/>
    <m/>
    <n v="640.15"/>
    <m/>
    <n v="0"/>
    <n v="480.11"/>
  </r>
  <r>
    <n v="104"/>
    <s v="Fatura-Recibo"/>
    <m/>
    <s v="Emitido"/>
    <d v="2017-09-22T00:00:00"/>
    <x v="97"/>
    <n v="252269667"/>
    <n v="500956723"/>
    <x v="2"/>
    <n v="201.2"/>
    <n v="0"/>
    <m/>
    <n v="0"/>
    <n v="50.3"/>
    <m/>
    <n v="201.2"/>
    <m/>
    <n v="0"/>
    <n v="150.9"/>
  </r>
  <r>
    <n v="105"/>
    <s v="Fatura-Recibo"/>
    <m/>
    <s v="Emitido"/>
    <d v="2017-09-28T00:00:00"/>
    <x v="98"/>
    <n v="252269667"/>
    <n v="500956723"/>
    <x v="2"/>
    <n v="587.20000000000005"/>
    <n v="0"/>
    <m/>
    <n v="0"/>
    <n v="146.80000000000001"/>
    <m/>
    <n v="587.20000000000005"/>
    <m/>
    <n v="0"/>
    <n v="440.4"/>
  </r>
  <r>
    <n v="106"/>
    <s v="Fatura-Recibo"/>
    <m/>
    <s v="Emitido"/>
    <d v="2017-09-29T00:00:00"/>
    <x v="99"/>
    <n v="252269667"/>
    <n v="500956723"/>
    <x v="2"/>
    <n v="136.80000000000001"/>
    <n v="0"/>
    <m/>
    <n v="0"/>
    <n v="34.200000000000003"/>
    <m/>
    <n v="136.80000000000001"/>
    <m/>
    <n v="0"/>
    <n v="102.6"/>
  </r>
  <r>
    <n v="107"/>
    <s v="Fatura-Recibo"/>
    <m/>
    <s v="Emitido"/>
    <d v="2017-10-03T00:00:00"/>
    <x v="100"/>
    <n v="252269667"/>
    <n v="510927874"/>
    <x v="4"/>
    <n v="749.85"/>
    <n v="0"/>
    <m/>
    <n v="0"/>
    <n v="187.46"/>
    <m/>
    <n v="749.85"/>
    <m/>
    <n v="0"/>
    <n v="562.39"/>
  </r>
  <r>
    <n v="108"/>
    <s v="Fatura-Recibo"/>
    <m/>
    <s v="Emitido"/>
    <d v="2017-10-09T00:00:00"/>
    <x v="101"/>
    <n v="252269667"/>
    <n v="500956723"/>
    <x v="2"/>
    <n v="134"/>
    <n v="0"/>
    <m/>
    <n v="0"/>
    <n v="33.5"/>
    <m/>
    <n v="134"/>
    <m/>
    <n v="0"/>
    <n v="100.5"/>
  </r>
  <r>
    <n v="2000004"/>
    <s v="Recibo"/>
    <m/>
    <s v="Emitido"/>
    <d v="2017-10-16T00:00:00"/>
    <x v="102"/>
    <n v="252269667"/>
    <n v="503148768"/>
    <x v="3"/>
    <n v="280"/>
    <n v="0"/>
    <m/>
    <n v="0"/>
    <n v="0"/>
    <m/>
    <n v="280"/>
    <m/>
    <n v="0"/>
    <n v="280"/>
  </r>
  <r>
    <n v="1000006"/>
    <s v="Fatura"/>
    <m/>
    <s v="Emitido"/>
    <d v="2017-10-16T00:00:00"/>
    <x v="103"/>
    <n v="252269667"/>
    <n v="503148768"/>
    <x v="3"/>
    <n v="280"/>
    <n v="0"/>
    <m/>
    <n v="0"/>
    <n v="0"/>
    <m/>
    <n v="280"/>
    <m/>
    <n v="0"/>
    <n v="280"/>
  </r>
  <r>
    <n v="109"/>
    <s v="Fatura-Recibo"/>
    <m/>
    <s v="Emitido"/>
    <d v="2017-10-20T00:00:00"/>
    <x v="104"/>
    <n v="252269667"/>
    <n v="500956723"/>
    <x v="2"/>
    <n v="171.4"/>
    <n v="0"/>
    <m/>
    <n v="0"/>
    <n v="42.85"/>
    <m/>
    <n v="171.4"/>
    <m/>
    <n v="0"/>
    <n v="128.55000000000001"/>
  </r>
  <r>
    <n v="110"/>
    <s v="Fatura-Recibo"/>
    <m/>
    <s v="Emitido"/>
    <d v="2017-10-26T00:00:00"/>
    <x v="105"/>
    <n v="252269667"/>
    <n v="500956723"/>
    <x v="2"/>
    <n v="292.60000000000002"/>
    <n v="0"/>
    <m/>
    <n v="0"/>
    <n v="73.150000000000006"/>
    <m/>
    <n v="292.60000000000002"/>
    <m/>
    <n v="0"/>
    <n v="219.45"/>
  </r>
  <r>
    <n v="111"/>
    <s v="Fatura-Recibo"/>
    <m/>
    <s v="Emitido"/>
    <d v="2017-10-27T00:00:00"/>
    <x v="106"/>
    <n v="252269667"/>
    <n v="500956723"/>
    <x v="2"/>
    <n v="171"/>
    <n v="0"/>
    <m/>
    <n v="0"/>
    <n v="42.75"/>
    <m/>
    <n v="171"/>
    <m/>
    <n v="0"/>
    <n v="128.25"/>
  </r>
  <r>
    <n v="112"/>
    <s v="Fatura-Recibo"/>
    <m/>
    <s v="Emitido"/>
    <d v="2017-11-03T00:00:00"/>
    <x v="107"/>
    <n v="252269667"/>
    <n v="500956723"/>
    <x v="2"/>
    <n v="185.6"/>
    <n v="0"/>
    <m/>
    <n v="0"/>
    <n v="46.4"/>
    <m/>
    <n v="185.6"/>
    <m/>
    <n v="0"/>
    <n v="139.19999999999999"/>
  </r>
  <r>
    <n v="113"/>
    <s v="Fatura-Recibo"/>
    <m/>
    <s v="Emitido"/>
    <d v="2017-11-06T00:00:00"/>
    <x v="108"/>
    <n v="252269667"/>
    <n v="510927874"/>
    <x v="4"/>
    <n v="585.1"/>
    <n v="0"/>
    <m/>
    <n v="0"/>
    <n v="146.28"/>
    <m/>
    <n v="585.1"/>
    <m/>
    <n v="0"/>
    <n v="438.82"/>
  </r>
  <r>
    <n v="118"/>
    <s v="Fatura-Recibo"/>
    <m/>
    <s v="Emitido"/>
    <d v="2017-11-14T00:00:00"/>
    <x v="109"/>
    <n v="252269667"/>
    <n v="503985180"/>
    <x v="0"/>
    <n v="435.28"/>
    <n v="0"/>
    <m/>
    <n v="0"/>
    <n v="108.82"/>
    <m/>
    <n v="435.28"/>
    <m/>
    <n v="0"/>
    <n v="326.45999999999998"/>
  </r>
  <r>
    <n v="114"/>
    <s v="Fatura-Recibo"/>
    <m/>
    <s v="Emitido"/>
    <d v="2017-11-17T00:00:00"/>
    <x v="110"/>
    <n v="252269667"/>
    <n v="500956723"/>
    <x v="2"/>
    <n v="135.6"/>
    <n v="0"/>
    <m/>
    <n v="0"/>
    <n v="33.9"/>
    <m/>
    <n v="135.6"/>
    <m/>
    <n v="0"/>
    <n v="101.7"/>
  </r>
  <r>
    <n v="115"/>
    <s v="Fatura-Recibo"/>
    <m/>
    <s v="Emitido"/>
    <d v="2017-11-23T00:00:00"/>
    <x v="111"/>
    <n v="252269667"/>
    <n v="500956723"/>
    <x v="2"/>
    <n v="180"/>
    <n v="0"/>
    <m/>
    <n v="0"/>
    <n v="45"/>
    <m/>
    <n v="180"/>
    <m/>
    <n v="0"/>
    <n v="135"/>
  </r>
  <r>
    <n v="119"/>
    <s v="Fatura-Recibo"/>
    <m/>
    <s v="Emitido"/>
    <d v="2017-11-28T00:00:00"/>
    <x v="109"/>
    <n v="252269667"/>
    <n v="503985180"/>
    <x v="0"/>
    <n v="573.37"/>
    <n v="0"/>
    <m/>
    <n v="0"/>
    <n v="143.34"/>
    <m/>
    <n v="573.37"/>
    <m/>
    <n v="0"/>
    <n v="430.03"/>
  </r>
  <r>
    <n v="116"/>
    <s v="Fatura-Recibo"/>
    <m/>
    <s v="Emitido"/>
    <d v="2017-11-30T00:00:00"/>
    <x v="112"/>
    <n v="252269667"/>
    <n v="500956723"/>
    <x v="2"/>
    <n v="76"/>
    <n v="0"/>
    <m/>
    <n v="0"/>
    <n v="19"/>
    <m/>
    <n v="76"/>
    <m/>
    <n v="0"/>
    <n v="57"/>
  </r>
  <r>
    <n v="120"/>
    <s v="Fatura-Recibo"/>
    <m/>
    <s v="Emitido"/>
    <d v="2017-12-05T00:00:00"/>
    <x v="109"/>
    <n v="252269667"/>
    <n v="503985180"/>
    <x v="0"/>
    <n v="967.8"/>
    <n v="0"/>
    <m/>
    <n v="0"/>
    <n v="241.95"/>
    <m/>
    <n v="967.8"/>
    <m/>
    <n v="0"/>
    <n v="725.85"/>
  </r>
  <r>
    <n v="117"/>
    <s v="Fatura-Recibo"/>
    <m/>
    <s v="Emitido"/>
    <d v="2017-12-05T00:00:00"/>
    <x v="109"/>
    <n v="252269667"/>
    <n v="510927874"/>
    <x v="4"/>
    <n v="918.05"/>
    <n v="0"/>
    <m/>
    <n v="0"/>
    <n v="229.51"/>
    <m/>
    <n v="918.05"/>
    <m/>
    <n v="0"/>
    <n v="688.54"/>
  </r>
  <r>
    <n v="121"/>
    <s v="Fatura-Recibo"/>
    <m/>
    <s v="Emitido"/>
    <d v="2017-12-07T00:00:00"/>
    <x v="113"/>
    <n v="252269667"/>
    <n v="500956723"/>
    <x v="2"/>
    <n v="438.44"/>
    <n v="0"/>
    <m/>
    <n v="0"/>
    <n v="109.61"/>
    <m/>
    <n v="438.44"/>
    <m/>
    <n v="0"/>
    <n v="328.83"/>
  </r>
  <r>
    <n v="122"/>
    <s v="Fatura-Recibo"/>
    <m/>
    <s v="Emitido"/>
    <d v="2017-12-11T00:00:00"/>
    <x v="114"/>
    <n v="252269667"/>
    <n v="500956723"/>
    <x v="2"/>
    <n v="168"/>
    <n v="0"/>
    <m/>
    <n v="0"/>
    <n v="42"/>
    <m/>
    <n v="168"/>
    <m/>
    <n v="0"/>
    <n v="126"/>
  </r>
  <r>
    <n v="123"/>
    <s v="Fatura-Recibo"/>
    <m/>
    <s v="Emitido"/>
    <d v="2017-12-21T00:00:00"/>
    <x v="115"/>
    <n v="252269667"/>
    <n v="500956723"/>
    <x v="2"/>
    <n v="113.6"/>
    <n v="0"/>
    <m/>
    <n v="0"/>
    <n v="28.4"/>
    <m/>
    <n v="113.6"/>
    <m/>
    <n v="0"/>
    <n v="85.2"/>
  </r>
  <r>
    <n v="124"/>
    <s v="Fatura-Recibo"/>
    <m/>
    <s v="Emitido"/>
    <d v="2017-12-22T00:00:00"/>
    <x v="102"/>
    <n v="252269667"/>
    <n v="503985180"/>
    <x v="0"/>
    <n v="1282.31"/>
    <n v="0"/>
    <m/>
    <n v="0"/>
    <n v="320.58"/>
    <m/>
    <n v="1282.31"/>
    <m/>
    <n v="0"/>
    <n v="961.73"/>
  </r>
  <r>
    <n v="125"/>
    <s v="Fatura-Recibo"/>
    <m/>
    <s v="Emitido"/>
    <d v="2018-01-05T00:00:00"/>
    <x v="116"/>
    <n v="252269667"/>
    <n v="500956723"/>
    <x v="2"/>
    <n v="194.8"/>
    <n v="0"/>
    <m/>
    <n v="0"/>
    <n v="48.7"/>
    <m/>
    <n v="194.8"/>
    <m/>
    <n v="0"/>
    <n v="146.1"/>
  </r>
  <r>
    <n v="126"/>
    <s v="Fatura-Recibo"/>
    <m/>
    <s v="Emitido"/>
    <d v="2018-01-06T00:00:00"/>
    <x v="117"/>
    <n v="252269667"/>
    <n v="510927874"/>
    <x v="4"/>
    <n v="681.75"/>
    <n v="0"/>
    <m/>
    <n v="0"/>
    <n v="170.44"/>
    <m/>
    <n v="681.75"/>
    <m/>
    <n v="0"/>
    <n v="511.31"/>
  </r>
  <r>
    <n v="127"/>
    <s v="Fatura-Recibo"/>
    <m/>
    <s v="Emitido"/>
    <d v="2018-01-08T00:00:00"/>
    <x v="118"/>
    <n v="252269667"/>
    <n v="500956723"/>
    <x v="2"/>
    <n v="269.8"/>
    <n v="0"/>
    <m/>
    <n v="0"/>
    <n v="67.45"/>
    <m/>
    <n v="269.8"/>
    <m/>
    <n v="0"/>
    <n v="202.35"/>
  </r>
  <r>
    <n v="128"/>
    <s v="Fatura-Recibo"/>
    <m/>
    <s v="Emitido"/>
    <d v="2018-01-18T00:00:00"/>
    <x v="119"/>
    <n v="252269667"/>
    <n v="500956723"/>
    <x v="2"/>
    <n v="279.60000000000002"/>
    <n v="0"/>
    <m/>
    <n v="0"/>
    <n v="69.900000000000006"/>
    <m/>
    <n v="279.60000000000002"/>
    <m/>
    <n v="0"/>
    <n v="209.7"/>
  </r>
  <r>
    <n v="129"/>
    <s v="Fatura-Recibo"/>
    <m/>
    <s v="Emitido"/>
    <d v="2018-01-26T00:00:00"/>
    <x v="120"/>
    <n v="252269667"/>
    <n v="500956723"/>
    <x v="2"/>
    <n v="208.4"/>
    <n v="0"/>
    <m/>
    <n v="0"/>
    <n v="52.1"/>
    <m/>
    <n v="208.4"/>
    <m/>
    <n v="0"/>
    <n v="156.30000000000001"/>
  </r>
  <r>
    <n v="130"/>
    <s v="Fatura-Recibo"/>
    <m/>
    <s v="Emitido"/>
    <d v="2018-02-02T00:00:00"/>
    <x v="121"/>
    <n v="252269667"/>
    <n v="500956723"/>
    <x v="2"/>
    <n v="262"/>
    <n v="0"/>
    <m/>
    <n v="0"/>
    <n v="65.5"/>
    <m/>
    <n v="262"/>
    <m/>
    <n v="0"/>
    <n v="196.5"/>
  </r>
  <r>
    <n v="132"/>
    <s v="Fatura-Recibo"/>
    <m/>
    <s v="Emitido"/>
    <d v="2018-02-03T00:00:00"/>
    <x v="122"/>
    <n v="252269667"/>
    <n v="503985180"/>
    <x v="0"/>
    <n v="1144.99"/>
    <n v="0"/>
    <m/>
    <n v="0"/>
    <n v="286.25"/>
    <m/>
    <n v="1144.99"/>
    <m/>
    <n v="0"/>
    <n v="858.74"/>
  </r>
  <r>
    <n v="131"/>
    <s v="Fatura-Recibo"/>
    <m/>
    <s v="Emitido"/>
    <d v="2018-02-03T00:00:00"/>
    <x v="122"/>
    <n v="252269667"/>
    <n v="510927874"/>
    <x v="4"/>
    <n v="731.35"/>
    <n v="0"/>
    <m/>
    <n v="0"/>
    <n v="182.84"/>
    <m/>
    <n v="731.35"/>
    <m/>
    <n v="0"/>
    <n v="548.51"/>
  </r>
  <r>
    <n v="134"/>
    <s v="Fatura-Recibo"/>
    <m/>
    <s v="Emitido"/>
    <d v="2018-02-12T00:00:00"/>
    <x v="123"/>
    <n v="252269667"/>
    <n v="500956723"/>
    <x v="2"/>
    <n v="120.6"/>
    <n v="0"/>
    <m/>
    <n v="0"/>
    <n v="30.15"/>
    <m/>
    <n v="120.6"/>
    <m/>
    <n v="0"/>
    <n v="90.45"/>
  </r>
  <r>
    <n v="133"/>
    <s v="Fatura-Recibo"/>
    <m/>
    <s v="Emitido"/>
    <d v="2018-02-16T00:00:00"/>
    <x v="123"/>
    <n v="252269667"/>
    <n v="500956723"/>
    <x v="2"/>
    <n v="112"/>
    <n v="0"/>
    <m/>
    <n v="0"/>
    <n v="28"/>
    <m/>
    <n v="112"/>
    <m/>
    <n v="0"/>
    <n v="84"/>
  </r>
  <r>
    <n v="135"/>
    <s v="Fatura-Recibo"/>
    <m/>
    <s v="Emitido"/>
    <d v="2018-02-23T00:00:00"/>
    <x v="124"/>
    <n v="252269667"/>
    <n v="500956723"/>
    <x v="2"/>
    <n v="82"/>
    <n v="0"/>
    <m/>
    <n v="0"/>
    <n v="20.5"/>
    <m/>
    <n v="82"/>
    <m/>
    <n v="0"/>
    <n v="61.5"/>
  </r>
  <r>
    <n v="2000005"/>
    <s v="Recibo"/>
    <m/>
    <s v="Emitido"/>
    <d v="2018-02-26T00:00:00"/>
    <x v="125"/>
    <n v="252269667"/>
    <n v="503148768"/>
    <x v="3"/>
    <n v="175"/>
    <n v="0"/>
    <m/>
    <n v="0"/>
    <n v="0"/>
    <m/>
    <n v="175"/>
    <m/>
    <n v="0"/>
    <n v="175"/>
  </r>
  <r>
    <n v="1000007"/>
    <s v="Fatura"/>
    <m/>
    <s v="Emitido"/>
    <d v="2018-02-26T00:00:00"/>
    <x v="126"/>
    <n v="252269667"/>
    <n v="503148768"/>
    <x v="3"/>
    <n v="175"/>
    <n v="0"/>
    <m/>
    <n v="0"/>
    <n v="0"/>
    <m/>
    <n v="175"/>
    <m/>
    <n v="0"/>
    <n v="175"/>
  </r>
  <r>
    <n v="137"/>
    <s v="Fatura-Recibo"/>
    <m/>
    <s v="Emitido"/>
    <d v="2018-02-27T00:00:00"/>
    <x v="127"/>
    <n v="252269667"/>
    <n v="503985180"/>
    <x v="0"/>
    <n v="991.9"/>
    <n v="0"/>
    <m/>
    <n v="0"/>
    <n v="247.98"/>
    <m/>
    <n v="991.9"/>
    <m/>
    <n v="0"/>
    <n v="743.92"/>
  </r>
  <r>
    <n v="138"/>
    <s v="Fatura-Recibo"/>
    <m/>
    <s v="Emitido"/>
    <d v="2018-03-02T00:00:00"/>
    <x v="127"/>
    <n v="252269667"/>
    <n v="500956723"/>
    <x v="2"/>
    <n v="71.599999999999994"/>
    <n v="0"/>
    <m/>
    <n v="0"/>
    <n v="17.899999999999999"/>
    <m/>
    <n v="71.599999999999994"/>
    <m/>
    <n v="0"/>
    <n v="53.7"/>
  </r>
  <r>
    <n v="136"/>
    <s v="Fatura-Recibo"/>
    <m/>
    <s v="Emitido"/>
    <d v="2018-03-02T00:00:00"/>
    <x v="127"/>
    <n v="252269667"/>
    <n v="510927874"/>
    <x v="4"/>
    <n v="673.95"/>
    <n v="0"/>
    <m/>
    <n v="0"/>
    <n v="168.49"/>
    <m/>
    <n v="673.95"/>
    <m/>
    <n v="0"/>
    <n v="505.46"/>
  </r>
  <r>
    <n v="146"/>
    <s v="Fatura-Recibo"/>
    <m/>
    <s v="Emitido"/>
    <d v="2018-04-02T00:00:00"/>
    <x v="128"/>
    <n v="252269667"/>
    <n v="503985180"/>
    <x v="0"/>
    <n v="991.88"/>
    <n v="0"/>
    <m/>
    <n v="0"/>
    <n v="247.97"/>
    <m/>
    <n v="991.88"/>
    <m/>
    <n v="0"/>
    <n v="743.91"/>
  </r>
  <r>
    <n v="139"/>
    <s v="Fatura-Recibo"/>
    <m/>
    <s v="Emitido"/>
    <d v="2018-04-02T00:00:00"/>
    <x v="125"/>
    <n v="252269667"/>
    <n v="510927874"/>
    <x v="4"/>
    <n v="825.87"/>
    <n v="0"/>
    <m/>
    <n v="0"/>
    <n v="206.47"/>
    <m/>
    <n v="825.87"/>
    <m/>
    <n v="0"/>
    <n v="619.4"/>
  </r>
  <r>
    <n v="2000006"/>
    <s v="Recibo"/>
    <m/>
    <s v="Emitido"/>
    <d v="2018-04-03T00:00:00"/>
    <x v="128"/>
    <n v="252269667"/>
    <n v="503148768"/>
    <x v="3"/>
    <n v="245"/>
    <n v="0"/>
    <m/>
    <n v="0"/>
    <n v="0"/>
    <m/>
    <n v="245"/>
    <m/>
    <n v="0"/>
    <n v="245"/>
  </r>
  <r>
    <n v="1000008"/>
    <s v="Fatura"/>
    <m/>
    <s v="Emitido"/>
    <d v="2018-04-03T00:00:00"/>
    <x v="129"/>
    <n v="252269667"/>
    <n v="503148768"/>
    <x v="3"/>
    <n v="245"/>
    <n v="0"/>
    <m/>
    <n v="0"/>
    <n v="0"/>
    <m/>
    <n v="245"/>
    <m/>
    <n v="0"/>
    <n v="245"/>
  </r>
  <r>
    <n v="140"/>
    <s v="Fatura-Recibo"/>
    <m/>
    <s v="Emitido"/>
    <d v="2018-04-14T00:00:00"/>
    <x v="130"/>
    <n v="252269667"/>
    <n v="506607992"/>
    <x v="5"/>
    <n v="235.2"/>
    <n v="0"/>
    <m/>
    <n v="0"/>
    <n v="58.8"/>
    <m/>
    <n v="235.2"/>
    <m/>
    <n v="0"/>
    <n v="176.4"/>
  </r>
  <r>
    <n v="147"/>
    <s v="Fatura-Recibo"/>
    <m/>
    <s v="Emitido"/>
    <d v="2018-04-18T00:00:00"/>
    <x v="128"/>
    <n v="252269667"/>
    <n v="503985180"/>
    <x v="0"/>
    <n v="875.55"/>
    <n v="0"/>
    <m/>
    <n v="0"/>
    <n v="218.89"/>
    <m/>
    <n v="875.55"/>
    <m/>
    <n v="0"/>
    <n v="656.66"/>
  </r>
  <r>
    <n v="141"/>
    <s v="Fatura-Recibo"/>
    <m/>
    <s v="Emitido"/>
    <d v="2018-05-03T00:00:00"/>
    <x v="131"/>
    <n v="252269667"/>
    <n v="510927874"/>
    <x v="4"/>
    <n v="643.82000000000005"/>
    <n v="0"/>
    <m/>
    <n v="0"/>
    <n v="160.96"/>
    <m/>
    <n v="643.82000000000005"/>
    <m/>
    <n v="0"/>
    <n v="482.86"/>
  </r>
  <r>
    <n v="142"/>
    <s v="Fatura-Recibo"/>
    <m/>
    <s v="Emitido"/>
    <d v="2018-05-13T00:00:00"/>
    <x v="132"/>
    <n v="252269667"/>
    <n v="506607992"/>
    <x v="5"/>
    <n v="405.61"/>
    <n v="0"/>
    <m/>
    <n v="0"/>
    <n v="101.4"/>
    <m/>
    <n v="405.61"/>
    <m/>
    <n v="0"/>
    <n v="304.20999999999998"/>
  </r>
  <r>
    <n v="148"/>
    <s v="Fatura-Recibo"/>
    <m/>
    <s v="Emitido"/>
    <d v="2018-05-23T00:00:00"/>
    <x v="128"/>
    <n v="252269667"/>
    <n v="503985180"/>
    <x v="0"/>
    <n v="1244.9100000000001"/>
    <n v="0"/>
    <m/>
    <n v="0"/>
    <n v="311.23"/>
    <m/>
    <n v="1244.9100000000001"/>
    <m/>
    <n v="0"/>
    <n v="933.68"/>
  </r>
  <r>
    <n v="143"/>
    <s v="Fatura-Recibo"/>
    <m/>
    <s v="Emitido"/>
    <d v="2018-06-07T00:00:00"/>
    <x v="133"/>
    <n v="252269667"/>
    <n v="510927874"/>
    <x v="4"/>
    <n v="469.47"/>
    <n v="0"/>
    <m/>
    <n v="0"/>
    <n v="117.37"/>
    <m/>
    <n v="469.47"/>
    <m/>
    <n v="0"/>
    <n v="352.1"/>
  </r>
  <r>
    <n v="144"/>
    <s v="Fatura-Recibo"/>
    <m/>
    <s v="Emitido"/>
    <d v="2018-06-11T00:00:00"/>
    <x v="134"/>
    <n v="252269667"/>
    <n v="506607992"/>
    <x v="5"/>
    <n v="321.8"/>
    <n v="0"/>
    <m/>
    <n v="0"/>
    <n v="80.45"/>
    <m/>
    <n v="321.8"/>
    <m/>
    <n v="0"/>
    <n v="241.35"/>
  </r>
  <r>
    <n v="149"/>
    <s v="Fatura-Recibo"/>
    <m/>
    <s v="Emitido"/>
    <d v="2018-06-19T00:00:00"/>
    <x v="128"/>
    <n v="252269667"/>
    <n v="503985180"/>
    <x v="0"/>
    <n v="906.64"/>
    <n v="0"/>
    <m/>
    <n v="0"/>
    <n v="226.66"/>
    <m/>
    <n v="906.64"/>
    <m/>
    <n v="0"/>
    <n v="679.98"/>
  </r>
  <r>
    <n v="1000009"/>
    <s v="Fatura"/>
    <m/>
    <s v="Emitido"/>
    <d v="2018-06-20T00:00:00"/>
    <x v="135"/>
    <n v="252269667"/>
    <n v="503148768"/>
    <x v="3"/>
    <n v="420"/>
    <n v="0"/>
    <m/>
    <n v="0"/>
    <n v="0"/>
    <m/>
    <n v="420"/>
    <m/>
    <n v="0"/>
    <n v="420"/>
  </r>
  <r>
    <n v="145"/>
    <s v="Fatura-Recibo"/>
    <m/>
    <s v="Emitido"/>
    <d v="2018-07-03T00:00:00"/>
    <x v="136"/>
    <n v="252269667"/>
    <n v="510927874"/>
    <x v="4"/>
    <n v="491.92"/>
    <n v="0"/>
    <m/>
    <n v="0"/>
    <n v="122.98"/>
    <m/>
    <n v="491.92"/>
    <m/>
    <n v="0"/>
    <n v="368.94"/>
  </r>
  <r>
    <n v="150"/>
    <s v="Fatura-Recibo"/>
    <m/>
    <s v="Emitido"/>
    <d v="2018-07-15T00:00:00"/>
    <x v="128"/>
    <n v="252269667"/>
    <n v="500600651"/>
    <x v="6"/>
    <n v="280"/>
    <n v="0"/>
    <m/>
    <n v="0"/>
    <n v="0"/>
    <m/>
    <n v="280"/>
    <m/>
    <n v="0"/>
    <n v="280"/>
  </r>
  <r>
    <n v="151"/>
    <s v="Fatura-Recibo"/>
    <m/>
    <s v="Emitido"/>
    <d v="2018-08-02T00:00:00"/>
    <x v="137"/>
    <n v="252269667"/>
    <n v="510927874"/>
    <x v="4"/>
    <n v="560.02"/>
    <n v="0"/>
    <m/>
    <n v="0"/>
    <n v="140.01"/>
    <m/>
    <n v="560.02"/>
    <m/>
    <n v="0"/>
    <n v="420.01"/>
  </r>
  <r>
    <n v="152"/>
    <s v="Fatura-Recibo"/>
    <m/>
    <s v="Emitido"/>
    <d v="2018-08-14T00:00:00"/>
    <x v="138"/>
    <n v="252269667"/>
    <n v="500600651"/>
    <x v="6"/>
    <n v="809"/>
    <n v="0"/>
    <m/>
    <n v="0"/>
    <n v="202.25"/>
    <m/>
    <n v="809"/>
    <m/>
    <n v="0"/>
    <n v="606.75"/>
  </r>
  <r>
    <n v="153"/>
    <s v="Fatura-Recibo"/>
    <m/>
    <s v="Emitido"/>
    <d v="2018-08-23T00:00:00"/>
    <x v="139"/>
    <n v="252269667"/>
    <n v="503148768"/>
    <x v="3"/>
    <n v="420"/>
    <n v="0"/>
    <m/>
    <n v="0"/>
    <n v="0"/>
    <m/>
    <n v="420"/>
    <m/>
    <n v="0"/>
    <n v="420"/>
  </r>
  <r>
    <n v="154"/>
    <s v="Fatura-Recibo"/>
    <m/>
    <s v="Emitido"/>
    <d v="2018-08-25T00:00:00"/>
    <x v="140"/>
    <n v="252269667"/>
    <n v="503985180"/>
    <x v="0"/>
    <n v="1490.65"/>
    <n v="0"/>
    <m/>
    <n v="0"/>
    <n v="372.66"/>
    <m/>
    <n v="1490.65"/>
    <m/>
    <n v="0"/>
    <n v="1117.99"/>
  </r>
  <r>
    <n v="155"/>
    <s v="Fatura-Recibo"/>
    <m/>
    <s v="Emitido"/>
    <d v="2018-08-31T00:00:00"/>
    <x v="141"/>
    <n v="252269667"/>
    <n v="500600651"/>
    <x v="6"/>
    <n v="666"/>
    <n v="0"/>
    <m/>
    <n v="0"/>
    <n v="166.5"/>
    <m/>
    <n v="666"/>
    <m/>
    <n v="0"/>
    <n v="499.5"/>
  </r>
  <r>
    <n v="156"/>
    <s v="Fatura-Recibo"/>
    <m/>
    <s v="Emitido"/>
    <d v="2018-09-09T00:00:00"/>
    <x v="142"/>
    <n v="252269667"/>
    <n v="510927874"/>
    <x v="4"/>
    <n v="814.47"/>
    <n v="0"/>
    <m/>
    <n v="0"/>
    <n v="203.62"/>
    <m/>
    <n v="814.47"/>
    <m/>
    <n v="0"/>
    <n v="610.85"/>
  </r>
  <r>
    <n v="157"/>
    <s v="Fatura-Recibo"/>
    <m/>
    <s v="Emitido"/>
    <d v="2018-09-23T00:00:00"/>
    <x v="143"/>
    <n v="252269667"/>
    <n v="503985180"/>
    <x v="0"/>
    <n v="1224.3499999999999"/>
    <n v="0"/>
    <m/>
    <n v="0"/>
    <n v="306.08999999999997"/>
    <m/>
    <n v="1224.3499999999999"/>
    <m/>
    <n v="0"/>
    <n v="918.26"/>
  </r>
  <r>
    <n v="158"/>
    <s v="Fatura-Recibo"/>
    <m/>
    <s v="Emitido"/>
    <d v="2018-10-03T00:00:00"/>
    <x v="144"/>
    <n v="252269667"/>
    <n v="500600651"/>
    <x v="6"/>
    <n v="581.44000000000005"/>
    <n v="0"/>
    <m/>
    <n v="0"/>
    <n v="145.36000000000001"/>
    <m/>
    <n v="581.44000000000005"/>
    <m/>
    <n v="0"/>
    <n v="436.08"/>
  </r>
  <r>
    <n v="159"/>
    <s v="Fatura-Recibo"/>
    <m/>
    <s v="Emitido"/>
    <d v="2018-10-08T00:00:00"/>
    <x v="145"/>
    <n v="252269667"/>
    <n v="510927874"/>
    <x v="4"/>
    <n v="258.99"/>
    <n v="0"/>
    <m/>
    <n v="0"/>
    <n v="64.75"/>
    <m/>
    <n v="258.99"/>
    <m/>
    <n v="0"/>
    <n v="194.24"/>
  </r>
  <r>
    <n v="160"/>
    <s v="Fatura-Recibo"/>
    <m/>
    <s v="Emitido"/>
    <d v="2018-10-20T00:00:00"/>
    <x v="146"/>
    <n v="252269667"/>
    <n v="503985180"/>
    <x v="0"/>
    <n v="970.99"/>
    <n v="0"/>
    <m/>
    <n v="0"/>
    <n v="242.75"/>
    <m/>
    <n v="970.99"/>
    <m/>
    <n v="0"/>
    <n v="728.24"/>
  </r>
  <r>
    <n v="161"/>
    <s v="Fatura-Recibo"/>
    <m/>
    <s v="Emitido"/>
    <d v="2018-10-30T00:00:00"/>
    <x v="147"/>
    <n v="252269667"/>
    <n v="500600651"/>
    <x v="6"/>
    <n v="398"/>
    <n v="0"/>
    <m/>
    <n v="0"/>
    <n v="99.5"/>
    <m/>
    <n v="398"/>
    <m/>
    <n v="0"/>
    <n v="298.5"/>
  </r>
  <r>
    <n v="162"/>
    <s v="Fatura-Recibo"/>
    <m/>
    <s v="Emitido"/>
    <d v="2018-11-06T00:00:00"/>
    <x v="148"/>
    <n v="252269667"/>
    <n v="510927874"/>
    <x v="4"/>
    <n v="994.17"/>
    <n v="0"/>
    <m/>
    <n v="0"/>
    <n v="248.54"/>
    <m/>
    <n v="994.17"/>
    <m/>
    <n v="0"/>
    <n v="745.63"/>
  </r>
  <r>
    <n v="1000010"/>
    <s v="Fatura"/>
    <m/>
    <s v="Emitido"/>
    <d v="2018-11-22T00:00:00"/>
    <x v="149"/>
    <n v="252269667"/>
    <n v="503148768"/>
    <x v="3"/>
    <n v="665"/>
    <n v="0"/>
    <m/>
    <n v="0"/>
    <n v="0"/>
    <m/>
    <n v="665"/>
    <m/>
    <n v="0"/>
    <n v="665"/>
  </r>
  <r>
    <n v="163"/>
    <s v="Fatura-Recibo"/>
    <m/>
    <s v="Emitido"/>
    <d v="2018-11-24T00:00:00"/>
    <x v="150"/>
    <n v="252269667"/>
    <n v="503985180"/>
    <x v="0"/>
    <n v="1319.37"/>
    <n v="0"/>
    <m/>
    <n v="0"/>
    <n v="329.84"/>
    <m/>
    <n v="1319.37"/>
    <m/>
    <n v="0"/>
    <n v="989.53"/>
  </r>
  <r>
    <n v="164"/>
    <s v="Fatura-Recibo"/>
    <m/>
    <s v="Emitido"/>
    <d v="2018-11-30T00:00:00"/>
    <x v="151"/>
    <n v="252269667"/>
    <n v="510927874"/>
    <x v="4"/>
    <n v="1054.6099999999999"/>
    <n v="0"/>
    <m/>
    <n v="0"/>
    <n v="263.64999999999998"/>
    <m/>
    <n v="1054.6099999999999"/>
    <m/>
    <n v="0"/>
    <n v="790.96"/>
  </r>
  <r>
    <n v="165"/>
    <s v="Fatura-Recibo"/>
    <m/>
    <s v="Emitido"/>
    <d v="2018-12-03T00:00:00"/>
    <x v="152"/>
    <n v="252269667"/>
    <n v="500600651"/>
    <x v="6"/>
    <n v="603"/>
    <n v="0"/>
    <m/>
    <n v="0"/>
    <n v="150.75"/>
    <m/>
    <n v="603"/>
    <m/>
    <n v="0"/>
    <n v="452.25"/>
  </r>
  <r>
    <n v="166"/>
    <s v="Fatura-Recibo"/>
    <m/>
    <s v="Emitido"/>
    <d v="2018-12-15T00:00:00"/>
    <x v="153"/>
    <n v="252269667"/>
    <n v="503985180"/>
    <x v="0"/>
    <n v="1853.01"/>
    <n v="0"/>
    <m/>
    <n v="0"/>
    <n v="463.25"/>
    <m/>
    <n v="1853.01"/>
    <m/>
    <n v="0"/>
    <n v="1389.76"/>
  </r>
  <r>
    <n v="167"/>
    <s v="Fatura-Recibo"/>
    <m/>
    <s v="Emitido"/>
    <d v="2018-12-31T00:00:00"/>
    <x v="154"/>
    <n v="252269667"/>
    <n v="500600651"/>
    <x v="6"/>
    <n v="599"/>
    <n v="0"/>
    <m/>
    <n v="0"/>
    <n v="149.75"/>
    <m/>
    <n v="599"/>
    <m/>
    <n v="0"/>
    <n v="449.25"/>
  </r>
  <r>
    <n v="167"/>
    <s v="Fatura-Recibo"/>
    <m/>
    <s v="Emitido"/>
    <d v="2018-12-31T00:00:00"/>
    <x v="154"/>
    <n v="252269667"/>
    <n v="500600651"/>
    <x v="6"/>
    <n v="599"/>
    <n v="0"/>
    <m/>
    <n v="0"/>
    <n v="149.75"/>
    <m/>
    <n v="599"/>
    <m/>
    <n v="0"/>
    <n v="449.25"/>
  </r>
  <r>
    <n v="168"/>
    <s v="Fatura-Recibo"/>
    <m/>
    <s v="Emitido"/>
    <d v="2019-01-01T00:00:00"/>
    <x v="154"/>
    <n v="252269667"/>
    <n v="510927874"/>
    <x v="4"/>
    <n v="793.75"/>
    <n v="0"/>
    <m/>
    <n v="0"/>
    <n v="198.44"/>
    <m/>
    <n v="793.75"/>
    <m/>
    <n v="0"/>
    <n v="595.30999999999995"/>
  </r>
  <r>
    <n v="168"/>
    <s v="Fatura-Recibo"/>
    <m/>
    <s v="Emitido"/>
    <d v="2019-01-01T00:00:00"/>
    <x v="154"/>
    <n v="252269667"/>
    <n v="510927874"/>
    <x v="4"/>
    <n v="793.75"/>
    <n v="0"/>
    <m/>
    <n v="0"/>
    <n v="198.44"/>
    <m/>
    <n v="793.75"/>
    <m/>
    <n v="0"/>
    <n v="595.30999999999995"/>
  </r>
  <r>
    <n v="169"/>
    <s v="Fatura-Recibo"/>
    <m/>
    <s v="Emitido"/>
    <d v="2019-01-28T00:00:00"/>
    <x v="155"/>
    <n v="252269667"/>
    <n v="503985180"/>
    <x v="0"/>
    <n v="559.15"/>
    <n v="0"/>
    <m/>
    <n v="0"/>
    <n v="139.79"/>
    <m/>
    <n v="559.15"/>
    <m/>
    <n v="0"/>
    <n v="419.36"/>
  </r>
  <r>
    <n v="170"/>
    <s v="Fatura-Recibo"/>
    <m/>
    <s v="Emitido"/>
    <d v="2019-01-31T00:00:00"/>
    <x v="156"/>
    <n v="252269667"/>
    <n v="500600651"/>
    <x v="6"/>
    <n v="815.44"/>
    <n v="0"/>
    <m/>
    <n v="0"/>
    <n v="203.86"/>
    <m/>
    <n v="815.44"/>
    <m/>
    <n v="0"/>
    <n v="611.58000000000004"/>
  </r>
  <r>
    <n v="171"/>
    <s v="Fatura-Recibo"/>
    <m/>
    <s v="Emitido"/>
    <d v="2019-02-07T00:00:00"/>
    <x v="157"/>
    <n v="252269667"/>
    <n v="510927874"/>
    <x v="4"/>
    <n v="526.41999999999996"/>
    <n v="0"/>
    <m/>
    <n v="0"/>
    <n v="131.61000000000001"/>
    <m/>
    <n v="526.41999999999996"/>
    <m/>
    <n v="0"/>
    <n v="394.81"/>
  </r>
  <r>
    <n v="174"/>
    <s v="Fatura-Recibo"/>
    <m/>
    <s v="Emitido"/>
    <d v="2019-02-26T00:00:00"/>
    <x v="158"/>
    <n v="252269667"/>
    <n v="503985180"/>
    <x v="0"/>
    <n v="1353.68"/>
    <n v="0"/>
    <m/>
    <n v="0"/>
    <n v="338.42"/>
    <m/>
    <n v="1353.68"/>
    <m/>
    <n v="0"/>
    <n v="1015.26"/>
  </r>
  <r>
    <n v="173"/>
    <s v="Fatura-Recibo"/>
    <m/>
    <s v="Emitido"/>
    <d v="2019-02-28T00:00:00"/>
    <x v="158"/>
    <n v="252269667"/>
    <n v="500600651"/>
    <x v="6"/>
    <n v="487.8"/>
    <n v="0"/>
    <m/>
    <n v="0"/>
    <n v="121.95"/>
    <m/>
    <n v="487.8"/>
    <m/>
    <n v="0"/>
    <n v="365.85"/>
  </r>
  <r>
    <n v="172"/>
    <s v="Fatura-Recibo"/>
    <m/>
    <s v="Emitido"/>
    <d v="2019-03-01T00:00:00"/>
    <x v="158"/>
    <n v="252269667"/>
    <n v="510927874"/>
    <x v="4"/>
    <n v="912.66"/>
    <n v="0"/>
    <m/>
    <n v="0"/>
    <n v="228.17"/>
    <m/>
    <n v="912.66"/>
    <m/>
    <n v="0"/>
    <n v="684.49"/>
  </r>
  <r>
    <n v="175"/>
    <s v="Fatura-Recibo"/>
    <m/>
    <s v="Emitido"/>
    <d v="2019-03-28T00:00:00"/>
    <x v="159"/>
    <n v="252269667"/>
    <n v="500600651"/>
    <x v="6"/>
    <n v="824"/>
    <n v="0"/>
    <m/>
    <n v="0"/>
    <n v="206"/>
    <m/>
    <n v="824"/>
    <m/>
    <n v="0"/>
    <n v="618"/>
  </r>
  <r>
    <n v="179"/>
    <s v="Fatura-Recibo"/>
    <m/>
    <s v="Emitido"/>
    <d v="2019-03-29T00:00:00"/>
    <x v="160"/>
    <n v="252269667"/>
    <n v="503985180"/>
    <x v="0"/>
    <n v="1952.47"/>
    <n v="0"/>
    <m/>
    <n v="0"/>
    <n v="488.12"/>
    <m/>
    <n v="1952.47"/>
    <m/>
    <n v="0"/>
    <n v="1464.35"/>
  </r>
  <r>
    <n v="176"/>
    <s v="Fatura-Recibo"/>
    <m/>
    <s v="Emitido"/>
    <d v="2019-04-02T00:00:00"/>
    <x v="161"/>
    <n v="252269667"/>
    <n v="510927874"/>
    <x v="4"/>
    <n v="680.21"/>
    <n v="0"/>
    <m/>
    <n v="0"/>
    <n v="170.05"/>
    <m/>
    <n v="680.21"/>
    <m/>
    <n v="0"/>
    <n v="510.16"/>
  </r>
  <r>
    <n v="177"/>
    <s v="Fatura-Recibo"/>
    <m/>
    <s v="Emitido"/>
    <d v="2019-04-15T00:00:00"/>
    <x v="162"/>
    <n v="252269667"/>
    <n v="503148768"/>
    <x v="3"/>
    <n v="350"/>
    <n v="0"/>
    <m/>
    <n v="0"/>
    <n v="0"/>
    <m/>
    <n v="350"/>
    <m/>
    <n v="0"/>
    <n v="350"/>
  </r>
  <r>
    <n v="178"/>
    <s v="Fatura-Recibo"/>
    <m/>
    <s v="Emitido"/>
    <d v="2019-04-19T00:00:00"/>
    <x v="160"/>
    <n v="252269667"/>
    <n v="503985180"/>
    <x v="0"/>
    <n v="1506.32"/>
    <n v="0"/>
    <m/>
    <n v="0"/>
    <n v="376.58"/>
    <m/>
    <n v="1506.32"/>
    <m/>
    <n v="0"/>
    <n v="1129.74"/>
  </r>
  <r>
    <n v="180"/>
    <s v="Fatura-Recibo"/>
    <m/>
    <s v="Emitido"/>
    <d v="2019-04-30T00:00:00"/>
    <x v="163"/>
    <n v="252269667"/>
    <n v="500600651"/>
    <x v="6"/>
    <n v="776.4"/>
    <n v="0"/>
    <m/>
    <n v="0"/>
    <n v="194.1"/>
    <m/>
    <n v="776.4"/>
    <m/>
    <n v="0"/>
    <n v="582.29999999999995"/>
  </r>
  <r>
    <n v="181"/>
    <s v="Fatura-Recibo"/>
    <m/>
    <s v="Emitido"/>
    <d v="2019-05-04T00:00:00"/>
    <x v="164"/>
    <n v="252269667"/>
    <n v="510927874"/>
    <x v="4"/>
    <n v="593.09"/>
    <n v="0"/>
    <m/>
    <n v="0"/>
    <n v="148.27000000000001"/>
    <m/>
    <n v="593.09"/>
    <m/>
    <n v="0"/>
    <n v="444.82"/>
  </r>
  <r>
    <n v="183"/>
    <s v="Fatura-Recibo"/>
    <m/>
    <s v="Emitido"/>
    <d v="2019-06-05T00:00:00"/>
    <x v="165"/>
    <n v="252269667"/>
    <n v="510927874"/>
    <x v="4"/>
    <n v="511.64"/>
    <n v="0"/>
    <m/>
    <n v="0"/>
    <n v="127.91"/>
    <m/>
    <n v="511.64"/>
    <m/>
    <n v="0"/>
    <n v="383.73"/>
  </r>
  <r>
    <n v="182"/>
    <s v="Fatura-Recibo"/>
    <m/>
    <s v="Emitido"/>
    <d v="2019-06-05T00:00:00"/>
    <x v="165"/>
    <n v="252269667"/>
    <n v="500600651"/>
    <x v="6"/>
    <n v="1147.8"/>
    <n v="0"/>
    <m/>
    <n v="0"/>
    <n v="286.95"/>
    <m/>
    <n v="1147.8"/>
    <m/>
    <n v="0"/>
    <n v="860.85"/>
  </r>
  <r>
    <n v="187"/>
    <s v="Fatura-Recibo"/>
    <m/>
    <s v="Emitido"/>
    <d v="2019-06-10T00:00:00"/>
    <x v="166"/>
    <n v="252269667"/>
    <n v="503985180"/>
    <x v="0"/>
    <n v="1822.71"/>
    <n v="0"/>
    <m/>
    <n v="0"/>
    <n v="455.68"/>
    <m/>
    <n v="1822.71"/>
    <m/>
    <n v="0"/>
    <n v="1367.03"/>
  </r>
  <r>
    <n v="184"/>
    <s v="Fatura-Recibo"/>
    <m/>
    <s v="Emitido"/>
    <d v="2019-07-01T00:00:00"/>
    <x v="167"/>
    <n v="252269667"/>
    <n v="500600651"/>
    <x v="6"/>
    <n v="611.79999999999995"/>
    <n v="0"/>
    <m/>
    <n v="0"/>
    <n v="152.94999999999999"/>
    <m/>
    <n v="611.79999999999995"/>
    <m/>
    <n v="0"/>
    <n v="458.85"/>
  </r>
  <r>
    <n v="185"/>
    <s v="Fatura-Recibo"/>
    <m/>
    <s v="Emitido"/>
    <d v="2019-07-04T00:00:00"/>
    <x v="168"/>
    <n v="252269667"/>
    <n v="510927874"/>
    <x v="4"/>
    <n v="787.39"/>
    <n v="0"/>
    <m/>
    <n v="0"/>
    <n v="196.85"/>
    <m/>
    <n v="787.39"/>
    <m/>
    <n v="0"/>
    <n v="590.54"/>
  </r>
  <r>
    <n v="186"/>
    <s v="Fatura-Recibo"/>
    <m/>
    <s v="Emitido"/>
    <d v="2019-07-10T00:00:00"/>
    <x v="166"/>
    <n v="252269667"/>
    <n v="503985180"/>
    <x v="0"/>
    <n v="1704.55"/>
    <n v="0"/>
    <m/>
    <n v="0"/>
    <n v="426.14"/>
    <m/>
    <n v="1704.55"/>
    <m/>
    <n v="0"/>
    <n v="1278.4100000000001"/>
  </r>
  <r>
    <n v="188"/>
    <s v="Fatura-Recibo"/>
    <m/>
    <s v="Emitido"/>
    <d v="2019-07-29T00:00:00"/>
    <x v="169"/>
    <n v="252269667"/>
    <n v="500600651"/>
    <x v="6"/>
    <n v="1048.8"/>
    <n v="0"/>
    <m/>
    <n v="0"/>
    <n v="262.2"/>
    <m/>
    <n v="1048.8"/>
    <m/>
    <n v="0"/>
    <n v="786.6"/>
  </r>
  <r>
    <n v="189"/>
    <s v="Fatura-Recibo"/>
    <m/>
    <s v="Emitido"/>
    <d v="2019-08-02T00:00:00"/>
    <x v="170"/>
    <n v="252269667"/>
    <n v="510927874"/>
    <x v="4"/>
    <n v="897.91"/>
    <n v="0"/>
    <m/>
    <n v="0"/>
    <n v="224.48"/>
    <m/>
    <n v="897.91"/>
    <m/>
    <n v="0"/>
    <n v="673.43"/>
  </r>
  <r>
    <n v="2000007"/>
    <s v="Recibo"/>
    <m/>
    <s v="Emitido"/>
    <d v="2019-08-08T00:00:00"/>
    <x v="171"/>
    <n v="252269667"/>
    <n v="503148768"/>
    <x v="3"/>
    <n v="595"/>
    <n v="0"/>
    <m/>
    <n v="0"/>
    <n v="0"/>
    <m/>
    <n v="595"/>
    <m/>
    <n v="0"/>
    <n v="595"/>
  </r>
  <r>
    <n v="1000011"/>
    <s v="Fatura"/>
    <m/>
    <s v="Emitido"/>
    <d v="2019-08-08T00:00:00"/>
    <x v="172"/>
    <n v="252269667"/>
    <n v="503148768"/>
    <x v="3"/>
    <n v="595"/>
    <n v="0"/>
    <m/>
    <n v="0"/>
    <n v="0"/>
    <m/>
    <n v="595"/>
    <m/>
    <n v="0"/>
    <n v="595"/>
  </r>
  <r>
    <n v="191"/>
    <s v="Fatura-Recibo"/>
    <m/>
    <s v="Emitido"/>
    <d v="2019-08-31T00:00:00"/>
    <x v="173"/>
    <n v="252269667"/>
    <n v="503985180"/>
    <x v="0"/>
    <n v="2650.81"/>
    <n v="0"/>
    <m/>
    <n v="0"/>
    <n v="662.7"/>
    <m/>
    <n v="2650.81"/>
    <m/>
    <n v="0"/>
    <n v="1988.11"/>
  </r>
  <r>
    <n v="190"/>
    <s v="Fatura-Recibo"/>
    <m/>
    <s v="Emitido"/>
    <d v="2019-08-31T00:00:00"/>
    <x v="173"/>
    <n v="252269667"/>
    <n v="500600651"/>
    <x v="6"/>
    <n v="450"/>
    <n v="0"/>
    <m/>
    <n v="0"/>
    <n v="112.5"/>
    <m/>
    <n v="450"/>
    <m/>
    <n v="0"/>
    <n v="337.5"/>
  </r>
  <r>
    <n v="192"/>
    <s v="Fatura-Recibo"/>
    <m/>
    <s v="Emitido"/>
    <d v="2019-09-04T00:00:00"/>
    <x v="174"/>
    <n v="252269667"/>
    <n v="510927874"/>
    <x v="4"/>
    <n v="765.47"/>
    <n v="0"/>
    <m/>
    <n v="0"/>
    <n v="191.37"/>
    <m/>
    <n v="765.47"/>
    <m/>
    <n v="0"/>
    <n v="574.1"/>
  </r>
  <r>
    <n v="193"/>
    <s v="Fatura-Recibo"/>
    <m/>
    <s v="Emitido"/>
    <d v="2019-09-11T00:00:00"/>
    <x v="171"/>
    <n v="252269667"/>
    <n v="503985180"/>
    <x v="0"/>
    <n v="1339.67"/>
    <n v="0"/>
    <m/>
    <n v="0"/>
    <n v="334.92"/>
    <m/>
    <n v="1339.67"/>
    <m/>
    <n v="0"/>
    <n v="1004.75"/>
  </r>
  <r>
    <n v="195"/>
    <s v="Fatura-Recibo"/>
    <m/>
    <s v="Emitido"/>
    <d v="2019-10-06T00:00:00"/>
    <x v="175"/>
    <n v="252269667"/>
    <n v="500600651"/>
    <x v="6"/>
    <n v="1017.08"/>
    <n v="0"/>
    <m/>
    <n v="0"/>
    <n v="254.27"/>
    <m/>
    <n v="1017.08"/>
    <m/>
    <n v="0"/>
    <n v="762.81"/>
  </r>
  <r>
    <n v="194"/>
    <s v="Fatura-Recibo"/>
    <m/>
    <s v="Emitido"/>
    <d v="2019-10-06T00:00:00"/>
    <x v="175"/>
    <n v="252269667"/>
    <n v="510927874"/>
    <x v="4"/>
    <n v="765.47"/>
    <n v="0"/>
    <m/>
    <n v="0"/>
    <n v="191.37"/>
    <m/>
    <n v="765.47"/>
    <m/>
    <n v="0"/>
    <n v="574.1"/>
  </r>
  <r>
    <n v="1000012"/>
    <s v="Fatura"/>
    <m/>
    <s v="Emitido"/>
    <d v="2019-10-18T00:00:00"/>
    <x v="176"/>
    <n v="252269667"/>
    <n v="503148768"/>
    <x v="3"/>
    <n v="595"/>
    <n v="0"/>
    <m/>
    <n v="0"/>
    <n v="0"/>
    <m/>
    <n v="595"/>
    <m/>
    <n v="0"/>
    <n v="595"/>
  </r>
  <r>
    <n v="2000008"/>
    <s v="Recibo"/>
    <m/>
    <s v="Emitido"/>
    <d v="2019-10-18T00:00:00"/>
    <x v="177"/>
    <n v="252269667"/>
    <n v="503148768"/>
    <x v="3"/>
    <n v="595"/>
    <n v="0"/>
    <m/>
    <n v="0"/>
    <n v="0"/>
    <m/>
    <n v="595"/>
    <m/>
    <n v="0"/>
    <n v="595"/>
  </r>
  <r>
    <n v="197"/>
    <s v="Fatura-Recibo"/>
    <m/>
    <s v="Emitido"/>
    <d v="2019-10-31T00:00:00"/>
    <x v="178"/>
    <n v="252269667"/>
    <n v="500600651"/>
    <x v="6"/>
    <n v="1107.5999999999999"/>
    <n v="0"/>
    <m/>
    <n v="0"/>
    <n v="276.89999999999998"/>
    <m/>
    <n v="1107.5999999999999"/>
    <m/>
    <n v="0"/>
    <n v="830.7"/>
  </r>
  <r>
    <n v="196"/>
    <s v="Fatura-Recibo"/>
    <m/>
    <s v="Emitido"/>
    <d v="2019-10-31T00:00:00"/>
    <x v="178"/>
    <n v="252269667"/>
    <n v="503985180"/>
    <x v="0"/>
    <n v="1631"/>
    <n v="0"/>
    <m/>
    <n v="0"/>
    <n v="407.75"/>
    <m/>
    <n v="1631"/>
    <m/>
    <n v="0"/>
    <n v="1223.25"/>
  </r>
  <r>
    <n v="198"/>
    <s v="Fatura-Recibo"/>
    <m/>
    <s v="Emitido"/>
    <d v="2019-11-05T00:00:00"/>
    <x v="179"/>
    <n v="252269667"/>
    <n v="510927874"/>
    <x v="4"/>
    <n v="924.62"/>
    <n v="0"/>
    <m/>
    <n v="0"/>
    <n v="231.16"/>
    <m/>
    <n v="924.62"/>
    <m/>
    <n v="0"/>
    <n v="693.46"/>
  </r>
  <r>
    <n v="199"/>
    <s v="Fatura-Recibo"/>
    <m/>
    <s v="Emitido"/>
    <d v="2019-11-17T00:00:00"/>
    <x v="180"/>
    <n v="252269667"/>
    <n v="503985180"/>
    <x v="0"/>
    <n v="1635.45"/>
    <n v="0"/>
    <m/>
    <n v="0"/>
    <n v="408.86"/>
    <m/>
    <n v="1635.45"/>
    <m/>
    <n v="0"/>
    <n v="1226.5899999999999"/>
  </r>
  <r>
    <n v="201"/>
    <s v="Fatura-Recibo"/>
    <m/>
    <s v="Emitido"/>
    <d v="2019-12-06T00:00:00"/>
    <x v="181"/>
    <n v="252269667"/>
    <n v="500600651"/>
    <x v="6"/>
    <n v="598"/>
    <n v="0"/>
    <m/>
    <n v="0"/>
    <n v="149.5"/>
    <m/>
    <n v="598"/>
    <m/>
    <n v="0"/>
    <n v="448.5"/>
  </r>
  <r>
    <n v="200"/>
    <s v="Fatura-Recibo"/>
    <m/>
    <s v="Emitido"/>
    <d v="2019-12-06T00:00:00"/>
    <x v="181"/>
    <n v="252269667"/>
    <n v="510927874"/>
    <x v="4"/>
    <n v="481.43"/>
    <n v="0"/>
    <m/>
    <n v="0"/>
    <n v="120.36"/>
    <m/>
    <n v="481.43"/>
    <m/>
    <n v="0"/>
    <n v="361.07"/>
  </r>
  <r>
    <n v="203"/>
    <s v="Fatura-Recibo"/>
    <m/>
    <s v="Emitido"/>
    <d v="2019-12-29T00:00:00"/>
    <x v="177"/>
    <n v="252269667"/>
    <n v="503985180"/>
    <x v="0"/>
    <n v="845.91"/>
    <n v="0"/>
    <m/>
    <n v="0"/>
    <n v="211.48"/>
    <m/>
    <n v="845.91"/>
    <m/>
    <n v="0"/>
    <n v="634.42999999999995"/>
  </r>
  <r>
    <n v="204"/>
    <s v="Fatura-Recibo"/>
    <m/>
    <s v="Emitido"/>
    <d v="2020-01-02T00:00:00"/>
    <x v="177"/>
    <n v="252269667"/>
    <n v="503148768"/>
    <x v="3"/>
    <n v="1120"/>
    <n v="0"/>
    <m/>
    <n v="0"/>
    <n v="0"/>
    <m/>
    <n v="1120"/>
    <m/>
    <n v="0"/>
    <n v="1120"/>
  </r>
  <r>
    <n v="202"/>
    <s v="Fatura-Recibo"/>
    <m/>
    <s v="Emitido"/>
    <d v="2020-01-02T00:00:00"/>
    <x v="177"/>
    <n v="252269667"/>
    <n v="510927874"/>
    <x v="4"/>
    <n v="409.36"/>
    <n v="0"/>
    <m/>
    <n v="0"/>
    <n v="102.34"/>
    <m/>
    <n v="409.36"/>
    <m/>
    <n v="0"/>
    <n v="307.02"/>
  </r>
  <r>
    <n v="206"/>
    <s v="Fatura-Recibo"/>
    <m/>
    <s v="Emitido"/>
    <d v="2020-01-12T00:00:00"/>
    <x v="182"/>
    <n v="252269667"/>
    <n v="503985180"/>
    <x v="0"/>
    <n v="1194.23"/>
    <n v="0"/>
    <m/>
    <n v="0"/>
    <n v="298.56"/>
    <m/>
    <n v="1194.23"/>
    <m/>
    <n v="0"/>
    <n v="895.67"/>
  </r>
  <r>
    <n v="205"/>
    <s v="Fatura-Recibo"/>
    <m/>
    <s v="Emitido"/>
    <d v="2020-01-12T00:00:00"/>
    <x v="182"/>
    <n v="252269667"/>
    <n v="500600651"/>
    <x v="6"/>
    <n v="486"/>
    <n v="0"/>
    <m/>
    <n v="0"/>
    <n v="121.5"/>
    <m/>
    <n v="486"/>
    <m/>
    <n v="0"/>
    <n v="364.5"/>
  </r>
  <r>
    <n v="208"/>
    <s v="Fatura-Recibo"/>
    <m/>
    <s v="Emitido"/>
    <d v="2020-02-04T00:00:00"/>
    <x v="183"/>
    <n v="252269667"/>
    <n v="510927874"/>
    <x v="4"/>
    <n v="715.45"/>
    <n v="0"/>
    <m/>
    <n v="0"/>
    <n v="178.86"/>
    <m/>
    <n v="715.45"/>
    <m/>
    <n v="0"/>
    <n v="536.59"/>
  </r>
  <r>
    <n v="207"/>
    <s v="Fatura-Recibo"/>
    <m/>
    <s v="Emitido"/>
    <d v="2020-02-04T00:00:00"/>
    <x v="183"/>
    <n v="252269667"/>
    <n v="500600651"/>
    <x v="6"/>
    <n v="676.1"/>
    <n v="0"/>
    <m/>
    <n v="0"/>
    <n v="169.03"/>
    <m/>
    <n v="676.1"/>
    <m/>
    <n v="0"/>
    <n v="507.07"/>
  </r>
  <r>
    <n v="209"/>
    <s v="Fatura-Recibo"/>
    <m/>
    <s v="Emitido"/>
    <d v="2020-02-20T00:00:00"/>
    <x v="184"/>
    <n v="252269667"/>
    <n v="503985180"/>
    <x v="0"/>
    <n v="1986.52"/>
    <n v="0"/>
    <m/>
    <n v="0"/>
    <n v="496.63"/>
    <m/>
    <n v="1986.52"/>
    <m/>
    <n v="0"/>
    <n v="1489.89"/>
  </r>
  <r>
    <n v="210"/>
    <s v="Fatura-Recibo"/>
    <m/>
    <s v="Emitido"/>
    <d v="2020-03-05T00:00:00"/>
    <x v="185"/>
    <n v="252269667"/>
    <n v="510927874"/>
    <x v="4"/>
    <n v="626.87"/>
    <n v="0"/>
    <m/>
    <n v="0"/>
    <n v="156.72"/>
    <m/>
    <n v="626.87"/>
    <m/>
    <n v="0"/>
    <n v="470.15"/>
  </r>
  <r>
    <n v="213"/>
    <s v="Fatura-Recibo"/>
    <m/>
    <s v="Emitido"/>
    <d v="2020-03-14T00:00:00"/>
    <x v="186"/>
    <n v="252269667"/>
    <n v="503985180"/>
    <x v="0"/>
    <n v="1595.88"/>
    <n v="0"/>
    <m/>
    <n v="0"/>
    <n v="398.97"/>
    <m/>
    <n v="1595.88"/>
    <m/>
    <n v="0"/>
    <n v="1196.9100000000001"/>
  </r>
  <r>
    <n v="211"/>
    <s v="Fatura-Recibo"/>
    <m/>
    <s v="Emitido"/>
    <d v="2020-03-17T00:00:00"/>
    <x v="187"/>
    <n v="252269667"/>
    <n v="500600651"/>
    <x v="6"/>
    <n v="1416"/>
    <n v="0"/>
    <m/>
    <n v="0"/>
    <n v="354"/>
    <m/>
    <n v="1416"/>
    <m/>
    <n v="0"/>
    <n v="1062"/>
  </r>
  <r>
    <n v="1000013"/>
    <s v="Fatura"/>
    <m/>
    <s v="Emitido"/>
    <d v="2020-03-17T00:00:00"/>
    <x v="187"/>
    <n v="252269667"/>
    <n v="503148768"/>
    <x v="3"/>
    <n v="560"/>
    <n v="0"/>
    <m/>
    <n v="0"/>
    <n v="0"/>
    <m/>
    <n v="560"/>
    <m/>
    <n v="0"/>
    <n v="560"/>
  </r>
  <r>
    <n v="212"/>
    <s v="Fatura-Recibo"/>
    <m/>
    <s v="Emitido"/>
    <d v="2020-03-31T00:00:00"/>
    <x v="186"/>
    <n v="252269667"/>
    <n v="510927874"/>
    <x v="4"/>
    <n v="117.95"/>
    <n v="0"/>
    <m/>
    <n v="0"/>
    <n v="29.49"/>
    <m/>
    <n v="117.95"/>
    <m/>
    <n v="0"/>
    <n v="88.46"/>
  </r>
  <r>
    <n v="214"/>
    <s v="Fatura-Recibo"/>
    <m/>
    <s v="Emitido"/>
    <d v="2020-04-24T00:00:00"/>
    <x v="188"/>
    <n v="252269667"/>
    <n v="500600651"/>
    <x v="6"/>
    <n v="269"/>
    <n v="0"/>
    <m/>
    <n v="0"/>
    <n v="67.25"/>
    <m/>
    <n v="269"/>
    <m/>
    <n v="0"/>
    <n v="201.75"/>
  </r>
  <r>
    <n v="216"/>
    <s v="Fatura-Recibo"/>
    <m/>
    <s v="Emitido"/>
    <d v="2020-05-11T00:00:00"/>
    <x v="189"/>
    <n v="252269667"/>
    <n v="500600651"/>
    <x v="6"/>
    <n v="242.48"/>
    <n v="0"/>
    <m/>
    <n v="0"/>
    <n v="60.62"/>
    <m/>
    <n v="242.48"/>
    <m/>
    <n v="0"/>
    <n v="181.86"/>
  </r>
  <r>
    <n v="215"/>
    <s v="Fatura-Recibo"/>
    <m/>
    <s v="Emitido"/>
    <d v="2020-05-11T00:00:00"/>
    <x v="189"/>
    <n v="252269667"/>
    <n v="510927874"/>
    <x v="4"/>
    <n v="14"/>
    <n v="0"/>
    <m/>
    <n v="0"/>
    <n v="3.5"/>
    <m/>
    <n v="14"/>
    <m/>
    <n v="0"/>
    <n v="10.5"/>
  </r>
  <r>
    <n v="217"/>
    <s v="Fatura-Recibo"/>
    <m/>
    <s v="Emitido"/>
    <d v="2020-06-10T00:00:00"/>
    <x v="190"/>
    <n v="252269667"/>
    <n v="500600651"/>
    <x v="6"/>
    <n v="2402.71"/>
    <n v="0"/>
    <m/>
    <n v="0"/>
    <n v="600.67999999999995"/>
    <m/>
    <n v="2402.71"/>
    <m/>
    <n v="0"/>
    <n v="1802.03"/>
  </r>
  <r>
    <n v="219"/>
    <s v="Fatura-Recibo"/>
    <m/>
    <s v="Emitido"/>
    <d v="2020-07-02T00:00:00"/>
    <x v="191"/>
    <n v="252269667"/>
    <n v="510927874"/>
    <x v="4"/>
    <n v="14.4"/>
    <n v="0"/>
    <m/>
    <n v="0"/>
    <n v="3.6"/>
    <m/>
    <n v="14.4"/>
    <m/>
    <n v="0"/>
    <n v="10.8"/>
  </r>
  <r>
    <n v="218"/>
    <s v="Fatura-Recibo"/>
    <m/>
    <s v="Emitido"/>
    <d v="2020-07-02T00:00:00"/>
    <x v="191"/>
    <n v="252269667"/>
    <n v="500600651"/>
    <x v="6"/>
    <n v="2019.6"/>
    <n v="0"/>
    <m/>
    <n v="0"/>
    <n v="504.9"/>
    <m/>
    <n v="2019.6"/>
    <m/>
    <n v="0"/>
    <n v="1514.7"/>
  </r>
  <r>
    <n v="221"/>
    <s v="Fatura-Recibo"/>
    <m/>
    <s v="Emitido"/>
    <d v="2020-07-30T00:00:00"/>
    <x v="192"/>
    <n v="252269667"/>
    <n v="503985180"/>
    <x v="0"/>
    <n v="578.16"/>
    <n v="0"/>
    <m/>
    <n v="0"/>
    <n v="144.54"/>
    <m/>
    <n v="578.16"/>
    <m/>
    <n v="0"/>
    <n v="433.62"/>
  </r>
  <r>
    <n v="220"/>
    <s v="Fatura-Recibo"/>
    <m/>
    <s v="Emitido"/>
    <d v="2020-08-04T00:00:00"/>
    <x v="192"/>
    <n v="252269667"/>
    <n v="500600651"/>
    <x v="6"/>
    <n v="2411.1999999999998"/>
    <n v="0"/>
    <m/>
    <n v="0"/>
    <n v="602.79999999999995"/>
    <m/>
    <n v="2411.1999999999998"/>
    <m/>
    <n v="0"/>
    <n v="1808.4"/>
  </r>
  <r>
    <n v="2000009"/>
    <s v="Recibo"/>
    <m/>
    <s v="Emitido"/>
    <d v="2020-08-24T00:00:00"/>
    <x v="193"/>
    <n v="252269667"/>
    <n v="503148768"/>
    <x v="3"/>
    <n v="595"/>
    <n v="0"/>
    <m/>
    <n v="0"/>
    <n v="0"/>
    <m/>
    <n v="595"/>
    <m/>
    <n v="0"/>
    <n v="595"/>
  </r>
  <r>
    <n v="1000014"/>
    <s v="Fatura"/>
    <m/>
    <s v="Emitido"/>
    <d v="2020-08-24T00:00:00"/>
    <x v="194"/>
    <n v="252269667"/>
    <n v="503148768"/>
    <x v="3"/>
    <n v="595"/>
    <n v="0"/>
    <m/>
    <n v="0"/>
    <n v="0"/>
    <m/>
    <n v="595"/>
    <m/>
    <n v="0"/>
    <n v="595"/>
  </r>
  <r>
    <n v="224"/>
    <s v="Fatura-Recibo"/>
    <m/>
    <s v="Emitido"/>
    <d v="2020-08-31T00:00:00"/>
    <x v="193"/>
    <n v="252269667"/>
    <n v="503985180"/>
    <x v="0"/>
    <n v="1591.04"/>
    <n v="0"/>
    <m/>
    <n v="0"/>
    <n v="397.76"/>
    <m/>
    <n v="1591.04"/>
    <m/>
    <n v="0"/>
    <n v="1193.28"/>
  </r>
  <r>
    <n v="222"/>
    <s v="Fatura-Recibo"/>
    <m/>
    <s v="Emitido"/>
    <d v="2020-09-23T00:00:00"/>
    <x v="193"/>
    <n v="252269667"/>
    <n v="500600651"/>
    <x v="6"/>
    <n v="2023.8"/>
    <n v="0"/>
    <m/>
    <n v="0"/>
    <n v="505.95"/>
    <m/>
    <n v="2023.8"/>
    <m/>
    <n v="0"/>
    <n v="1517.85"/>
  </r>
  <r>
    <n v="225"/>
    <s v="Fatura-Recibo"/>
    <m/>
    <s v="Emitido"/>
    <d v="2020-09-29T00:00:00"/>
    <x v="193"/>
    <n v="252269667"/>
    <n v="503985180"/>
    <x v="0"/>
    <n v="576.16999999999996"/>
    <n v="0"/>
    <m/>
    <n v="0"/>
    <n v="144.04"/>
    <m/>
    <n v="576.16999999999996"/>
    <m/>
    <n v="0"/>
    <n v="432.13"/>
  </r>
  <r>
    <n v="223"/>
    <s v="Fatura-Recibo"/>
    <m/>
    <s v="Emitido"/>
    <d v="2020-10-04T00:00:00"/>
    <x v="193"/>
    <n v="252269667"/>
    <n v="500600651"/>
    <x v="6"/>
    <n v="595"/>
    <n v="0"/>
    <m/>
    <n v="0"/>
    <n v="148.75"/>
    <m/>
    <n v="595"/>
    <m/>
    <n v="0"/>
    <n v="446.25"/>
  </r>
  <r>
    <n v="226"/>
    <s v="Fatura-Recibo"/>
    <m/>
    <s v="Emitido"/>
    <d v="2020-10-08T00:00:00"/>
    <x v="195"/>
    <n v="252269667"/>
    <n v="510927874"/>
    <x v="4"/>
    <n v="122.85"/>
    <n v="0"/>
    <m/>
    <n v="0"/>
    <n v="30.71"/>
    <m/>
    <n v="122.85"/>
    <m/>
    <n v="0"/>
    <n v="92.14"/>
  </r>
  <r>
    <n v="1000015"/>
    <s v="Fatura"/>
    <m/>
    <s v="Emitido"/>
    <d v="2020-10-15T00:00:00"/>
    <x v="196"/>
    <n v="252269667"/>
    <n v="503148768"/>
    <x v="3"/>
    <n v="735"/>
    <n v="0"/>
    <m/>
    <n v="0"/>
    <n v="0"/>
    <m/>
    <n v="735"/>
    <m/>
    <n v="0"/>
    <n v="735"/>
  </r>
  <r>
    <n v="229"/>
    <s v="Fatura-Recibo"/>
    <m/>
    <s v="Emitido"/>
    <d v="2020-11-05T00:00:00"/>
    <x v="197"/>
    <n v="252269667"/>
    <n v="503985180"/>
    <x v="0"/>
    <n v="662.75"/>
    <n v="0"/>
    <m/>
    <n v="0"/>
    <n v="165.69"/>
    <m/>
    <n v="662.75"/>
    <m/>
    <n v="0"/>
    <n v="497.06"/>
  </r>
  <r>
    <n v="228"/>
    <s v="Fatura-Recibo"/>
    <m/>
    <s v="Emitido"/>
    <d v="2020-11-07T00:00:00"/>
    <x v="197"/>
    <n v="252269667"/>
    <n v="500600651"/>
    <x v="6"/>
    <n v="1271.8"/>
    <n v="0"/>
    <m/>
    <n v="0"/>
    <n v="317.95"/>
    <m/>
    <n v="1271.8"/>
    <m/>
    <n v="0"/>
    <n v="953.85"/>
  </r>
  <r>
    <n v="227"/>
    <s v="Fatura-Recibo"/>
    <m/>
    <s v="Emitido"/>
    <d v="2020-11-07T00:00:00"/>
    <x v="197"/>
    <n v="252269667"/>
    <n v="510927874"/>
    <x v="4"/>
    <n v="54.55"/>
    <n v="0"/>
    <m/>
    <n v="0"/>
    <n v="13.64"/>
    <m/>
    <n v="54.55"/>
    <m/>
    <n v="0"/>
    <n v="40.909999999999997"/>
  </r>
  <r>
    <n v="231"/>
    <s v="Fatura-Recibo"/>
    <m/>
    <s v="Emitido"/>
    <d v="2020-11-25T00:00:00"/>
    <x v="198"/>
    <n v="252269667"/>
    <n v="503985180"/>
    <x v="0"/>
    <n v="962.86"/>
    <n v="0"/>
    <m/>
    <n v="0"/>
    <n v="240.72"/>
    <m/>
    <n v="962.86"/>
    <m/>
    <n v="0"/>
    <n v="722.14"/>
  </r>
  <r>
    <n v="230"/>
    <s v="Fatura-Recibo"/>
    <m/>
    <s v="Emitido"/>
    <d v="2020-12-03T00:00:00"/>
    <x v="198"/>
    <n v="252269667"/>
    <n v="500600651"/>
    <x v="6"/>
    <n v="1050.2"/>
    <n v="0"/>
    <m/>
    <n v="0"/>
    <n v="262.55"/>
    <m/>
    <n v="1050.2"/>
    <m/>
    <n v="0"/>
    <n v="787.65"/>
  </r>
  <r>
    <n v="1000016"/>
    <s v="Fatura"/>
    <m/>
    <s v="Emitido"/>
    <d v="2020-12-06T00:00:00"/>
    <x v="199"/>
    <n v="252269667"/>
    <n v="503148768"/>
    <x v="3"/>
    <n v="1855"/>
    <n v="0"/>
    <m/>
    <n v="0"/>
    <n v="0"/>
    <m/>
    <n v="1855"/>
    <m/>
    <n v="0"/>
    <n v="1855"/>
  </r>
  <r>
    <n v="232"/>
    <s v="Fatura-Recibo"/>
    <m/>
    <s v="Emitido"/>
    <d v="2020-12-28T00:00:00"/>
    <x v="200"/>
    <n v="252269667"/>
    <n v="503985180"/>
    <x v="0"/>
    <n v="1609.95"/>
    <n v="0"/>
    <m/>
    <n v="0"/>
    <n v="402.49"/>
    <m/>
    <n v="1609.95"/>
    <m/>
    <n v="0"/>
    <n v="1207.46"/>
  </r>
  <r>
    <n v="233"/>
    <s v="Fatura-Recibo"/>
    <m/>
    <s v="Emitido"/>
    <d v="2020-12-31T00:00:00"/>
    <x v="201"/>
    <n v="252269667"/>
    <n v="500600651"/>
    <x v="6"/>
    <n v="807.6"/>
    <n v="0"/>
    <m/>
    <n v="0"/>
    <n v="201.9"/>
    <m/>
    <n v="807.6"/>
    <m/>
    <n v="0"/>
    <n v="605.70000000000005"/>
  </r>
  <r>
    <n v="235"/>
    <s v="Fatura-Recibo"/>
    <m/>
    <s v="Emitido"/>
    <d v="2021-01-31T00:00:00"/>
    <x v="202"/>
    <n v="252269667"/>
    <n v="503985180"/>
    <x v="0"/>
    <n v="1314"/>
    <n v="0"/>
    <m/>
    <n v="0"/>
    <n v="328.5"/>
    <m/>
    <n v="1314"/>
    <m/>
    <n v="0"/>
    <n v="985.5"/>
  </r>
  <r>
    <n v="234"/>
    <s v="Fatura-Recibo"/>
    <m/>
    <s v="Emitido"/>
    <d v="2021-02-10T00:00:00"/>
    <x v="203"/>
    <n v="252269667"/>
    <n v="500600651"/>
    <x v="6"/>
    <n v="1154.4000000000001"/>
    <n v="0"/>
    <m/>
    <n v="0"/>
    <n v="288.60000000000002"/>
    <m/>
    <n v="1154.4000000000001"/>
    <m/>
    <n v="0"/>
    <n v="865.8"/>
  </r>
  <r>
    <n v="236"/>
    <s v="Fatura-Recibo"/>
    <m/>
    <s v="Emitido"/>
    <d v="2021-02-16T00:00:00"/>
    <x v="202"/>
    <n v="252269667"/>
    <n v="503985180"/>
    <x v="0"/>
    <n v="1047.1199999999999"/>
    <n v="0"/>
    <m/>
    <n v="0"/>
    <n v="261.77999999999997"/>
    <m/>
    <n v="1047.1199999999999"/>
    <m/>
    <n v="0"/>
    <n v="785.34"/>
  </r>
  <r>
    <n v="237"/>
    <s v="Fatura-Recibo"/>
    <m/>
    <s v="Emitido"/>
    <d v="2021-03-03T00:00:00"/>
    <x v="204"/>
    <n v="252269667"/>
    <n v="500600651"/>
    <x v="6"/>
    <n v="1239.45"/>
    <n v="0"/>
    <m/>
    <n v="0"/>
    <n v="309.86"/>
    <m/>
    <n v="1239.45"/>
    <m/>
    <n v="0"/>
    <n v="929.59"/>
  </r>
  <r>
    <n v="239"/>
    <s v="Fatura-Recibo"/>
    <m/>
    <s v="Emitido"/>
    <d v="2021-03-31T00:00:00"/>
    <x v="205"/>
    <n v="252269667"/>
    <n v="503985180"/>
    <x v="0"/>
    <n v="1047.1199999999999"/>
    <n v="0"/>
    <m/>
    <n v="0"/>
    <n v="261.77999999999997"/>
    <m/>
    <n v="1047.1199999999999"/>
    <m/>
    <n v="0"/>
    <n v="785.34"/>
  </r>
  <r>
    <n v="238"/>
    <s v="Fatura-Recibo"/>
    <m/>
    <s v="Emitido"/>
    <d v="2021-04-01T00:00:00"/>
    <x v="205"/>
    <n v="252269667"/>
    <n v="500600651"/>
    <x v="6"/>
    <n v="1834.27"/>
    <n v="0"/>
    <m/>
    <n v="0"/>
    <n v="458.57"/>
    <m/>
    <n v="1834.27"/>
    <m/>
    <n v="0"/>
    <n v="1375.7"/>
  </r>
  <r>
    <n v="2000011"/>
    <s v="Recibo"/>
    <m/>
    <s v="Emitido"/>
    <d v="2021-04-03T00:00:00"/>
    <x v="206"/>
    <n v="252269667"/>
    <n v="503148768"/>
    <x v="3"/>
    <n v="385"/>
    <n v="0"/>
    <m/>
    <n v="0"/>
    <n v="96.25"/>
    <m/>
    <n v="385"/>
    <m/>
    <n v="0"/>
    <n v="288.75"/>
  </r>
  <r>
    <n v="1000017"/>
    <s v="Fatura"/>
    <m/>
    <s v="Emitido"/>
    <d v="2021-04-03T00:00:00"/>
    <x v="205"/>
    <n v="252269667"/>
    <n v="503148768"/>
    <x v="3"/>
    <n v="385"/>
    <n v="0"/>
    <m/>
    <n v="0"/>
    <n v="0"/>
    <m/>
    <n v="385"/>
    <m/>
    <n v="0"/>
    <n v="385"/>
  </r>
  <r>
    <n v="245"/>
    <s v="Fatura-Recibo"/>
    <m/>
    <s v="Emitido"/>
    <d v="2021-05-11T00:00:00"/>
    <x v="207"/>
    <n v="252269667"/>
    <n v="500600651"/>
    <x v="6"/>
    <n v="1285.5999999999999"/>
    <n v="0"/>
    <m/>
    <n v="0"/>
    <n v="321.39999999999998"/>
    <m/>
    <n v="1285.5999999999999"/>
    <m/>
    <n v="0"/>
    <n v="964.2"/>
  </r>
  <r>
    <n v="241"/>
    <s v="Fatura-Recibo"/>
    <m/>
    <s v="Emitido"/>
    <d v="2021-05-31T00:00:00"/>
    <x v="208"/>
    <n v="252269667"/>
    <n v="503985180"/>
    <x v="0"/>
    <n v="850.54"/>
    <n v="0"/>
    <m/>
    <n v="0"/>
    <n v="212.64"/>
    <m/>
    <n v="850.54"/>
    <m/>
    <n v="0"/>
    <n v="637.9"/>
  </r>
  <r>
    <n v="240"/>
    <s v="Fatura-Recibo"/>
    <m/>
    <s v="Emitido"/>
    <d v="2021-06-06T00:00:00"/>
    <x v="208"/>
    <n v="252269667"/>
    <n v="500600651"/>
    <x v="6"/>
    <n v="1773.61"/>
    <n v="0"/>
    <m/>
    <n v="0"/>
    <n v="443.4"/>
    <m/>
    <n v="1773.61"/>
    <m/>
    <n v="0"/>
    <n v="1330.21"/>
  </r>
  <r>
    <n v="242"/>
    <s v="Fatura-Recibo"/>
    <m/>
    <s v="Emitido"/>
    <d v="2021-07-13T00:00:00"/>
    <x v="209"/>
    <n v="252269667"/>
    <n v="500600651"/>
    <x v="6"/>
    <n v="746.2"/>
    <n v="0"/>
    <m/>
    <n v="0"/>
    <n v="186.55"/>
    <m/>
    <n v="746.2"/>
    <m/>
    <n v="0"/>
    <n v="559.65"/>
  </r>
  <r>
    <n v="246"/>
    <s v="Fatura-Recibo"/>
    <m/>
    <s v="Emitido"/>
    <d v="2021-07-16T00:00:00"/>
    <x v="210"/>
    <n v="252269667"/>
    <n v="503985180"/>
    <x v="0"/>
    <n v="800.87"/>
    <n v="0"/>
    <m/>
    <n v="0"/>
    <n v="200.22"/>
    <m/>
    <n v="800.87"/>
    <m/>
    <n v="0"/>
    <n v="600.65"/>
  </r>
  <r>
    <n v="243"/>
    <s v="Fatura-Recibo"/>
    <m/>
    <s v="Emitido"/>
    <d v="2021-08-08T00:00:00"/>
    <x v="211"/>
    <n v="252269667"/>
    <n v="500600651"/>
    <x v="6"/>
    <n v="1636.8"/>
    <n v="0"/>
    <m/>
    <n v="0"/>
    <n v="409.2"/>
    <m/>
    <n v="1636.8"/>
    <m/>
    <n v="0"/>
    <n v="1227.5999999999999"/>
  </r>
  <r>
    <n v="2000010"/>
    <s v="Recibo"/>
    <m/>
    <s v="Emitido"/>
    <d v="2021-08-08T00:00:00"/>
    <x v="211"/>
    <n v="252269667"/>
    <n v="503148768"/>
    <x v="3"/>
    <n v="560"/>
    <n v="0"/>
    <m/>
    <n v="0"/>
    <n v="140"/>
    <m/>
    <n v="560"/>
    <m/>
    <n v="0"/>
    <n v="420"/>
  </r>
  <r>
    <n v="1000018"/>
    <s v="Fatura"/>
    <m/>
    <s v="Emitido"/>
    <d v="2021-08-08T00:00:00"/>
    <x v="211"/>
    <n v="252269667"/>
    <n v="503148768"/>
    <x v="3"/>
    <n v="560"/>
    <n v="0"/>
    <m/>
    <n v="0"/>
    <n v="0"/>
    <m/>
    <n v="560"/>
    <m/>
    <n v="0"/>
    <n v="560"/>
  </r>
  <r>
    <n v="244"/>
    <s v="Fatura-Recibo"/>
    <m/>
    <s v="Emitido"/>
    <d v="2021-08-24T00:00:00"/>
    <x v="212"/>
    <n v="252269667"/>
    <n v="503985180"/>
    <x v="0"/>
    <n v="1385.95"/>
    <n v="0"/>
    <m/>
    <n v="0"/>
    <n v="346.49"/>
    <m/>
    <n v="1385.95"/>
    <m/>
    <n v="0"/>
    <n v="1039.46"/>
  </r>
  <r>
    <n v="247"/>
    <s v="Fatura-Recibo"/>
    <m/>
    <s v="Emitido"/>
    <d v="2021-09-06T00:00:00"/>
    <x v="210"/>
    <n v="252269667"/>
    <n v="500600651"/>
    <x v="6"/>
    <n v="798.27"/>
    <n v="0"/>
    <m/>
    <n v="0"/>
    <n v="199.57"/>
    <m/>
    <n v="798.27"/>
    <m/>
    <n v="0"/>
    <n v="598.70000000000005"/>
  </r>
  <r>
    <n v="248"/>
    <s v="Fatura-Recibo"/>
    <m/>
    <s v="Emitido"/>
    <d v="2021-09-28T00:00:00"/>
    <x v="210"/>
    <n v="252269667"/>
    <n v="500600651"/>
    <x v="6"/>
    <n v="916.33"/>
    <n v="0"/>
    <m/>
    <n v="0"/>
    <n v="229.08"/>
    <m/>
    <n v="916.33"/>
    <m/>
    <n v="0"/>
    <n v="687.25"/>
  </r>
  <r>
    <n v="2000013"/>
    <s v="Recibo"/>
    <m/>
    <s v="Emitido"/>
    <d v="2021-10-02T00:00:00"/>
    <x v="213"/>
    <n v="252269667"/>
    <n v="503148768"/>
    <x v="3"/>
    <n v="1120"/>
    <n v="0"/>
    <m/>
    <n v="0"/>
    <n v="280"/>
    <m/>
    <n v="1120"/>
    <m/>
    <n v="0"/>
    <n v="840"/>
  </r>
  <r>
    <n v="1000020"/>
    <s v="Fatura"/>
    <m/>
    <s v="Emitido"/>
    <d v="2021-10-02T00:00:00"/>
    <x v="206"/>
    <n v="252269667"/>
    <n v="503148768"/>
    <x v="3"/>
    <n v="1120"/>
    <n v="0"/>
    <m/>
    <n v="0"/>
    <n v="0"/>
    <m/>
    <n v="1120"/>
    <m/>
    <n v="0"/>
    <n v="1120"/>
  </r>
  <r>
    <n v="1000019"/>
    <s v="Fatura"/>
    <m/>
    <s v="Anulado"/>
    <d v="2021-10-02T00:00:00"/>
    <x v="206"/>
    <n v="252269667"/>
    <n v="503148768"/>
    <x v="3"/>
    <n v="1120"/>
    <n v="0"/>
    <m/>
    <n v="0"/>
    <n v="0"/>
    <m/>
    <n v="1120"/>
    <m/>
    <n v="0"/>
    <n v="1120"/>
  </r>
  <r>
    <n v="251"/>
    <s v="Fatura-Recibo"/>
    <m/>
    <s v="Emitido"/>
    <d v="2021-10-27T00:00:00"/>
    <x v="214"/>
    <n v="252269667"/>
    <n v="503985180"/>
    <x v="0"/>
    <n v="809.96"/>
    <n v="0"/>
    <m/>
    <n v="0"/>
    <n v="202.49"/>
    <m/>
    <n v="809.96"/>
    <m/>
    <n v="0"/>
    <n v="607.47"/>
  </r>
  <r>
    <n v="250"/>
    <s v="Fatura-Recibo"/>
    <m/>
    <s v="Emitido"/>
    <d v="2021-11-07T00:00:00"/>
    <x v="214"/>
    <n v="252269667"/>
    <n v="500600651"/>
    <x v="6"/>
    <n v="1760.13"/>
    <n v="0"/>
    <m/>
    <n v="0"/>
    <n v="440.03"/>
    <m/>
    <n v="1760.13"/>
    <m/>
    <n v="0"/>
    <n v="1320.1"/>
  </r>
  <r>
    <n v="249"/>
    <s v="Fatura-Recibo"/>
    <m/>
    <s v="Emitido"/>
    <d v="2021-11-07T00:00:00"/>
    <x v="214"/>
    <n v="252269667"/>
    <n v="510927874"/>
    <x v="4"/>
    <n v="138.44999999999999"/>
    <n v="0"/>
    <m/>
    <n v="0"/>
    <n v="34.61"/>
    <m/>
    <n v="138.44999999999999"/>
    <m/>
    <n v="0"/>
    <n v="103.84"/>
  </r>
  <r>
    <n v="252"/>
    <s v="Fatura-Recibo"/>
    <m/>
    <s v="Emitido"/>
    <d v="2021-11-14T00:00:00"/>
    <x v="215"/>
    <n v="252269667"/>
    <n v="503985180"/>
    <x v="0"/>
    <n v="1377.92"/>
    <n v="0"/>
    <m/>
    <n v="0"/>
    <n v="344.48"/>
    <m/>
    <n v="1377.92"/>
    <m/>
    <n v="0"/>
    <n v="1033.44"/>
  </r>
  <r>
    <n v="2000012"/>
    <s v="Recibo"/>
    <m/>
    <s v="Anulado"/>
    <d v="2021-12-07T00:00:00"/>
    <x v="216"/>
    <n v="252269667"/>
    <n v="503148768"/>
    <x v="3"/>
    <n v="1085"/>
    <n v="0"/>
    <m/>
    <n v="0"/>
    <n v="271.25"/>
    <m/>
    <n v="1085"/>
    <m/>
    <n v="0"/>
    <n v="813.75"/>
  </r>
  <r>
    <n v="254"/>
    <s v="Fatura-Recibo"/>
    <m/>
    <s v="Emitido"/>
    <d v="2021-12-07T00:00:00"/>
    <x v="216"/>
    <n v="252269667"/>
    <n v="500600651"/>
    <x v="6"/>
    <n v="1812.37"/>
    <n v="0"/>
    <m/>
    <n v="0"/>
    <n v="453.09"/>
    <m/>
    <n v="1812.37"/>
    <m/>
    <n v="0"/>
    <n v="1359.28"/>
  </r>
  <r>
    <n v="253"/>
    <s v="Fatura-Recibo"/>
    <m/>
    <s v="Emitido"/>
    <d v="2021-12-07T00:00:00"/>
    <x v="216"/>
    <n v="252269667"/>
    <n v="510927874"/>
    <x v="4"/>
    <n v="473.16"/>
    <n v="0"/>
    <m/>
    <n v="0"/>
    <n v="118.29"/>
    <m/>
    <n v="473.16"/>
    <m/>
    <n v="0"/>
    <n v="354.87"/>
  </r>
  <r>
    <n v="1000021"/>
    <s v="Fatura"/>
    <m/>
    <s v="Emitido"/>
    <d v="2021-12-07T00:00:00"/>
    <x v="216"/>
    <n v="252269667"/>
    <n v="503148768"/>
    <x v="3"/>
    <n v="1085"/>
    <n v="0"/>
    <m/>
    <n v="0"/>
    <n v="0"/>
    <m/>
    <n v="1085"/>
    <m/>
    <n v="0"/>
    <n v="1085"/>
  </r>
  <r>
    <n v="255"/>
    <s v="Fatura-Recibo"/>
    <m/>
    <s v="Emitido"/>
    <d v="2021-12-20T00:00:00"/>
    <x v="217"/>
    <n v="252269667"/>
    <n v="503985180"/>
    <x v="0"/>
    <n v="1586.55"/>
    <n v="0"/>
    <m/>
    <n v="0"/>
    <n v="396.64"/>
    <m/>
    <n v="1586.55"/>
    <m/>
    <n v="0"/>
    <n v="1189.9100000000001"/>
  </r>
  <r>
    <n v="256"/>
    <s v="Fatura-Recibo"/>
    <m/>
    <s v="Emitido"/>
    <d v="2021-12-23T00:00:00"/>
    <x v="217"/>
    <n v="252269667"/>
    <n v="500600651"/>
    <x v="6"/>
    <n v="930.2"/>
    <n v="0"/>
    <m/>
    <n v="0"/>
    <n v="232.55"/>
    <m/>
    <n v="930.2"/>
    <m/>
    <n v="0"/>
    <n v="697.65"/>
  </r>
  <r>
    <n v="257"/>
    <s v="Fatura-Recibo"/>
    <m/>
    <s v="Emitido"/>
    <d v="2021-12-31T00:00:00"/>
    <x v="213"/>
    <n v="252269667"/>
    <n v="510927874"/>
    <x v="4"/>
    <n v="1327.03"/>
    <n v="0"/>
    <m/>
    <n v="0"/>
    <n v="331.76"/>
    <m/>
    <n v="1327.03"/>
    <m/>
    <n v="0"/>
    <n v="995.27"/>
  </r>
  <r>
    <n v="259"/>
    <s v="Fatura-Recibo"/>
    <m/>
    <s v="Emitido"/>
    <d v="2022-01-25T00:00:00"/>
    <x v="218"/>
    <n v="252269667"/>
    <n v="503985180"/>
    <x v="0"/>
    <n v="758.76"/>
    <n v="0"/>
    <m/>
    <n v="0"/>
    <n v="189.69"/>
    <m/>
    <n v="758.76"/>
    <m/>
    <n v="0"/>
    <n v="569.07000000000005"/>
  </r>
  <r>
    <n v="258"/>
    <s v="Fatura-Recibo"/>
    <m/>
    <s v="Emitido"/>
    <d v="2022-02-02T00:00:00"/>
    <x v="218"/>
    <n v="252269667"/>
    <n v="500600651"/>
    <x v="6"/>
    <n v="1515.27"/>
    <n v="0"/>
    <m/>
    <n v="0"/>
    <n v="378.82"/>
    <m/>
    <n v="1515.27"/>
    <m/>
    <n v="0"/>
    <n v="1136.45"/>
  </r>
  <r>
    <n v="1000022"/>
    <s v="Fatura"/>
    <m/>
    <s v="Emitido"/>
    <d v="2022-02-02T00:00:00"/>
    <x v="218"/>
    <n v="252269667"/>
    <n v="503148768"/>
    <x v="3"/>
    <n v="210"/>
    <n v="0"/>
    <m/>
    <n v="0"/>
    <n v="0"/>
    <m/>
    <n v="210"/>
    <m/>
    <n v="0"/>
    <n v="210"/>
  </r>
  <r>
    <n v="260"/>
    <s v="Fatura-Recibo"/>
    <m/>
    <s v="Emitido"/>
    <d v="2022-02-09T00:00:00"/>
    <x v="219"/>
    <n v="252269667"/>
    <n v="510927874"/>
    <x v="4"/>
    <n v="169.85"/>
    <n v="0"/>
    <m/>
    <n v="0"/>
    <n v="42.46"/>
    <m/>
    <n v="169.85"/>
    <m/>
    <n v="0"/>
    <n v="127.39"/>
  </r>
  <r>
    <n v="262"/>
    <s v="Fatura-Recibo"/>
    <m/>
    <s v="Emitido"/>
    <d v="2022-02-28T00:00:00"/>
    <x v="220"/>
    <n v="252269667"/>
    <n v="503985180"/>
    <x v="0"/>
    <n v="1027.6400000000001"/>
    <n v="0"/>
    <m/>
    <n v="0"/>
    <n v="256.91000000000003"/>
    <m/>
    <n v="1027.6400000000001"/>
    <m/>
    <n v="0"/>
    <n v="770.73"/>
  </r>
  <r>
    <n v="261"/>
    <s v="Fatura-Recibo"/>
    <m/>
    <s v="Emitido"/>
    <d v="2022-03-14T00:00:00"/>
    <x v="221"/>
    <n v="252269667"/>
    <n v="510927874"/>
    <x v="4"/>
    <n v="379.33"/>
    <n v="0"/>
    <m/>
    <n v="0"/>
    <n v="94.83"/>
    <m/>
    <n v="379.33"/>
    <m/>
    <n v="0"/>
    <n v="284.5"/>
  </r>
  <r>
    <n v="264"/>
    <s v="Fatura-Recibo"/>
    <m/>
    <s v="Emitido"/>
    <d v="2022-03-15T00:00:00"/>
    <x v="220"/>
    <n v="252269667"/>
    <n v="500600651"/>
    <x v="6"/>
    <n v="2021.11"/>
    <n v="0"/>
    <m/>
    <n v="0"/>
    <n v="505.28"/>
    <m/>
    <n v="2021.11"/>
    <m/>
    <n v="0"/>
    <n v="1515.83"/>
  </r>
  <r>
    <n v="263"/>
    <s v="Fatura-Recibo"/>
    <m/>
    <s v="Emitido"/>
    <d v="2022-03-15T00:00:00"/>
    <x v="220"/>
    <n v="252269667"/>
    <n v="503985180"/>
    <x v="0"/>
    <n v="1998.09"/>
    <n v="0"/>
    <m/>
    <n v="0"/>
    <n v="499.52"/>
    <m/>
    <n v="1998.09"/>
    <m/>
    <n v="0"/>
    <n v="1498.57"/>
  </r>
  <r>
    <n v="265"/>
    <s v="Fatura-Recibo"/>
    <m/>
    <s v="Emitido"/>
    <d v="2022-04-10T00:00:00"/>
    <x v="222"/>
    <n v="252269667"/>
    <n v="510927874"/>
    <x v="4"/>
    <n v="791.5"/>
    <n v="0"/>
    <m/>
    <n v="0"/>
    <n v="197.88"/>
    <m/>
    <n v="791.5"/>
    <m/>
    <n v="0"/>
    <n v="593.62"/>
  </r>
  <r>
    <n v="266"/>
    <s v="Fatura-Recibo"/>
    <m/>
    <s v="Emitido"/>
    <d v="2022-05-07T00:00:00"/>
    <x v="223"/>
    <n v="252269667"/>
    <n v="510927874"/>
    <x v="4"/>
    <n v="536.71"/>
    <n v="0"/>
    <m/>
    <n v="0"/>
    <n v="134.18"/>
    <m/>
    <n v="536.71"/>
    <m/>
    <n v="0"/>
    <n v="402.53"/>
  </r>
  <r>
    <n v="268"/>
    <s v="Fatura-Recibo"/>
    <m/>
    <s v="Emitido"/>
    <d v="2022-05-08T00:00:00"/>
    <x v="223"/>
    <n v="252269667"/>
    <n v="503985180"/>
    <x v="0"/>
    <n v="866.6"/>
    <n v="0"/>
    <m/>
    <n v="0"/>
    <n v="216.65"/>
    <m/>
    <n v="866.6"/>
    <m/>
    <n v="0"/>
    <n v="649.95000000000005"/>
  </r>
  <r>
    <n v="267"/>
    <s v="Fatura-Recibo"/>
    <m/>
    <s v="Emitido"/>
    <d v="2022-05-08T00:00:00"/>
    <x v="223"/>
    <n v="252269667"/>
    <n v="500600651"/>
    <x v="6"/>
    <n v="1935.2"/>
    <n v="0"/>
    <m/>
    <n v="0"/>
    <n v="483.8"/>
    <m/>
    <n v="1935.2"/>
    <m/>
    <n v="0"/>
    <n v="1451.4"/>
  </r>
  <r>
    <n v="270"/>
    <s v="Fatura-Recibo"/>
    <m/>
    <s v="Emitido"/>
    <d v="2022-06-12T00:00:00"/>
    <x v="224"/>
    <n v="252269667"/>
    <n v="500600651"/>
    <x v="6"/>
    <n v="2867.51"/>
    <n v="0"/>
    <m/>
    <n v="0"/>
    <n v="716.88"/>
    <m/>
    <n v="2867.51"/>
    <m/>
    <n v="0"/>
    <n v="2150.63"/>
  </r>
  <r>
    <n v="269"/>
    <s v="Fatura-Recibo"/>
    <m/>
    <s v="Emitido"/>
    <d v="2022-06-12T00:00:00"/>
    <x v="224"/>
    <n v="252269667"/>
    <n v="510927874"/>
    <x v="4"/>
    <n v="656.17"/>
    <n v="0"/>
    <m/>
    <n v="0"/>
    <n v="164.04"/>
    <m/>
    <n v="656.17"/>
    <m/>
    <n v="0"/>
    <n v="492.13"/>
  </r>
  <r>
    <n v="272"/>
    <s v="Fatura-Recibo"/>
    <m/>
    <s v="Emitido"/>
    <d v="2022-07-03T00:00:00"/>
    <x v="225"/>
    <n v="252269667"/>
    <n v="500600651"/>
    <x v="6"/>
    <n v="1527.4"/>
    <n v="0"/>
    <m/>
    <n v="0"/>
    <n v="381.85"/>
    <m/>
    <n v="1527.4"/>
    <m/>
    <n v="0"/>
    <n v="1145.55"/>
  </r>
  <r>
    <n v="271"/>
    <s v="Fatura-Recibo"/>
    <m/>
    <s v="Emitido"/>
    <d v="2022-07-03T00:00:00"/>
    <x v="225"/>
    <n v="252269667"/>
    <n v="510927874"/>
    <x v="4"/>
    <n v="480.65"/>
    <n v="0"/>
    <m/>
    <n v="0"/>
    <n v="120.16"/>
    <m/>
    <n v="480.65"/>
    <m/>
    <n v="0"/>
    <n v="360.49"/>
  </r>
  <r>
    <n v="280"/>
    <s v="Fatura-Recibo"/>
    <m/>
    <s v="Emitido"/>
    <d v="2022-08-03T00:00:00"/>
    <x v="226"/>
    <n v="252269667"/>
    <n v="516805401"/>
    <x v="7"/>
    <n v="638.91999999999996"/>
    <n v="0"/>
    <m/>
    <n v="0"/>
    <n v="159.72999999999999"/>
    <m/>
    <n v="638.91999999999996"/>
    <m/>
    <n v="0"/>
    <n v="479.19"/>
  </r>
  <r>
    <n v="274"/>
    <s v="Fatura-Recibo"/>
    <m/>
    <s v="Emitido"/>
    <d v="2022-08-17T00:00:00"/>
    <x v="227"/>
    <n v="252269667"/>
    <n v="500600651"/>
    <x v="6"/>
    <n v="2408.2800000000002"/>
    <n v="0"/>
    <m/>
    <n v="0"/>
    <n v="602.07000000000005"/>
    <m/>
    <n v="2408.2800000000002"/>
    <m/>
    <n v="0"/>
    <n v="1806.21"/>
  </r>
  <r>
    <n v="273"/>
    <s v="Fatura-Recibo"/>
    <m/>
    <s v="Emitido"/>
    <d v="2022-08-17T00:00:00"/>
    <x v="227"/>
    <n v="252269667"/>
    <n v="510927874"/>
    <x v="4"/>
    <n v="414.05"/>
    <n v="0"/>
    <m/>
    <n v="0"/>
    <n v="103.51"/>
    <m/>
    <n v="414.05"/>
    <m/>
    <n v="0"/>
    <n v="310.54000000000002"/>
  </r>
  <r>
    <n v="279"/>
    <s v="Fatura-Recibo"/>
    <m/>
    <s v="Emitido"/>
    <d v="2022-08-22T00:00:00"/>
    <x v="226"/>
    <n v="252269667"/>
    <n v="516805401"/>
    <x v="7"/>
    <n v="942.72"/>
    <n v="0"/>
    <m/>
    <n v="0"/>
    <n v="235.68"/>
    <m/>
    <n v="942.72"/>
    <m/>
    <n v="0"/>
    <n v="707.04"/>
  </r>
  <r>
    <n v="278"/>
    <s v="Fatura-Recibo"/>
    <m/>
    <s v="Emitido"/>
    <d v="2022-08-31T00:00:00"/>
    <x v="226"/>
    <n v="252269667"/>
    <n v="516805401"/>
    <x v="7"/>
    <n v="1233.9100000000001"/>
    <n v="0"/>
    <m/>
    <n v="0"/>
    <n v="308.48"/>
    <m/>
    <n v="1233.9100000000001"/>
    <m/>
    <n v="0"/>
    <n v="925.43"/>
  </r>
  <r>
    <n v="276"/>
    <s v="Fatura-Recibo"/>
    <m/>
    <s v="Emitido"/>
    <d v="2022-09-08T00:00:00"/>
    <x v="228"/>
    <n v="252269667"/>
    <n v="500600651"/>
    <x v="6"/>
    <n v="914.67"/>
    <n v="0"/>
    <m/>
    <n v="0"/>
    <n v="228.67"/>
    <m/>
    <n v="914.67"/>
    <m/>
    <n v="0"/>
    <n v="686"/>
  </r>
  <r>
    <n v="275"/>
    <s v="Fatura-Recibo"/>
    <m/>
    <s v="Emitido"/>
    <d v="2022-09-08T00:00:00"/>
    <x v="228"/>
    <n v="252269667"/>
    <n v="510927874"/>
    <x v="4"/>
    <n v="503.29"/>
    <n v="0"/>
    <m/>
    <n v="0"/>
    <n v="125.82"/>
    <m/>
    <n v="503.29"/>
    <m/>
    <n v="0"/>
    <n v="377.47"/>
  </r>
  <r>
    <n v="277"/>
    <s v="Fatura-Recibo"/>
    <m/>
    <s v="Emitido"/>
    <d v="2022-10-05T00:00:00"/>
    <x v="226"/>
    <n v="252269667"/>
    <n v="503276677"/>
    <x v="8"/>
    <n v="991.99"/>
    <n v="0"/>
    <m/>
    <n v="0"/>
    <n v="248"/>
    <m/>
    <n v="991.99"/>
    <m/>
    <n v="0"/>
    <n v="743.99"/>
  </r>
  <r>
    <n v="281"/>
    <s v="Fatura-Recibo"/>
    <m/>
    <s v="Emitido"/>
    <d v="2022-10-06T00:00:00"/>
    <x v="229"/>
    <n v="252269667"/>
    <n v="500600651"/>
    <x v="6"/>
    <n v="1600.91"/>
    <n v="0"/>
    <m/>
    <n v="0"/>
    <n v="400.23"/>
    <m/>
    <n v="1600.91"/>
    <m/>
    <n v="0"/>
    <n v="1200.68"/>
  </r>
  <r>
    <n v="282"/>
    <s v="Fatura-Recibo"/>
    <m/>
    <s v="Emitido"/>
    <d v="2022-10-11T00:00:00"/>
    <x v="230"/>
    <n v="252269667"/>
    <n v="510927874"/>
    <x v="4"/>
    <n v="469.39"/>
    <n v="0"/>
    <m/>
    <n v="0"/>
    <n v="117.35"/>
    <m/>
    <n v="469.39"/>
    <m/>
    <n v="0"/>
    <n v="352.04"/>
  </r>
  <r>
    <n v="284"/>
    <s v="Fatura-Recibo"/>
    <m/>
    <s v="Emitido"/>
    <d v="2022-10-12T00:00:00"/>
    <x v="231"/>
    <n v="252269667"/>
    <n v="516805401"/>
    <x v="7"/>
    <n v="1011.33"/>
    <n v="0"/>
    <m/>
    <n v="0"/>
    <n v="252.83"/>
    <m/>
    <n v="1011.33"/>
    <m/>
    <n v="0"/>
    <n v="758.5"/>
  </r>
  <r>
    <n v="283"/>
    <s v="Fatura-Recibo"/>
    <m/>
    <s v="Emitido"/>
    <d v="2022-10-18T00:00:00"/>
    <x v="232"/>
    <n v="252269667"/>
    <n v="503276677"/>
    <x v="8"/>
    <n v="564.36"/>
    <n v="0"/>
    <m/>
    <n v="0"/>
    <n v="141.09"/>
    <m/>
    <n v="564.36"/>
    <m/>
    <n v="0"/>
    <n v="423.27"/>
  </r>
  <r>
    <n v="293"/>
    <s v="Fatura-Recibo"/>
    <m/>
    <s v="Emitido"/>
    <d v="2022-11-03T00:00:00"/>
    <x v="233"/>
    <n v="252269667"/>
    <n v="503276677"/>
    <x v="8"/>
    <n v="139.08000000000001"/>
    <n v="0"/>
    <m/>
    <n v="0"/>
    <n v="34.770000000000003"/>
    <m/>
    <n v="139.08000000000001"/>
    <m/>
    <n v="0"/>
    <n v="104.31"/>
  </r>
  <r>
    <n v="285"/>
    <s v="Fatura-Recibo"/>
    <m/>
    <s v="Emitido"/>
    <d v="2022-11-08T00:00:00"/>
    <x v="234"/>
    <n v="252269667"/>
    <n v="510927874"/>
    <x v="4"/>
    <n v="817.98"/>
    <n v="0"/>
    <m/>
    <n v="0"/>
    <n v="204.5"/>
    <m/>
    <n v="817.98"/>
    <m/>
    <n v="0"/>
    <n v="613.48"/>
  </r>
  <r>
    <n v="286"/>
    <s v="Fatura-Recibo"/>
    <m/>
    <s v="Emitido"/>
    <d v="2022-11-09T00:00:00"/>
    <x v="235"/>
    <n v="252269667"/>
    <n v="516805401"/>
    <x v="7"/>
    <n v="1087.95"/>
    <n v="0"/>
    <m/>
    <n v="0"/>
    <n v="271.99"/>
    <m/>
    <n v="1087.95"/>
    <m/>
    <n v="0"/>
    <n v="815.96"/>
  </r>
  <r>
    <n v="287"/>
    <s v="Fatura-Recibo"/>
    <m/>
    <s v="Emitido"/>
    <d v="2022-11-16T00:00:00"/>
    <x v="235"/>
    <n v="252269667"/>
    <n v="500600651"/>
    <x v="6"/>
    <n v="1600.91"/>
    <n v="0"/>
    <m/>
    <n v="0"/>
    <n v="400.23"/>
    <m/>
    <n v="1600.91"/>
    <m/>
    <n v="0"/>
    <n v="1200.68"/>
  </r>
  <r>
    <n v="291"/>
    <s v="Fatura-Recibo"/>
    <m/>
    <s v="Emitido"/>
    <d v="2022-12-06T00:00:00"/>
    <x v="236"/>
    <n v="252269667"/>
    <n v="510927874"/>
    <x v="4"/>
    <n v="984.14"/>
    <n v="0"/>
    <m/>
    <n v="0"/>
    <n v="246.04"/>
    <m/>
    <n v="984.14"/>
    <m/>
    <n v="0"/>
    <n v="738.1"/>
  </r>
  <r>
    <n v="290"/>
    <s v="Fatura-Recibo"/>
    <m/>
    <s v="Emitido"/>
    <d v="2022-12-06T00:00:00"/>
    <x v="236"/>
    <n v="252269667"/>
    <n v="503276677"/>
    <x v="8"/>
    <n v="279"/>
    <n v="0"/>
    <m/>
    <n v="0"/>
    <n v="69.75"/>
    <m/>
    <n v="279"/>
    <m/>
    <n v="0"/>
    <n v="209.25"/>
  </r>
  <r>
    <n v="289"/>
    <s v="Fatura-Recibo"/>
    <m/>
    <s v="Emitido"/>
    <d v="2022-12-06T00:00:00"/>
    <x v="236"/>
    <n v="252269667"/>
    <n v="500600651"/>
    <x v="6"/>
    <n v="2857.93"/>
    <n v="0"/>
    <m/>
    <n v="0"/>
    <n v="714.48"/>
    <m/>
    <n v="2857.93"/>
    <m/>
    <n v="0"/>
    <n v="2143.4499999999998"/>
  </r>
  <r>
    <n v="288"/>
    <s v="Fatura-Recibo"/>
    <m/>
    <s v="Emitido"/>
    <d v="2022-12-06T00:00:00"/>
    <x v="236"/>
    <n v="252269667"/>
    <n v="516805401"/>
    <x v="7"/>
    <n v="857.89"/>
    <n v="0"/>
    <m/>
    <n v="0"/>
    <n v="214.47"/>
    <m/>
    <n v="857.89"/>
    <m/>
    <n v="0"/>
    <n v="643.41999999999996"/>
  </r>
  <r>
    <n v="292"/>
    <s v="Fatura-Recibo"/>
    <m/>
    <s v="Emitido"/>
    <d v="2022-12-13T00:00:00"/>
    <x v="237"/>
    <n v="252269667"/>
    <n v="516805401"/>
    <x v="7"/>
    <n v="1232.71"/>
    <n v="0"/>
    <m/>
    <n v="0"/>
    <n v="308.18"/>
    <m/>
    <n v="1232.71"/>
    <m/>
    <n v="0"/>
    <n v="924.53"/>
  </r>
  <r>
    <s v="R ATSIRE01R/2"/>
    <s v="Fatura-Recibo"/>
    <s v="JFBX68Z6-2"/>
    <s v="Emitido"/>
    <d v="2022-12-30T00:00:00"/>
    <x v="238"/>
    <n v="252269667"/>
    <n v="503276677"/>
    <x v="8"/>
    <n v="207.3"/>
    <n v="0"/>
    <m/>
    <n v="0"/>
    <n v="51.83"/>
    <m/>
    <n v="207.3"/>
    <m/>
    <n v="0"/>
    <n v="155.47"/>
  </r>
  <r>
    <s v="R ATSIRE01R/4"/>
    <s v="Fatura-Recibo"/>
    <s v="JFBX68Z6-4"/>
    <s v="Anulado"/>
    <d v="2023-01-02T00:00:00"/>
    <x v="238"/>
    <n v="252269667"/>
    <n v="503148768"/>
    <x v="9"/>
    <n v="1050"/>
    <n v="0"/>
    <m/>
    <n v="0"/>
    <n v="262.5"/>
    <m/>
    <n v="1050"/>
    <m/>
    <n v="0"/>
    <n v="787.5"/>
  </r>
  <r>
    <s v="R ATSIRE01R/3"/>
    <s v="Fatura-Recibo"/>
    <s v="JFBX68Z6-3"/>
    <s v="Emitido"/>
    <d v="2023-01-02T00:00:00"/>
    <x v="238"/>
    <n v="252269667"/>
    <n v="510927874"/>
    <x v="4"/>
    <n v="556.51"/>
    <n v="0"/>
    <m/>
    <n v="0"/>
    <n v="139.13"/>
    <m/>
    <n v="556.51"/>
    <m/>
    <n v="0"/>
    <n v="417.38"/>
  </r>
  <r>
    <s v="R ATSIRE01R/1"/>
    <s v="Fatura-Recibo"/>
    <s v="JFBX68Z6-1"/>
    <s v="Anulado"/>
    <d v="2023-01-02T00:00:00"/>
    <x v="238"/>
    <n v="252269667"/>
    <n v="503276677"/>
    <x v="8"/>
    <n v="207.3"/>
    <n v="0"/>
    <m/>
    <n v="0"/>
    <n v="51.83"/>
    <m/>
    <n v="207.3"/>
    <m/>
    <n v="0"/>
    <n v="155.47"/>
  </r>
  <r>
    <s v="R ATSIRE01R/8"/>
    <s v="Fatura-Recibo"/>
    <s v="JFBX68Z6-8"/>
    <s v="Emitido"/>
    <d v="2023-01-30T00:00:00"/>
    <x v="239"/>
    <n v="252269667"/>
    <n v="516805401"/>
    <x v="7"/>
    <n v="625.79999999999995"/>
    <n v="0"/>
    <m/>
    <n v="0"/>
    <n v="156.44999999999999"/>
    <m/>
    <n v="625.79999999999995"/>
    <m/>
    <n v="0"/>
    <n v="469.35"/>
  </r>
  <r>
    <s v="R ATSIRE01R/7"/>
    <s v="Fatura-Recibo"/>
    <s v="JFBX68Z6-7"/>
    <s v="Emitido"/>
    <d v="2023-02-05T00:00:00"/>
    <x v="240"/>
    <n v="252269667"/>
    <n v="510927874"/>
    <x v="4"/>
    <n v="861.63"/>
    <n v="0"/>
    <m/>
    <n v="0"/>
    <n v="215.41"/>
    <m/>
    <n v="861.63"/>
    <m/>
    <n v="0"/>
    <n v="646.22"/>
  </r>
  <r>
    <s v="R ATSIRE01R/6"/>
    <s v="Fatura-Recibo"/>
    <s v="JFBX68Z6-6"/>
    <s v="Emitido"/>
    <d v="2023-02-05T00:00:00"/>
    <x v="240"/>
    <n v="252269667"/>
    <n v="500600651"/>
    <x v="6"/>
    <n v="3114.09"/>
    <n v="0"/>
    <m/>
    <n v="0"/>
    <n v="778.52"/>
    <m/>
    <n v="3114.09"/>
    <m/>
    <n v="0"/>
    <n v="2335.5700000000002"/>
  </r>
  <r>
    <s v="R ATSIRE01R/5"/>
    <s v="Fatura-Recibo"/>
    <s v="JFBX68Z6-5"/>
    <s v="Emitido"/>
    <d v="2023-02-05T00:00:00"/>
    <x v="240"/>
    <n v="252269667"/>
    <n v="503276677"/>
    <x v="8"/>
    <n v="130.49"/>
    <n v="0"/>
    <m/>
    <n v="0"/>
    <n v="32.619999999999997"/>
    <m/>
    <n v="130.49"/>
    <m/>
    <n v="0"/>
    <n v="97.87"/>
  </r>
  <r>
    <s v="R ATSIRE01R/9"/>
    <s v="Fatura-Recibo"/>
    <s v="JFBX68Z6-9"/>
    <s v="Emitido"/>
    <d v="2023-02-11T00:00:00"/>
    <x v="241"/>
    <n v="252269667"/>
    <n v="516805401"/>
    <x v="7"/>
    <n v="2178.4699999999998"/>
    <n v="0"/>
    <m/>
    <n v="0"/>
    <n v="544.62"/>
    <m/>
    <n v="2178.4699999999998"/>
    <m/>
    <n v="0"/>
    <n v="1633.85"/>
  </r>
  <r>
    <s v="FTR ATSIRE01FTR/1"/>
    <s v="Fatura"/>
    <s v="JFGC3ZVF-1"/>
    <s v="Anulado"/>
    <d v="2023-02-16T00:00:00"/>
    <x v="242"/>
    <n v="252269667"/>
    <n v="503148768"/>
    <x v="9"/>
    <n v="1050"/>
    <n v="0"/>
    <m/>
    <n v="0"/>
    <n v="0"/>
    <m/>
    <n v="1050"/>
    <m/>
    <n v="0"/>
    <n v="1050"/>
  </r>
  <r>
    <s v="RPR ATSIRE01RPR/3"/>
    <s v="Recibo"/>
    <s v="JJF98RD8-3"/>
    <s v="Emitido"/>
    <d v="2023-03-01T00:00:00"/>
    <x v="243"/>
    <n v="252269667"/>
    <n v="503148768"/>
    <x v="9"/>
    <n v="1050"/>
    <n v="0"/>
    <m/>
    <n v="0"/>
    <n v="262.5"/>
    <m/>
    <n v="1050"/>
    <m/>
    <n v="0"/>
    <n v="787.5"/>
  </r>
  <r>
    <s v="FTR ATSIRE01FTR/2"/>
    <s v="Fatura"/>
    <s v="JFGC3ZVF-2"/>
    <s v="Emitido"/>
    <d v="2023-03-01T00:00:00"/>
    <x v="244"/>
    <n v="252269667"/>
    <n v="503148768"/>
    <x v="9"/>
    <n v="1050"/>
    <n v="0"/>
    <m/>
    <n v="0"/>
    <n v="0"/>
    <m/>
    <n v="1050"/>
    <m/>
    <n v="0"/>
    <n v="1050"/>
  </r>
  <r>
    <s v="R ATSIRE01R/10"/>
    <s v="Fatura-Recibo"/>
    <s v="JFBX68Z6-10"/>
    <s v="Emitido"/>
    <d v="2023-03-15T00:00:00"/>
    <x v="245"/>
    <n v="252269667"/>
    <n v="516805401"/>
    <x v="7"/>
    <n v="1189.49"/>
    <n v="0"/>
    <m/>
    <n v="0"/>
    <n v="297.37"/>
    <m/>
    <n v="1189.49"/>
    <m/>
    <n v="0"/>
    <n v="892.12"/>
  </r>
  <r>
    <s v="R ATSIRE01R/13"/>
    <s v="Fatura-Recibo"/>
    <s v="JFBX68Z6-13"/>
    <s v="Emitido"/>
    <d v="2023-03-22T00:00:00"/>
    <x v="245"/>
    <n v="252269667"/>
    <n v="500600651"/>
    <x v="6"/>
    <n v="2508.71"/>
    <n v="0"/>
    <m/>
    <n v="0"/>
    <n v="627.17999999999995"/>
    <m/>
    <n v="2508.71"/>
    <m/>
    <n v="0"/>
    <n v="1881.53"/>
  </r>
  <r>
    <s v="R ATSIRE01R/12"/>
    <s v="Fatura-Recibo"/>
    <s v="JFBX68Z6-12"/>
    <s v="Emitido"/>
    <d v="2023-03-27T00:00:00"/>
    <x v="245"/>
    <n v="252269667"/>
    <n v="503276677"/>
    <x v="8"/>
    <n v="529.95000000000005"/>
    <n v="0"/>
    <m/>
    <n v="0"/>
    <n v="132.49"/>
    <m/>
    <n v="529.95000000000005"/>
    <m/>
    <n v="0"/>
    <n v="397.46"/>
  </r>
  <r>
    <s v="R ATSIRE01R/11"/>
    <s v="Fatura-Recibo"/>
    <s v="JFBX68Z6-11"/>
    <s v="Emitido"/>
    <d v="2023-03-27T00:00:00"/>
    <x v="245"/>
    <n v="252269667"/>
    <n v="510927874"/>
    <x v="4"/>
    <n v="527.69000000000005"/>
    <n v="0"/>
    <m/>
    <n v="0"/>
    <n v="131.91999999999999"/>
    <m/>
    <n v="527.69000000000005"/>
    <m/>
    <n v="0"/>
    <n v="395.77"/>
  </r>
  <r>
    <s v="RPR ATSIRE01RPR/4"/>
    <s v="Recibo"/>
    <s v="JJF98RD8-4"/>
    <s v="Emitido"/>
    <d v="2023-04-07T00:00:00"/>
    <x v="243"/>
    <n v="252269667"/>
    <n v="503148768"/>
    <x v="9"/>
    <n v="665"/>
    <n v="0"/>
    <m/>
    <n v="0"/>
    <n v="166.25"/>
    <m/>
    <n v="665"/>
    <m/>
    <n v="0"/>
    <n v="498.75"/>
  </r>
  <r>
    <s v="FTR ATSIRE01FTR/3"/>
    <s v="Fatura"/>
    <s v="JFGC3ZVF-3"/>
    <s v="Emitido"/>
    <d v="2023-04-07T00:00:00"/>
    <x v="246"/>
    <n v="252269667"/>
    <n v="503148768"/>
    <x v="9"/>
    <n v="665"/>
    <n v="0"/>
    <m/>
    <n v="0"/>
    <n v="0"/>
    <m/>
    <n v="665"/>
    <m/>
    <n v="0"/>
    <n v="665"/>
  </r>
  <r>
    <s v="R ATSIRE01R/16"/>
    <s v="Fatura-Recibo"/>
    <s v="JFBX68Z6-16"/>
    <s v="Emitido"/>
    <d v="2023-04-09T00:00:00"/>
    <x v="247"/>
    <n v="252269667"/>
    <n v="510927874"/>
    <x v="4"/>
    <n v="786.04"/>
    <n v="0"/>
    <m/>
    <n v="0"/>
    <n v="196.51"/>
    <m/>
    <n v="786.04"/>
    <m/>
    <n v="0"/>
    <n v="589.53"/>
  </r>
  <r>
    <s v="R ATSIRE01R/15"/>
    <s v="Fatura-Recibo"/>
    <s v="JFBX68Z6-15"/>
    <s v="Emitido"/>
    <d v="2023-04-09T00:00:00"/>
    <x v="247"/>
    <n v="252269667"/>
    <n v="503276677"/>
    <x v="8"/>
    <n v="275.69"/>
    <n v="0"/>
    <m/>
    <n v="0"/>
    <n v="68.92"/>
    <m/>
    <n v="275.69"/>
    <m/>
    <n v="0"/>
    <n v="206.77"/>
  </r>
  <r>
    <s v="R ATSIRE01R/14"/>
    <s v="Fatura-Recibo"/>
    <s v="JFBX68Z6-14"/>
    <s v="Emitido"/>
    <d v="2023-04-09T00:00:00"/>
    <x v="247"/>
    <n v="252269667"/>
    <n v="500600651"/>
    <x v="6"/>
    <n v="1759.47"/>
    <n v="0"/>
    <m/>
    <n v="0"/>
    <n v="439.87"/>
    <m/>
    <n v="1759.47"/>
    <m/>
    <n v="0"/>
    <n v="1319.6"/>
  </r>
  <r>
    <s v="R ATSIRE01R/20"/>
    <s v="Fatura-Recibo"/>
    <s v="JFBX68Z6-20"/>
    <s v="Emitido"/>
    <d v="2023-05-08T00:00:00"/>
    <x v="248"/>
    <n v="252269667"/>
    <n v="516805401"/>
    <x v="7"/>
    <n v="1195.48"/>
    <n v="0"/>
    <m/>
    <n v="0"/>
    <n v="298.87"/>
    <m/>
    <n v="1195.48"/>
    <m/>
    <n v="0"/>
    <n v="896.61"/>
  </r>
  <r>
    <s v="R ATSIRE01R/19"/>
    <s v="Fatura-Recibo"/>
    <s v="JFBX68Z6-19"/>
    <s v="Emitido"/>
    <d v="2023-05-08T00:00:00"/>
    <x v="248"/>
    <n v="252269667"/>
    <n v="500600651"/>
    <x v="6"/>
    <n v="706.4"/>
    <n v="0"/>
    <m/>
    <n v="0"/>
    <n v="176.6"/>
    <m/>
    <n v="706.4"/>
    <m/>
    <n v="0"/>
    <n v="529.79999999999995"/>
  </r>
  <r>
    <s v="R ATSIRE01R/18"/>
    <s v="Fatura-Recibo"/>
    <s v="JFBX68Z6-18"/>
    <s v="Emitido"/>
    <d v="2023-05-08T00:00:00"/>
    <x v="248"/>
    <n v="252269667"/>
    <n v="503276677"/>
    <x v="8"/>
    <n v="509.09"/>
    <n v="0"/>
    <m/>
    <n v="0"/>
    <n v="127.27"/>
    <m/>
    <n v="509.09"/>
    <m/>
    <n v="0"/>
    <n v="381.82"/>
  </r>
  <r>
    <s v="R ATSIRE01R/17"/>
    <s v="Fatura-Recibo"/>
    <s v="JFBX68Z6-17"/>
    <s v="Emitido"/>
    <d v="2023-05-08T00:00:00"/>
    <x v="248"/>
    <n v="252269667"/>
    <n v="510927874"/>
    <x v="4"/>
    <n v="626.04"/>
    <n v="0"/>
    <m/>
    <n v="0"/>
    <n v="156.51"/>
    <m/>
    <n v="626.04"/>
    <m/>
    <n v="0"/>
    <n v="469.53"/>
  </r>
  <r>
    <s v="R ATSIRE01R/21"/>
    <s v="Fatura-Recibo"/>
    <s v="JFBX68Z6-21"/>
    <s v="Emitido"/>
    <d v="2023-05-26T00:00:00"/>
    <x v="249"/>
    <n v="252269667"/>
    <n v="516805401"/>
    <x v="7"/>
    <n v="577.25"/>
    <n v="0"/>
    <m/>
    <n v="0"/>
    <n v="144.31"/>
    <m/>
    <n v="577.25"/>
    <m/>
    <n v="0"/>
    <n v="432.94"/>
  </r>
  <r>
    <s v="R ATSIRE01R/24"/>
    <s v="Fatura-Recibo"/>
    <s v="JFBX68Z6-24"/>
    <s v="Emitido"/>
    <d v="2023-06-13T00:00:00"/>
    <x v="250"/>
    <n v="252269667"/>
    <n v="510927874"/>
    <x v="4"/>
    <n v="794.59"/>
    <n v="0"/>
    <m/>
    <n v="0"/>
    <n v="198.65"/>
    <m/>
    <n v="794.59"/>
    <m/>
    <n v="0"/>
    <n v="595.94000000000005"/>
  </r>
  <r>
    <s v="R ATSIRE01R/23"/>
    <s v="Fatura-Recibo"/>
    <s v="JFBX68Z6-23"/>
    <s v="Emitido"/>
    <d v="2023-06-13T00:00:00"/>
    <x v="250"/>
    <n v="252269667"/>
    <n v="500600651"/>
    <x v="6"/>
    <n v="1967.85"/>
    <n v="0"/>
    <m/>
    <n v="0"/>
    <n v="491.96"/>
    <m/>
    <n v="1967.85"/>
    <m/>
    <n v="0"/>
    <n v="1475.89"/>
  </r>
  <r>
    <s v="R ATSIRE01R/22"/>
    <s v="Fatura-Recibo"/>
    <s v="JFBX68Z6-22"/>
    <s v="Emitido"/>
    <d v="2023-06-13T00:00:00"/>
    <x v="250"/>
    <n v="252269667"/>
    <n v="503276677"/>
    <x v="8"/>
    <n v="390.81"/>
    <n v="0"/>
    <m/>
    <n v="0"/>
    <n v="97.7"/>
    <m/>
    <n v="390.81"/>
    <m/>
    <n v="0"/>
    <n v="293.11"/>
  </r>
  <r>
    <s v="R ATSIRE01R/25"/>
    <s v="Fatura-Recibo"/>
    <s v="JFBX68Z6-25"/>
    <s v="Emitido"/>
    <d v="2023-06-20T00:00:00"/>
    <x v="251"/>
    <n v="252269667"/>
    <n v="516805401"/>
    <x v="7"/>
    <n v="1632.29"/>
    <n v="0"/>
    <m/>
    <n v="0"/>
    <n v="408.07"/>
    <m/>
    <n v="1632.29"/>
    <m/>
    <n v="0"/>
    <n v="1224.22"/>
  </r>
  <r>
    <s v="R ATSIRE01R/29"/>
    <s v="Fatura-Recibo"/>
    <s v="JFBX68Z6-29"/>
    <s v="Emitido"/>
    <d v="2023-07-09T00:00:00"/>
    <x v="252"/>
    <n v="252269667"/>
    <n v="517283972"/>
    <x v="10"/>
    <n v="57.39"/>
    <n v="0"/>
    <m/>
    <n v="0"/>
    <n v="14.35"/>
    <m/>
    <n v="57.39"/>
    <m/>
    <n v="0"/>
    <n v="43.04"/>
  </r>
  <r>
    <s v="R ATSIRE01R/28"/>
    <s v="Fatura-Recibo"/>
    <s v="JFBX68Z6-28"/>
    <s v="Emitido"/>
    <d v="2023-07-09T00:00:00"/>
    <x v="252"/>
    <n v="252269667"/>
    <n v="500600651"/>
    <x v="6"/>
    <n v="2336.71"/>
    <n v="0"/>
    <m/>
    <n v="0"/>
    <n v="584.17999999999995"/>
    <m/>
    <n v="2336.71"/>
    <m/>
    <n v="0"/>
    <n v="1752.53"/>
  </r>
  <r>
    <s v="R ATSIRE01R/27"/>
    <s v="Fatura-Recibo"/>
    <s v="JFBX68Z6-27"/>
    <s v="Emitido"/>
    <d v="2023-07-09T00:00:00"/>
    <x v="252"/>
    <n v="252269667"/>
    <n v="510927874"/>
    <x v="4"/>
    <n v="651.42999999999995"/>
    <n v="0"/>
    <m/>
    <n v="0"/>
    <n v="162.86000000000001"/>
    <m/>
    <n v="651.42999999999995"/>
    <m/>
    <n v="0"/>
    <n v="488.57"/>
  </r>
  <r>
    <s v="R ATSIRE01R/26"/>
    <s v="Fatura-Recibo"/>
    <s v="JFBX68Z6-26"/>
    <s v="Emitido"/>
    <d v="2023-07-09T00:00:00"/>
    <x v="252"/>
    <n v="252269667"/>
    <n v="503276677"/>
    <x v="8"/>
    <n v="295.67"/>
    <n v="0"/>
    <m/>
    <n v="0"/>
    <n v="73.92"/>
    <m/>
    <n v="295.67"/>
    <m/>
    <n v="0"/>
    <n v="221.75"/>
  </r>
  <r>
    <s v="R ATSIRE01R/30"/>
    <s v="Fatura-Recibo"/>
    <s v="JFBX68Z6-30"/>
    <s v="Emitido"/>
    <d v="2023-07-14T00:00:00"/>
    <x v="253"/>
    <n v="252269667"/>
    <n v="516805401"/>
    <x v="7"/>
    <n v="885.79"/>
    <n v="0"/>
    <m/>
    <n v="0"/>
    <n v="221.45"/>
    <m/>
    <n v="885.79"/>
    <m/>
    <n v="0"/>
    <n v="664.34"/>
  </r>
  <r>
    <s v="R ATSIRE01R/33"/>
    <s v="Fatura-Recibo"/>
    <s v="JFBX68Z6-33"/>
    <s v="Emitido"/>
    <d v="2023-08-04T00:00:00"/>
    <x v="254"/>
    <n v="252269667"/>
    <n v="500600651"/>
    <x v="6"/>
    <n v="3460.81"/>
    <n v="0"/>
    <m/>
    <n v="0"/>
    <n v="865.2"/>
    <m/>
    <n v="3460.81"/>
    <m/>
    <n v="0"/>
    <n v="2595.61"/>
  </r>
  <r>
    <s v="R ATSIRE01R/32"/>
    <s v="Fatura-Recibo"/>
    <s v="JFBX68Z6-32"/>
    <s v="Emitido"/>
    <d v="2023-08-04T00:00:00"/>
    <x v="254"/>
    <n v="252269667"/>
    <n v="510927874"/>
    <x v="4"/>
    <n v="1602.66"/>
    <n v="0"/>
    <m/>
    <n v="0"/>
    <n v="400.67"/>
    <m/>
    <n v="1602.66"/>
    <m/>
    <n v="0"/>
    <n v="1201.99"/>
  </r>
  <r>
    <s v="R ATSIRE01R/31"/>
    <s v="Fatura-Recibo"/>
    <s v="JFBX68Z6-31"/>
    <s v="Emitido"/>
    <d v="2023-08-04T00:00:00"/>
    <x v="254"/>
    <n v="252269667"/>
    <n v="503276677"/>
    <x v="8"/>
    <n v="217.73"/>
    <n v="0"/>
    <m/>
    <n v="0"/>
    <n v="54.43"/>
    <m/>
    <n v="217.73"/>
    <m/>
    <n v="0"/>
    <n v="163.30000000000001"/>
  </r>
  <r>
    <s v="R ATSIRE01R/34"/>
    <s v="Fatura-Recibo"/>
    <s v="JFBX68Z6-34"/>
    <s v="Emitido"/>
    <d v="2023-08-22T00:00:00"/>
    <x v="255"/>
    <n v="252269667"/>
    <n v="516805401"/>
    <x v="7"/>
    <n v="1299.71"/>
    <n v="0"/>
    <m/>
    <n v="0"/>
    <n v="324.93"/>
    <m/>
    <n v="1299.71"/>
    <m/>
    <n v="0"/>
    <n v="974.78"/>
  </r>
  <r>
    <s v="R ATSIRE01R/35"/>
    <s v="Fatura-Recibo"/>
    <s v="JFBX68Z6-35"/>
    <s v="Anulado"/>
    <d v="2023-09-07T00:00:00"/>
    <x v="256"/>
    <n v="252269667"/>
    <n v="503148768"/>
    <x v="9"/>
    <n v="1610"/>
    <n v="0"/>
    <m/>
    <n v="0"/>
    <n v="402.5"/>
    <m/>
    <n v="1610"/>
    <m/>
    <n v="0"/>
    <n v="1207.5"/>
  </r>
  <r>
    <s v="RPR ATSIRE01RPR/2"/>
    <s v="Recibo"/>
    <s v="JJF98RD8-2"/>
    <s v="Emitido"/>
    <d v="2023-09-08T00:00:00"/>
    <x v="243"/>
    <n v="252269667"/>
    <n v="503148768"/>
    <x v="9"/>
    <n v="1610"/>
    <n v="0"/>
    <m/>
    <n v="0"/>
    <n v="402.5"/>
    <m/>
    <n v="1610"/>
    <m/>
    <n v="0"/>
    <n v="1207.5"/>
  </r>
  <r>
    <s v="RPR ATSIRE01RPR/1"/>
    <s v="Recibo"/>
    <s v="JJF98RD8-1"/>
    <s v="Emitido"/>
    <d v="2023-09-08T00:00:00"/>
    <x v="243"/>
    <n v="252269667"/>
    <n v="503148768"/>
    <x v="9"/>
    <n v="595"/>
    <n v="0"/>
    <m/>
    <n v="0"/>
    <n v="148.75"/>
    <m/>
    <n v="595"/>
    <m/>
    <n v="0"/>
    <n v="446.25"/>
  </r>
  <r>
    <s v="FTR ATSIRE01FTR/5"/>
    <s v="Fatura"/>
    <s v="JFGC3ZVF-5"/>
    <s v="Emitido"/>
    <d v="2023-09-08T00:00:00"/>
    <x v="257"/>
    <n v="252269667"/>
    <n v="503148768"/>
    <x v="9"/>
    <n v="595"/>
    <n v="0"/>
    <m/>
    <n v="0"/>
    <n v="0"/>
    <m/>
    <n v="595"/>
    <m/>
    <n v="0"/>
    <n v="595"/>
  </r>
  <r>
    <s v="FTR ATSIRE01FTR/4"/>
    <s v="Fatura"/>
    <s v="JFGC3ZVF-4"/>
    <s v="Emitido"/>
    <d v="2023-09-08T00:00:00"/>
    <x v="257"/>
    <n v="252269667"/>
    <n v="503148768"/>
    <x v="9"/>
    <n v="1610"/>
    <n v="0"/>
    <m/>
    <n v="0"/>
    <n v="0"/>
    <m/>
    <n v="1610"/>
    <m/>
    <n v="0"/>
    <n v="1610"/>
  </r>
  <r>
    <s v="R ATSIRE01R/39"/>
    <s v="Fatura-Recibo"/>
    <s v="JFBX68Z6-39"/>
    <s v="Emitido"/>
    <d v="2023-09-08T00:00:00"/>
    <x v="257"/>
    <n v="252269667"/>
    <n v="500600651"/>
    <x v="6"/>
    <n v="3268.53"/>
    <n v="0"/>
    <m/>
    <n v="0"/>
    <n v="817.13"/>
    <m/>
    <n v="3268.53"/>
    <m/>
    <n v="0"/>
    <n v="2451.4"/>
  </r>
  <r>
    <s v="R ATSIRE01R/38"/>
    <s v="Fatura-Recibo"/>
    <s v="JFBX68Z6-38"/>
    <s v="Emitido"/>
    <d v="2023-09-08T00:00:00"/>
    <x v="257"/>
    <n v="252269667"/>
    <n v="510927874"/>
    <x v="4"/>
    <n v="442.2"/>
    <n v="0"/>
    <m/>
    <n v="0"/>
    <n v="110.55"/>
    <m/>
    <n v="442.2"/>
    <m/>
    <n v="0"/>
    <n v="331.65"/>
  </r>
  <r>
    <s v="R ATSIRE01R/37"/>
    <s v="Fatura-Recibo"/>
    <s v="JFBX68Z6-37"/>
    <s v="Emitido"/>
    <d v="2023-09-08T00:00:00"/>
    <x v="257"/>
    <n v="252269667"/>
    <n v="503276677"/>
    <x v="8"/>
    <n v="875.32"/>
    <n v="0"/>
    <m/>
    <n v="0"/>
    <n v="218.83"/>
    <m/>
    <n v="875.32"/>
    <m/>
    <n v="0"/>
    <n v="656.49"/>
  </r>
  <r>
    <s v="R ATSIRE01R/36"/>
    <s v="Fatura-Recibo"/>
    <s v="JFBX68Z6-36"/>
    <s v="Emitido"/>
    <d v="2023-09-08T00:00:00"/>
    <x v="257"/>
    <n v="252269667"/>
    <n v="517283972"/>
    <x v="10"/>
    <n v="47.5"/>
    <n v="0"/>
    <m/>
    <n v="0"/>
    <n v="11.88"/>
    <m/>
    <n v="47.5"/>
    <m/>
    <n v="0"/>
    <n v="35.619999999999997"/>
  </r>
  <r>
    <s v="R ATSIRE01R/44"/>
    <s v="Fatura-Recibo"/>
    <s v="JFBX68Z6-44"/>
    <s v="Emitido"/>
    <d v="2023-10-05T00:00:00"/>
    <x v="258"/>
    <n v="252269667"/>
    <n v="500600651"/>
    <x v="6"/>
    <n v="3207.68"/>
    <n v="0"/>
    <m/>
    <n v="0"/>
    <n v="801.92"/>
    <m/>
    <n v="3207.68"/>
    <m/>
    <n v="0"/>
    <n v="2405.7600000000002"/>
  </r>
  <r>
    <s v="R ATSIRE01R/43"/>
    <s v="Fatura-Recibo"/>
    <s v="JFBX68Z6-43"/>
    <s v="Emitido"/>
    <d v="2023-10-05T00:00:00"/>
    <x v="258"/>
    <n v="252269667"/>
    <n v="516805401"/>
    <x v="7"/>
    <n v="1111.07"/>
    <n v="0"/>
    <m/>
    <n v="0"/>
    <n v="277.77"/>
    <m/>
    <n v="1111.07"/>
    <m/>
    <n v="0"/>
    <n v="833.3"/>
  </r>
  <r>
    <s v="R ATSIRE01R/42"/>
    <s v="Fatura-Recibo"/>
    <s v="JFBX68Z6-42"/>
    <s v="Emitido"/>
    <d v="2023-10-05T00:00:00"/>
    <x v="258"/>
    <n v="252269667"/>
    <n v="510927874"/>
    <x v="4"/>
    <n v="738.82"/>
    <n v="0"/>
    <m/>
    <n v="0"/>
    <n v="184.71"/>
    <m/>
    <n v="738.82"/>
    <m/>
    <n v="0"/>
    <n v="554.11"/>
  </r>
  <r>
    <s v="R ATSIRE01R/41"/>
    <s v="Fatura-Recibo"/>
    <s v="JFBX68Z6-41"/>
    <s v="Emitido"/>
    <d v="2023-10-05T00:00:00"/>
    <x v="258"/>
    <n v="252269667"/>
    <n v="503276677"/>
    <x v="8"/>
    <n v="346.9"/>
    <n v="0"/>
    <m/>
    <n v="0"/>
    <n v="86.73"/>
    <m/>
    <n v="346.9"/>
    <m/>
    <n v="0"/>
    <n v="260.17"/>
  </r>
  <r>
    <s v="R ATSIRE01R/40"/>
    <s v="Fatura-Recibo"/>
    <s v="JFBX68Z6-40"/>
    <s v="Emitido"/>
    <d v="2023-10-05T00:00:00"/>
    <x v="258"/>
    <n v="252269667"/>
    <n v="517283972"/>
    <x v="10"/>
    <n v="187.5"/>
    <n v="0"/>
    <m/>
    <n v="0"/>
    <n v="46.88"/>
    <m/>
    <n v="187.5"/>
    <m/>
    <n v="0"/>
    <n v="140.62"/>
  </r>
  <r>
    <s v="R ATSIRE01R/49"/>
    <s v="Fatura-Recibo"/>
    <s v="JFBX68Z6-49"/>
    <s v="Emitido"/>
    <d v="2023-10-16T00:00:00"/>
    <x v="259"/>
    <n v="252269667"/>
    <n v="516805401"/>
    <x v="7"/>
    <n v="884.11"/>
    <n v="0"/>
    <m/>
    <n v="0"/>
    <n v="221.03"/>
    <m/>
    <n v="884.11"/>
    <m/>
    <n v="0"/>
    <n v="663.08"/>
  </r>
  <r>
    <s v="R ATSIRE01R/46"/>
    <s v="Fatura-Recibo"/>
    <s v="JFBX68Z6-46"/>
    <s v="Emitido"/>
    <d v="2023-11-10T00:00:00"/>
    <x v="260"/>
    <n v="252269667"/>
    <n v="517283972"/>
    <x v="10"/>
    <n v="497.5"/>
    <n v="0"/>
    <m/>
    <n v="0"/>
    <n v="124.38"/>
    <m/>
    <n v="497.5"/>
    <m/>
    <n v="0"/>
    <n v="373.12"/>
  </r>
  <r>
    <s v="R ATSIRE01R/45"/>
    <s v="Fatura-Recibo"/>
    <s v="JFBX68Z6-45"/>
    <s v="Emitido"/>
    <d v="2023-11-10T00:00:00"/>
    <x v="260"/>
    <n v="252269667"/>
    <n v="510927874"/>
    <x v="4"/>
    <n v="589.03"/>
    <n v="0"/>
    <m/>
    <n v="0"/>
    <n v="147.26"/>
    <m/>
    <n v="589.03"/>
    <m/>
    <n v="0"/>
    <n v="441.77"/>
  </r>
  <r>
    <s v="R ATSIRE01R/50"/>
    <s v="Fatura-Recibo"/>
    <s v="JFBX68Z6-50"/>
    <s v="Emitido"/>
    <d v="2023-11-11T00:00:00"/>
    <x v="259"/>
    <n v="252269667"/>
    <n v="516805401"/>
    <x v="7"/>
    <n v="1227.1099999999999"/>
    <n v="0"/>
    <m/>
    <n v="0"/>
    <n v="306.77999999999997"/>
    <m/>
    <n v="1227.1099999999999"/>
    <m/>
    <n v="0"/>
    <n v="920.33"/>
  </r>
  <r>
    <s v="R ATSIRE01R/48"/>
    <s v="Fatura-Recibo"/>
    <s v="JFBX68Z6-48"/>
    <s v="Emitido"/>
    <d v="2023-11-11T00:00:00"/>
    <x v="259"/>
    <n v="252269667"/>
    <n v="500600651"/>
    <x v="6"/>
    <n v="1692.45"/>
    <n v="0"/>
    <m/>
    <n v="0"/>
    <n v="423.11"/>
    <m/>
    <n v="1692.45"/>
    <m/>
    <n v="0"/>
    <n v="1269.3399999999999"/>
  </r>
  <r>
    <s v="R ATSIRE01R/47"/>
    <s v="Fatura-Recibo"/>
    <s v="JFBX68Z6-47"/>
    <s v="Emitido"/>
    <d v="2023-11-11T00:00:00"/>
    <x v="259"/>
    <n v="252269667"/>
    <n v="503276677"/>
    <x v="8"/>
    <n v="580.89"/>
    <n v="0"/>
    <m/>
    <n v="0"/>
    <n v="145.22"/>
    <m/>
    <n v="580.89"/>
    <m/>
    <n v="0"/>
    <n v="435.67"/>
  </r>
  <r>
    <s v="R ATSIRE01R/54"/>
    <s v="Fatura-Recibo"/>
    <s v="JFBX68Z6-54"/>
    <s v="Anulado"/>
    <d v="2023-12-06T00:00:00"/>
    <x v="261"/>
    <n v="252269667"/>
    <n v="510927874"/>
    <x v="4"/>
    <n v="589.03"/>
    <n v="0"/>
    <m/>
    <n v="0"/>
    <n v="147.26"/>
    <m/>
    <n v="589.03"/>
    <m/>
    <n v="0"/>
    <n v="441.77"/>
  </r>
  <r>
    <s v="R ATSIRE01R/53"/>
    <s v="Fatura-Recibo"/>
    <s v="JFBX68Z6-53"/>
    <s v="Emitido"/>
    <d v="2023-12-06T00:00:00"/>
    <x v="261"/>
    <n v="252269667"/>
    <n v="500600651"/>
    <x v="6"/>
    <n v="2371.91"/>
    <n v="0"/>
    <m/>
    <n v="0"/>
    <n v="592.98"/>
    <m/>
    <n v="2371.91"/>
    <m/>
    <n v="0"/>
    <n v="1778.93"/>
  </r>
  <r>
    <s v="R ATSIRE01R/52"/>
    <s v="Fatura-Recibo"/>
    <s v="JFBX68Z6-52"/>
    <s v="Emitido"/>
    <d v="2023-12-06T00:00:00"/>
    <x v="261"/>
    <n v="252269667"/>
    <n v="503276677"/>
    <x v="8"/>
    <n v="361.95"/>
    <n v="0"/>
    <m/>
    <n v="0"/>
    <n v="90.49"/>
    <m/>
    <n v="361.95"/>
    <m/>
    <n v="0"/>
    <n v="271.45999999999998"/>
  </r>
  <r>
    <s v="R ATSIRE01R/51"/>
    <s v="Fatura-Recibo"/>
    <s v="JFBX68Z6-51"/>
    <s v="Emitido"/>
    <d v="2023-12-06T00:00:00"/>
    <x v="261"/>
    <n v="252269667"/>
    <n v="517283972"/>
    <x v="10"/>
    <n v="490.88"/>
    <n v="0"/>
    <m/>
    <n v="0"/>
    <n v="122.72"/>
    <m/>
    <n v="490.88"/>
    <m/>
    <n v="0"/>
    <n v="368.16"/>
  </r>
  <r>
    <s v="R ATSIRE01R/55"/>
    <s v="Fatura-Recibo"/>
    <s v="JFBX68Z6-55"/>
    <s v="Emitido"/>
    <d v="2023-12-07T00:00:00"/>
    <x v="261"/>
    <n v="252269667"/>
    <n v="510927874"/>
    <x v="4"/>
    <n v="382.41"/>
    <n v="0"/>
    <m/>
    <n v="0"/>
    <n v="76.48"/>
    <m/>
    <n v="382.41"/>
    <m/>
    <n v="0"/>
    <n v="305.93"/>
  </r>
  <r>
    <s v="R ATSIRE01R/56"/>
    <s v="Fatura-Recibo"/>
    <s v="JFBX68Z6-56"/>
    <s v="Emitido"/>
    <d v="2023-12-22T00:00:00"/>
    <x v="243"/>
    <n v="252269667"/>
    <n v="500600651"/>
    <x v="6"/>
    <n v="986.19"/>
    <n v="0"/>
    <m/>
    <n v="0"/>
    <n v="246.55"/>
    <m/>
    <n v="986.19"/>
    <m/>
    <n v="0"/>
    <n v="739.64"/>
  </r>
  <r>
    <s v="R ATSIRE01R/72"/>
    <s v="Fatura-Recibo"/>
    <s v="JFBX68Z6-72"/>
    <s v="Emitido"/>
    <d v="2024-01-01T00:00:00"/>
    <x v="262"/>
    <n v="252269667"/>
    <n v="516805401"/>
    <x v="7"/>
    <n v="1062.45"/>
    <n v="0"/>
    <m/>
    <n v="0"/>
    <n v="265.61"/>
    <m/>
    <n v="1062.45"/>
    <m/>
    <n v="0"/>
    <n v="796.84"/>
  </r>
  <r>
    <s v="R ATSIRE01R/58"/>
    <s v="Fatura-Recibo"/>
    <s v="JFBX68Z6-58"/>
    <s v="Emitido"/>
    <d v="2024-01-03T00:00:00"/>
    <x v="263"/>
    <n v="252269667"/>
    <n v="503276677"/>
    <x v="8"/>
    <n v="774.28"/>
    <n v="0"/>
    <m/>
    <n v="0"/>
    <n v="193.57"/>
    <m/>
    <n v="774.28"/>
    <m/>
    <n v="0"/>
    <n v="580.71"/>
  </r>
  <r>
    <s v="R ATSIRE01R/57"/>
    <s v="Fatura-Recibo"/>
    <s v="JFBX68Z6-57"/>
    <s v="Emitido"/>
    <d v="2024-01-03T00:00:00"/>
    <x v="263"/>
    <n v="252269667"/>
    <n v="510927874"/>
    <x v="4"/>
    <n v="405.63"/>
    <n v="0"/>
    <m/>
    <n v="0"/>
    <n v="101.41"/>
    <m/>
    <n v="405.63"/>
    <m/>
    <n v="0"/>
    <n v="304.22000000000003"/>
  </r>
  <r>
    <s v="RPR ATSIRE01RPR/5"/>
    <s v="Recibo"/>
    <s v="JJF98RD8-5"/>
    <s v="Emitido"/>
    <d v="2024-01-04T00:00:00"/>
    <x v="264"/>
    <n v="252269667"/>
    <n v="503148768"/>
    <x v="9"/>
    <n v="315"/>
    <n v="0"/>
    <m/>
    <n v="0"/>
    <n v="78.75"/>
    <m/>
    <n v="315"/>
    <m/>
    <n v="0"/>
    <n v="236.25"/>
  </r>
  <r>
    <s v="FTR ATSIRE01FTR/6"/>
    <s v="Fatura"/>
    <s v="JFGC3ZVF-6"/>
    <s v="Emitido"/>
    <d v="2024-01-04T00:00:00"/>
    <x v="265"/>
    <n v="252269667"/>
    <n v="503148768"/>
    <x v="9"/>
    <n v="350"/>
    <n v="0"/>
    <m/>
    <n v="0"/>
    <n v="0"/>
    <m/>
    <n v="350"/>
    <m/>
    <n v="0"/>
    <n v="350"/>
  </r>
  <r>
    <s v="R ATSIRE01R/59"/>
    <s v="Fatura-Recibo"/>
    <s v="JFBX68Z6-59"/>
    <s v="Emitido"/>
    <d v="2024-01-05T00:00:00"/>
    <x v="266"/>
    <n v="252269667"/>
    <n v="517283972"/>
    <x v="10"/>
    <n v="353.62"/>
    <n v="0"/>
    <m/>
    <n v="0"/>
    <n v="88.41"/>
    <m/>
    <n v="353.62"/>
    <m/>
    <n v="0"/>
    <n v="265.20999999999998"/>
  </r>
  <r>
    <s v="R ATSIRE01R/73"/>
    <s v="Fatura-Recibo"/>
    <s v="JFBX68Z6-73"/>
    <s v="Emitido"/>
    <d v="2024-01-16T00:00:00"/>
    <x v="262"/>
    <n v="252269667"/>
    <n v="516805401"/>
    <x v="7"/>
    <n v="1004"/>
    <n v="0"/>
    <m/>
    <n v="0"/>
    <n v="251"/>
    <m/>
    <n v="1004"/>
    <m/>
    <n v="0"/>
    <n v="753"/>
  </r>
  <r>
    <s v="R ATSIRE01R/60"/>
    <s v="Fatura-Recibo"/>
    <s v="JFBX68Z6-60"/>
    <s v="Emitido"/>
    <d v="2024-02-03T00:00:00"/>
    <x v="267"/>
    <n v="252269667"/>
    <n v="517283972"/>
    <x v="10"/>
    <n v="575.5"/>
    <n v="0"/>
    <m/>
    <n v="0"/>
    <n v="143.88"/>
    <m/>
    <n v="575.5"/>
    <m/>
    <n v="0"/>
    <n v="431.62"/>
  </r>
  <r>
    <s v="R ATSIRE01R/63"/>
    <s v="Fatura-Recibo"/>
    <s v="JFBX68Z6-63"/>
    <s v="Emitido"/>
    <d v="2024-02-04T00:00:00"/>
    <x v="268"/>
    <n v="252269667"/>
    <n v="500600651"/>
    <x v="6"/>
    <n v="3250.8"/>
    <n v="0"/>
    <m/>
    <n v="0"/>
    <n v="812.7"/>
    <m/>
    <n v="3250.8"/>
    <m/>
    <n v="0"/>
    <n v="2438.1"/>
  </r>
  <r>
    <s v="R ATSIRE01R/62"/>
    <s v="Fatura-Recibo"/>
    <s v="JFBX68Z6-62"/>
    <s v="Emitido"/>
    <d v="2024-02-04T00:00:00"/>
    <x v="268"/>
    <n v="252269667"/>
    <n v="510927874"/>
    <x v="4"/>
    <n v="502.76"/>
    <n v="0"/>
    <m/>
    <n v="0"/>
    <n v="125.69"/>
    <m/>
    <n v="502.76"/>
    <m/>
    <n v="0"/>
    <n v="377.07"/>
  </r>
  <r>
    <s v="R ATSIRE01R/61"/>
    <s v="Fatura-Recibo"/>
    <s v="JFBX68Z6-61"/>
    <s v="Emitido"/>
    <d v="2024-02-04T00:00:00"/>
    <x v="268"/>
    <n v="252269667"/>
    <n v="503276677"/>
    <x v="8"/>
    <n v="410.48"/>
    <n v="0"/>
    <m/>
    <n v="0"/>
    <n v="102.62"/>
    <m/>
    <n v="410.48"/>
    <m/>
    <n v="0"/>
    <n v="307.86"/>
  </r>
  <r>
    <s v="R ATSIRE01R/74"/>
    <s v="Fatura-Recibo"/>
    <s v="JFBX68Z6-74"/>
    <s v="Emitido"/>
    <d v="2024-02-06T00:00:00"/>
    <x v="262"/>
    <n v="252269667"/>
    <n v="516805401"/>
    <x v="7"/>
    <n v="1014.67"/>
    <n v="0"/>
    <m/>
    <n v="0"/>
    <n v="253.67"/>
    <m/>
    <n v="1014.67"/>
    <m/>
    <n v="0"/>
    <n v="761"/>
  </r>
  <r>
    <s v="R ATSIRE01R/66"/>
    <s v="Fatura-Recibo"/>
    <s v="JFBX68Z6-66"/>
    <s v="Emitido"/>
    <d v="2024-03-05T00:00:00"/>
    <x v="269"/>
    <n v="252269667"/>
    <n v="510927874"/>
    <x v="4"/>
    <n v="590.38"/>
    <n v="0"/>
    <m/>
    <n v="0"/>
    <n v="147.6"/>
    <m/>
    <n v="590.38"/>
    <m/>
    <n v="0"/>
    <n v="442.78"/>
  </r>
  <r>
    <s v="R ATSIRE01R/65"/>
    <s v="Fatura-Recibo"/>
    <s v="JFBX68Z6-65"/>
    <s v="Emitido"/>
    <d v="2024-03-05T00:00:00"/>
    <x v="269"/>
    <n v="252269667"/>
    <n v="503276677"/>
    <x v="8"/>
    <n v="389.45"/>
    <n v="0"/>
    <m/>
    <n v="0"/>
    <n v="97.36"/>
    <m/>
    <n v="389.45"/>
    <m/>
    <n v="0"/>
    <n v="292.08999999999997"/>
  </r>
  <r>
    <s v="R ATSIRE01R/64"/>
    <s v="Fatura-Recibo"/>
    <s v="JFBX68Z6-64"/>
    <s v="Emitido"/>
    <d v="2024-03-05T00:00:00"/>
    <x v="269"/>
    <n v="252269667"/>
    <n v="517283972"/>
    <x v="10"/>
    <n v="115"/>
    <n v="0"/>
    <m/>
    <n v="0"/>
    <n v="28.75"/>
    <m/>
    <n v="115"/>
    <m/>
    <n v="0"/>
    <n v="86.25"/>
  </r>
  <r>
    <s v="R ATSIRE01R/75"/>
    <s v="Fatura-Recibo"/>
    <s v="JFBX68Z6-75"/>
    <s v="Emitido"/>
    <d v="2024-03-12T00:00:00"/>
    <x v="262"/>
    <n v="252269667"/>
    <n v="516805401"/>
    <x v="7"/>
    <n v="881.08"/>
    <n v="0"/>
    <m/>
    <n v="0"/>
    <n v="220.27"/>
    <m/>
    <n v="881.08"/>
    <m/>
    <n v="0"/>
    <n v="660.81"/>
  </r>
  <r>
    <s v="R ATSIRE01R/71"/>
    <s v="Fatura-Recibo"/>
    <s v="JFBX68Z6-71"/>
    <s v="Emitido"/>
    <d v="2024-03-20T00:00:00"/>
    <x v="262"/>
    <n v="252269667"/>
    <n v="500600651"/>
    <x v="6"/>
    <n v="3186.47"/>
    <n v="0"/>
    <m/>
    <n v="0"/>
    <n v="796.62"/>
    <m/>
    <n v="3186.47"/>
    <m/>
    <n v="0"/>
    <n v="2389.85"/>
  </r>
  <r>
    <s v="R ATSIRE01R/70"/>
    <s v="Fatura-Recibo"/>
    <s v="JFBX68Z6-70"/>
    <s v="Emitido"/>
    <d v="2024-04-05T00:00:00"/>
    <x v="262"/>
    <n v="252269667"/>
    <n v="500600651"/>
    <x v="6"/>
    <n v="2471.0100000000002"/>
    <n v="0"/>
    <m/>
    <n v="0"/>
    <n v="617.75"/>
    <m/>
    <n v="2471.0100000000002"/>
    <m/>
    <n v="0"/>
    <n v="1853.26"/>
  </r>
  <r>
    <s v="R ATSIRE01R/69"/>
    <s v="Fatura-Recibo"/>
    <s v="JFBX68Z6-69"/>
    <s v="Emitido"/>
    <d v="2024-04-05T00:00:00"/>
    <x v="262"/>
    <n v="252269667"/>
    <n v="503276677"/>
    <x v="8"/>
    <n v="141.81"/>
    <n v="0"/>
    <m/>
    <n v="0"/>
    <n v="35.450000000000003"/>
    <m/>
    <n v="141.81"/>
    <m/>
    <n v="0"/>
    <n v="106.36"/>
  </r>
  <r>
    <s v="R ATSIRE01R/68"/>
    <s v="Fatura-Recibo"/>
    <s v="JFBX68Z6-68"/>
    <s v="Emitido"/>
    <d v="2024-04-05T00:00:00"/>
    <x v="262"/>
    <n v="252269667"/>
    <n v="510927874"/>
    <x v="4"/>
    <n v="756.72"/>
    <n v="0"/>
    <m/>
    <n v="0"/>
    <n v="189.18"/>
    <m/>
    <n v="756.72"/>
    <m/>
    <n v="0"/>
    <n v="567.54"/>
  </r>
  <r>
    <s v="R ATSIRE01R/67"/>
    <s v="Fatura-Recibo"/>
    <s v="JFBX68Z6-67"/>
    <s v="Emitido"/>
    <d v="2024-04-05T00:00:00"/>
    <x v="262"/>
    <n v="252269667"/>
    <n v="517283972"/>
    <x v="10"/>
    <n v="447.5"/>
    <n v="0"/>
    <m/>
    <n v="0"/>
    <n v="111.88"/>
    <m/>
    <n v="447.5"/>
    <m/>
    <n v="0"/>
    <n v="335.62"/>
  </r>
  <r>
    <s v="FTR ATSIRE01FTR/7"/>
    <s v="Fatura"/>
    <s v="JFGC3ZVF-7"/>
    <s v="Emitido"/>
    <d v="2024-04-10T00:00:00"/>
    <x v="264"/>
    <n v="252269667"/>
    <n v="503148768"/>
    <x v="9"/>
    <n v="315"/>
    <n v="0"/>
    <m/>
    <n v="0"/>
    <n v="0"/>
    <m/>
    <n v="315"/>
    <m/>
    <n v="0"/>
    <n v="315"/>
  </r>
  <r>
    <s v="R ATSIRE01R/78"/>
    <s v="Fatura-Recibo"/>
    <s v="JFBX68Z6-78"/>
    <s v="Emitido"/>
    <d v="2024-05-07T00:00:00"/>
    <x v="270"/>
    <n v="252269667"/>
    <n v="510927874"/>
    <x v="4"/>
    <n v="382.99"/>
    <n v="0"/>
    <m/>
    <n v="0"/>
    <n v="95.75"/>
    <m/>
    <n v="382.99"/>
    <m/>
    <n v="0"/>
    <n v="287.24"/>
  </r>
  <r>
    <s v="R ATSIRE01R/77"/>
    <s v="Fatura-Recibo"/>
    <s v="JFBX68Z6-77"/>
    <s v="Emitido"/>
    <d v="2024-05-07T00:00:00"/>
    <x v="270"/>
    <n v="252269667"/>
    <n v="517283972"/>
    <x v="10"/>
    <n v="142.5"/>
    <n v="0"/>
    <m/>
    <n v="0"/>
    <n v="35.630000000000003"/>
    <m/>
    <n v="142.5"/>
    <m/>
    <n v="0"/>
    <n v="106.87"/>
  </r>
  <r>
    <s v="R ATSIRE01R/76"/>
    <s v="Fatura-Recibo"/>
    <s v="JFBX68Z6-76"/>
    <s v="Emitido"/>
    <d v="2024-05-07T00:00:00"/>
    <x v="270"/>
    <n v="252269667"/>
    <n v="500600651"/>
    <x v="6"/>
    <n v="2461.31"/>
    <n v="0"/>
    <m/>
    <n v="0"/>
    <n v="615.33000000000004"/>
    <m/>
    <n v="2461.31"/>
    <m/>
    <n v="0"/>
    <n v="1845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4A198-6A2F-4C73-8127-E77ACA685F53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9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7">
        <item x="3"/>
        <item x="5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6">
        <item x="16"/>
        <item x="11"/>
        <item x="1"/>
        <item x="4"/>
        <item x="21"/>
        <item x="0"/>
        <item x="15"/>
        <item x="24"/>
        <item x="19"/>
        <item x="3"/>
        <item x="13"/>
        <item x="22"/>
        <item x="18"/>
        <item x="20"/>
        <item x="14"/>
        <item x="12"/>
        <item x="23"/>
        <item x="5"/>
        <item x="7"/>
        <item x="6"/>
        <item x="8"/>
        <item x="2"/>
        <item x="10"/>
        <item x="9"/>
        <item x="17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Total do Documento (em euros)" fld="18" subtotal="count" baseField="0" baseItem="0"/>
  </dataFields>
  <chartFormats count="2"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855B3-0475-4B39-B464-D81E78C45D85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22">
    <pivotField showAll="0"/>
    <pivotField showAll="0"/>
    <pivotField showAll="0"/>
    <pivotField showAll="0"/>
    <pivotField numFmtId="14" showAll="0"/>
    <pivotField axis="axisRow" numFmtId="14" showAll="0">
      <items count="2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4"/>
        <item x="75"/>
        <item x="76"/>
        <item x="77"/>
        <item x="7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8"/>
        <item x="93"/>
        <item x="94"/>
        <item x="95"/>
        <item x="96"/>
        <item x="97"/>
        <item x="98"/>
        <item x="99"/>
        <item x="92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09"/>
        <item x="113"/>
        <item x="114"/>
        <item x="115"/>
        <item x="102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5"/>
        <item x="129"/>
        <item x="130"/>
        <item x="131"/>
        <item x="132"/>
        <item x="133"/>
        <item x="134"/>
        <item x="135"/>
        <item x="136"/>
        <item x="128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0"/>
        <item x="163"/>
        <item x="164"/>
        <item x="165"/>
        <item x="167"/>
        <item x="168"/>
        <item x="166"/>
        <item x="169"/>
        <item x="170"/>
        <item x="172"/>
        <item x="173"/>
        <item x="174"/>
        <item x="171"/>
        <item x="175"/>
        <item x="176"/>
        <item x="178"/>
        <item x="179"/>
        <item x="180"/>
        <item x="181"/>
        <item x="177"/>
        <item x="182"/>
        <item x="183"/>
        <item x="184"/>
        <item x="185"/>
        <item x="187"/>
        <item x="186"/>
        <item x="188"/>
        <item x="189"/>
        <item x="190"/>
        <item x="191"/>
        <item x="192"/>
        <item x="194"/>
        <item x="193"/>
        <item x="195"/>
        <item x="196"/>
        <item x="197"/>
        <item x="198"/>
        <item x="199"/>
        <item x="200"/>
        <item x="201"/>
        <item x="203"/>
        <item x="202"/>
        <item x="204"/>
        <item x="205"/>
        <item x="208"/>
        <item x="209"/>
        <item x="211"/>
        <item x="212"/>
        <item x="207"/>
        <item x="210"/>
        <item x="206"/>
        <item x="214"/>
        <item x="215"/>
        <item x="216"/>
        <item x="217"/>
        <item x="213"/>
        <item x="218"/>
        <item x="219"/>
        <item x="221"/>
        <item x="220"/>
        <item x="222"/>
        <item x="223"/>
        <item x="224"/>
        <item x="225"/>
        <item x="227"/>
        <item x="228"/>
        <item x="226"/>
        <item x="229"/>
        <item x="230"/>
        <item x="232"/>
        <item x="231"/>
        <item x="234"/>
        <item x="235"/>
        <item x="236"/>
        <item x="237"/>
        <item x="233"/>
        <item x="238"/>
        <item x="240"/>
        <item x="239"/>
        <item x="241"/>
        <item x="242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60"/>
        <item x="259"/>
        <item x="261"/>
        <item x="243"/>
        <item x="263"/>
        <item x="265"/>
        <item x="266"/>
        <item x="267"/>
        <item x="268"/>
        <item x="269"/>
        <item x="262"/>
        <item x="264"/>
        <item x="270"/>
        <item t="default"/>
      </items>
    </pivotField>
    <pivotField showAll="0"/>
    <pivotField showAll="0"/>
    <pivotField showAll="0" sortType="descending">
      <items count="12">
        <item x="3"/>
        <item x="9"/>
        <item x="2"/>
        <item x="8"/>
        <item x="6"/>
        <item x="10"/>
        <item x="4"/>
        <item x="1"/>
        <item x="5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4">
    <field x="21"/>
    <field x="20"/>
    <field x="19"/>
    <field x="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Total do Documento (em euros)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C39B-9CA3-442F-A031-C1735A4F7891}">
  <sheetPr filterMode="1"/>
  <dimension ref="A1:S464"/>
  <sheetViews>
    <sheetView tabSelected="1" topLeftCell="D1" workbookViewId="0">
      <selection activeCell="I299" sqref="I38:I299"/>
    </sheetView>
  </sheetViews>
  <sheetFormatPr defaultRowHeight="14.75" x14ac:dyDescent="0.75"/>
  <cols>
    <col min="1" max="1" width="16.81640625" bestFit="1" customWidth="1"/>
    <col min="2" max="2" width="13.81640625" bestFit="1" customWidth="1"/>
    <col min="3" max="3" width="10.86328125" bestFit="1" customWidth="1"/>
    <col min="4" max="4" width="7.6328125" bestFit="1" customWidth="1"/>
    <col min="5" max="5" width="15.40625" bestFit="1" customWidth="1"/>
    <col min="6" max="6" width="13.953125" bestFit="1" customWidth="1"/>
    <col min="7" max="7" width="11.5" bestFit="1" customWidth="1"/>
    <col min="8" max="8" width="12.54296875" bestFit="1" customWidth="1"/>
    <col min="9" max="9" width="52.08984375" customWidth="1"/>
    <col min="10" max="10" width="22.04296875" bestFit="1" customWidth="1"/>
    <col min="11" max="11" width="19.2265625" bestFit="1" customWidth="1"/>
    <col min="12" max="12" width="33.76953125" bestFit="1" customWidth="1"/>
    <col min="13" max="13" width="29.58984375" bestFit="1" customWidth="1"/>
    <col min="14" max="14" width="19.2265625" bestFit="1" customWidth="1"/>
    <col min="15" max="15" width="23.81640625" bestFit="1" customWidth="1"/>
    <col min="16" max="16" width="25.40625" bestFit="1" customWidth="1"/>
    <col min="17" max="17" width="32" bestFit="1" customWidth="1"/>
    <col min="18" max="18" width="26.453125" bestFit="1" customWidth="1"/>
    <col min="19" max="19" width="25.81640625" bestFit="1" customWidth="1"/>
  </cols>
  <sheetData>
    <row r="1" spans="1:19" x14ac:dyDescent="0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idden="1" x14ac:dyDescent="0.75">
      <c r="A2">
        <v>1</v>
      </c>
      <c r="B2" t="s">
        <v>20</v>
      </c>
      <c r="D2" t="s">
        <v>22</v>
      </c>
      <c r="E2" s="1">
        <v>42205</v>
      </c>
      <c r="F2" s="1">
        <v>42205</v>
      </c>
      <c r="G2">
        <v>252269667</v>
      </c>
      <c r="H2">
        <v>503985180</v>
      </c>
      <c r="I2" t="s">
        <v>81</v>
      </c>
      <c r="J2">
        <v>380.1</v>
      </c>
      <c r="K2">
        <v>0</v>
      </c>
      <c r="M2">
        <v>0</v>
      </c>
      <c r="N2">
        <v>0</v>
      </c>
      <c r="P2">
        <v>380.1</v>
      </c>
      <c r="R2">
        <v>0</v>
      </c>
      <c r="S2">
        <v>380.1</v>
      </c>
    </row>
    <row r="3" spans="1:19" hidden="1" x14ac:dyDescent="0.75">
      <c r="A3">
        <v>2</v>
      </c>
      <c r="B3" t="s">
        <v>20</v>
      </c>
      <c r="D3" t="s">
        <v>22</v>
      </c>
      <c r="E3" s="1">
        <v>42214</v>
      </c>
      <c r="F3" s="1">
        <v>42214</v>
      </c>
      <c r="G3">
        <v>252269667</v>
      </c>
      <c r="H3">
        <v>503985180</v>
      </c>
      <c r="I3" t="s">
        <v>81</v>
      </c>
      <c r="J3">
        <v>971.35</v>
      </c>
      <c r="K3">
        <v>0</v>
      </c>
      <c r="M3">
        <v>0</v>
      </c>
      <c r="N3">
        <v>0</v>
      </c>
      <c r="P3">
        <v>971.35</v>
      </c>
      <c r="R3">
        <v>0</v>
      </c>
      <c r="S3">
        <v>971.35</v>
      </c>
    </row>
    <row r="4" spans="1:19" hidden="1" x14ac:dyDescent="0.75">
      <c r="A4">
        <v>3</v>
      </c>
      <c r="B4" t="s">
        <v>20</v>
      </c>
      <c r="D4" t="s">
        <v>22</v>
      </c>
      <c r="E4" s="1">
        <v>42215</v>
      </c>
      <c r="F4" s="1">
        <v>42215</v>
      </c>
      <c r="G4">
        <v>252269667</v>
      </c>
      <c r="H4">
        <v>503985180</v>
      </c>
      <c r="I4" t="s">
        <v>81</v>
      </c>
      <c r="J4">
        <v>1029.98</v>
      </c>
      <c r="K4">
        <v>0</v>
      </c>
      <c r="M4">
        <v>0</v>
      </c>
      <c r="N4">
        <v>0</v>
      </c>
      <c r="P4">
        <v>1029.98</v>
      </c>
      <c r="R4">
        <v>0</v>
      </c>
      <c r="S4">
        <v>1029.98</v>
      </c>
    </row>
    <row r="5" spans="1:19" hidden="1" x14ac:dyDescent="0.75">
      <c r="A5">
        <v>4</v>
      </c>
      <c r="B5" t="s">
        <v>20</v>
      </c>
      <c r="D5" t="s">
        <v>22</v>
      </c>
      <c r="E5" s="1">
        <v>42271</v>
      </c>
      <c r="F5" s="1">
        <v>42271</v>
      </c>
      <c r="G5">
        <v>252269667</v>
      </c>
      <c r="H5">
        <v>503985180</v>
      </c>
      <c r="I5" t="s">
        <v>81</v>
      </c>
      <c r="J5">
        <v>1015.56</v>
      </c>
      <c r="K5">
        <v>0</v>
      </c>
      <c r="M5">
        <v>0</v>
      </c>
      <c r="N5">
        <v>0</v>
      </c>
      <c r="P5">
        <v>1015.56</v>
      </c>
      <c r="R5">
        <v>0</v>
      </c>
      <c r="S5">
        <v>1015.56</v>
      </c>
    </row>
    <row r="6" spans="1:19" hidden="1" x14ac:dyDescent="0.75">
      <c r="A6">
        <v>5</v>
      </c>
      <c r="B6" t="s">
        <v>20</v>
      </c>
      <c r="D6" t="s">
        <v>22</v>
      </c>
      <c r="E6" s="1">
        <v>42311</v>
      </c>
      <c r="F6" s="1">
        <v>42311</v>
      </c>
      <c r="G6">
        <v>252269667</v>
      </c>
      <c r="H6">
        <v>503985180</v>
      </c>
      <c r="I6" t="s">
        <v>81</v>
      </c>
      <c r="J6">
        <v>1116.57</v>
      </c>
      <c r="K6">
        <v>0</v>
      </c>
      <c r="M6">
        <v>0</v>
      </c>
      <c r="N6">
        <v>0</v>
      </c>
      <c r="P6">
        <v>1116.57</v>
      </c>
      <c r="R6">
        <v>0</v>
      </c>
      <c r="S6">
        <v>1116.57</v>
      </c>
    </row>
    <row r="7" spans="1:19" hidden="1" x14ac:dyDescent="0.75">
      <c r="A7">
        <v>6</v>
      </c>
      <c r="B7" t="s">
        <v>20</v>
      </c>
      <c r="D7" t="s">
        <v>22</v>
      </c>
      <c r="E7" s="1">
        <v>42325</v>
      </c>
      <c r="F7" s="1">
        <v>42325</v>
      </c>
      <c r="G7">
        <v>252269667</v>
      </c>
      <c r="H7">
        <v>503985180</v>
      </c>
      <c r="I7" t="s">
        <v>81</v>
      </c>
      <c r="J7">
        <v>1201.1199999999999</v>
      </c>
      <c r="K7">
        <v>0</v>
      </c>
      <c r="M7">
        <v>0</v>
      </c>
      <c r="N7">
        <v>0</v>
      </c>
      <c r="P7">
        <v>1201.1199999999999</v>
      </c>
      <c r="R7">
        <v>0</v>
      </c>
      <c r="S7">
        <v>1201.1199999999999</v>
      </c>
    </row>
    <row r="8" spans="1:19" hidden="1" x14ac:dyDescent="0.75">
      <c r="A8">
        <v>7</v>
      </c>
      <c r="B8" t="s">
        <v>20</v>
      </c>
      <c r="D8" t="s">
        <v>22</v>
      </c>
      <c r="E8" s="1">
        <v>42390</v>
      </c>
      <c r="F8" s="1">
        <v>42390</v>
      </c>
      <c r="G8">
        <v>252269667</v>
      </c>
      <c r="H8">
        <v>510797458</v>
      </c>
      <c r="I8" t="s">
        <v>84</v>
      </c>
      <c r="J8">
        <v>224.08</v>
      </c>
      <c r="K8">
        <v>0</v>
      </c>
      <c r="M8">
        <v>0</v>
      </c>
      <c r="N8">
        <v>56.02</v>
      </c>
      <c r="P8">
        <v>224.08</v>
      </c>
      <c r="R8">
        <v>0</v>
      </c>
      <c r="S8">
        <v>168.06</v>
      </c>
    </row>
    <row r="9" spans="1:19" hidden="1" x14ac:dyDescent="0.75">
      <c r="A9">
        <v>8</v>
      </c>
      <c r="B9" t="s">
        <v>20</v>
      </c>
      <c r="D9" t="s">
        <v>22</v>
      </c>
      <c r="E9" s="1">
        <v>42395</v>
      </c>
      <c r="F9" s="1">
        <v>42395</v>
      </c>
      <c r="G9">
        <v>252269667</v>
      </c>
      <c r="H9">
        <v>503985180</v>
      </c>
      <c r="I9" t="s">
        <v>81</v>
      </c>
      <c r="J9">
        <v>1123.32</v>
      </c>
      <c r="K9">
        <v>0</v>
      </c>
      <c r="M9">
        <v>0</v>
      </c>
      <c r="N9">
        <v>280.83</v>
      </c>
      <c r="P9">
        <v>1123.32</v>
      </c>
      <c r="R9">
        <v>0</v>
      </c>
      <c r="S9">
        <v>842.49</v>
      </c>
    </row>
    <row r="10" spans="1:19" hidden="1" x14ac:dyDescent="0.75">
      <c r="A10">
        <v>9</v>
      </c>
      <c r="B10" t="s">
        <v>20</v>
      </c>
      <c r="D10" t="s">
        <v>22</v>
      </c>
      <c r="E10" s="1">
        <v>42405</v>
      </c>
      <c r="F10" s="1">
        <v>42405</v>
      </c>
      <c r="G10">
        <v>252269667</v>
      </c>
      <c r="H10">
        <v>503985180</v>
      </c>
      <c r="I10" t="s">
        <v>81</v>
      </c>
      <c r="J10">
        <v>895.59</v>
      </c>
      <c r="K10">
        <v>0</v>
      </c>
      <c r="M10">
        <v>0</v>
      </c>
      <c r="N10">
        <v>223.9</v>
      </c>
      <c r="P10">
        <v>895.59</v>
      </c>
      <c r="R10">
        <v>0</v>
      </c>
      <c r="S10">
        <v>671.69</v>
      </c>
    </row>
    <row r="11" spans="1:19" hidden="1" x14ac:dyDescent="0.75">
      <c r="A11">
        <v>11</v>
      </c>
      <c r="B11" t="s">
        <v>20</v>
      </c>
      <c r="D11" t="s">
        <v>22</v>
      </c>
      <c r="E11" s="1">
        <v>42442</v>
      </c>
      <c r="F11" s="1">
        <v>42442</v>
      </c>
      <c r="G11">
        <v>252269667</v>
      </c>
      <c r="H11">
        <v>510797458</v>
      </c>
      <c r="I11" t="s">
        <v>84</v>
      </c>
      <c r="J11">
        <v>305.27</v>
      </c>
      <c r="K11">
        <v>0</v>
      </c>
      <c r="M11">
        <v>0</v>
      </c>
      <c r="N11">
        <v>76.319999999999993</v>
      </c>
      <c r="P11">
        <v>305.27</v>
      </c>
      <c r="R11">
        <v>0</v>
      </c>
      <c r="S11">
        <v>228.95</v>
      </c>
    </row>
    <row r="12" spans="1:19" hidden="1" x14ac:dyDescent="0.75">
      <c r="A12">
        <v>10</v>
      </c>
      <c r="B12" t="s">
        <v>20</v>
      </c>
      <c r="D12" t="s">
        <v>22</v>
      </c>
      <c r="E12" s="1">
        <v>42442</v>
      </c>
      <c r="F12" s="1">
        <v>42442</v>
      </c>
      <c r="G12">
        <v>252269667</v>
      </c>
      <c r="H12">
        <v>503985180</v>
      </c>
      <c r="I12" t="s">
        <v>81</v>
      </c>
      <c r="J12">
        <v>703.26</v>
      </c>
      <c r="K12">
        <v>0</v>
      </c>
      <c r="M12">
        <v>0</v>
      </c>
      <c r="N12">
        <v>175.82</v>
      </c>
      <c r="P12">
        <v>703.26</v>
      </c>
      <c r="R12">
        <v>0</v>
      </c>
      <c r="S12">
        <v>527.44000000000005</v>
      </c>
    </row>
    <row r="13" spans="1:19" hidden="1" x14ac:dyDescent="0.75">
      <c r="A13">
        <v>13</v>
      </c>
      <c r="B13" t="s">
        <v>20</v>
      </c>
      <c r="D13" t="s">
        <v>22</v>
      </c>
      <c r="E13" s="1">
        <v>42491</v>
      </c>
      <c r="F13" s="1">
        <v>42491</v>
      </c>
      <c r="G13">
        <v>252269667</v>
      </c>
      <c r="H13">
        <v>510797458</v>
      </c>
      <c r="I13" t="s">
        <v>84</v>
      </c>
      <c r="J13">
        <v>268.23</v>
      </c>
      <c r="K13">
        <v>0</v>
      </c>
      <c r="M13">
        <v>0</v>
      </c>
      <c r="N13">
        <v>67.06</v>
      </c>
      <c r="P13">
        <v>268.23</v>
      </c>
      <c r="R13">
        <v>0</v>
      </c>
      <c r="S13">
        <v>201.17</v>
      </c>
    </row>
    <row r="14" spans="1:19" hidden="1" x14ac:dyDescent="0.75">
      <c r="A14">
        <v>12</v>
      </c>
      <c r="B14" t="s">
        <v>20</v>
      </c>
      <c r="D14" t="s">
        <v>22</v>
      </c>
      <c r="E14" s="1">
        <v>42491</v>
      </c>
      <c r="F14" s="1">
        <v>42491</v>
      </c>
      <c r="G14">
        <v>252269667</v>
      </c>
      <c r="H14">
        <v>503985180</v>
      </c>
      <c r="I14" t="s">
        <v>81</v>
      </c>
      <c r="J14">
        <v>1295.1600000000001</v>
      </c>
      <c r="K14">
        <v>0</v>
      </c>
      <c r="M14">
        <v>0</v>
      </c>
      <c r="N14">
        <v>323.79000000000002</v>
      </c>
      <c r="P14">
        <v>1295.1600000000001</v>
      </c>
      <c r="R14">
        <v>0</v>
      </c>
      <c r="S14">
        <v>971.37</v>
      </c>
    </row>
    <row r="15" spans="1:19" hidden="1" x14ac:dyDescent="0.75">
      <c r="A15">
        <v>14</v>
      </c>
      <c r="B15" t="s">
        <v>20</v>
      </c>
      <c r="D15" t="s">
        <v>22</v>
      </c>
      <c r="E15" s="1">
        <v>42498</v>
      </c>
      <c r="F15" s="1">
        <v>42498</v>
      </c>
      <c r="G15">
        <v>252269667</v>
      </c>
      <c r="H15">
        <v>500956723</v>
      </c>
      <c r="I15" t="s">
        <v>82</v>
      </c>
      <c r="J15">
        <v>193.2</v>
      </c>
      <c r="K15">
        <v>0</v>
      </c>
      <c r="M15">
        <v>0</v>
      </c>
      <c r="N15">
        <v>48.3</v>
      </c>
      <c r="P15">
        <v>193.2</v>
      </c>
      <c r="R15">
        <v>0</v>
      </c>
      <c r="S15">
        <v>144.9</v>
      </c>
    </row>
    <row r="16" spans="1:19" hidden="1" x14ac:dyDescent="0.75">
      <c r="A16">
        <v>15</v>
      </c>
      <c r="B16" t="s">
        <v>20</v>
      </c>
      <c r="D16" t="s">
        <v>22</v>
      </c>
      <c r="E16" s="1">
        <v>42519</v>
      </c>
      <c r="F16" s="1">
        <v>42519</v>
      </c>
      <c r="G16">
        <v>252269667</v>
      </c>
      <c r="H16">
        <v>503985180</v>
      </c>
      <c r="I16" t="s">
        <v>81</v>
      </c>
      <c r="J16">
        <v>1173.46</v>
      </c>
      <c r="K16">
        <v>0</v>
      </c>
      <c r="M16">
        <v>0</v>
      </c>
      <c r="N16">
        <v>293.37</v>
      </c>
      <c r="P16">
        <v>1173.46</v>
      </c>
      <c r="R16">
        <v>0</v>
      </c>
      <c r="S16">
        <v>880.09</v>
      </c>
    </row>
    <row r="17" spans="1:19" hidden="1" x14ac:dyDescent="0.75">
      <c r="A17">
        <v>16</v>
      </c>
      <c r="B17" t="s">
        <v>20</v>
      </c>
      <c r="D17" t="s">
        <v>22</v>
      </c>
      <c r="E17" s="1">
        <v>42521</v>
      </c>
      <c r="F17" s="1">
        <v>42521</v>
      </c>
      <c r="G17">
        <v>252269667</v>
      </c>
      <c r="H17">
        <v>500956723</v>
      </c>
      <c r="I17" t="s">
        <v>82</v>
      </c>
      <c r="J17">
        <v>154.80000000000001</v>
      </c>
      <c r="K17">
        <v>0</v>
      </c>
      <c r="M17">
        <v>0</v>
      </c>
      <c r="N17">
        <v>38.700000000000003</v>
      </c>
      <c r="P17">
        <v>154.80000000000001</v>
      </c>
      <c r="R17">
        <v>0</v>
      </c>
      <c r="S17">
        <v>116.1</v>
      </c>
    </row>
    <row r="18" spans="1:19" hidden="1" x14ac:dyDescent="0.75">
      <c r="A18">
        <v>17</v>
      </c>
      <c r="B18" t="s">
        <v>20</v>
      </c>
      <c r="D18" t="s">
        <v>22</v>
      </c>
      <c r="E18" s="1">
        <v>42528</v>
      </c>
      <c r="F18" s="1">
        <v>42528</v>
      </c>
      <c r="G18">
        <v>252269667</v>
      </c>
      <c r="H18">
        <v>500956723</v>
      </c>
      <c r="I18" t="s">
        <v>82</v>
      </c>
      <c r="J18">
        <v>68.8</v>
      </c>
      <c r="K18">
        <v>0</v>
      </c>
      <c r="M18">
        <v>0</v>
      </c>
      <c r="N18">
        <v>17.2</v>
      </c>
      <c r="P18">
        <v>68.8</v>
      </c>
      <c r="R18">
        <v>0</v>
      </c>
      <c r="S18">
        <v>51.6</v>
      </c>
    </row>
    <row r="19" spans="1:19" hidden="1" x14ac:dyDescent="0.75">
      <c r="A19">
        <v>18</v>
      </c>
      <c r="B19" t="s">
        <v>20</v>
      </c>
      <c r="D19" t="s">
        <v>22</v>
      </c>
      <c r="E19" s="1">
        <v>42535</v>
      </c>
      <c r="F19" s="1">
        <v>42535</v>
      </c>
      <c r="G19">
        <v>252269667</v>
      </c>
      <c r="H19">
        <v>500956723</v>
      </c>
      <c r="I19" t="s">
        <v>82</v>
      </c>
      <c r="J19">
        <v>69.599999999999994</v>
      </c>
      <c r="K19">
        <v>0</v>
      </c>
      <c r="M19">
        <v>0</v>
      </c>
      <c r="N19">
        <v>17.399999999999999</v>
      </c>
      <c r="P19">
        <v>69.599999999999994</v>
      </c>
      <c r="R19">
        <v>0</v>
      </c>
      <c r="S19">
        <v>52.2</v>
      </c>
    </row>
    <row r="20" spans="1:19" hidden="1" x14ac:dyDescent="0.75">
      <c r="A20">
        <v>19</v>
      </c>
      <c r="B20" t="s">
        <v>20</v>
      </c>
      <c r="D20" t="s">
        <v>22</v>
      </c>
      <c r="E20" s="1">
        <v>42558</v>
      </c>
      <c r="F20" s="1">
        <v>42558</v>
      </c>
      <c r="G20">
        <v>252269667</v>
      </c>
      <c r="H20">
        <v>500956723</v>
      </c>
      <c r="I20" t="s">
        <v>82</v>
      </c>
      <c r="J20">
        <v>176</v>
      </c>
      <c r="K20">
        <v>0</v>
      </c>
      <c r="M20">
        <v>0</v>
      </c>
      <c r="N20">
        <v>44</v>
      </c>
      <c r="P20">
        <v>176</v>
      </c>
      <c r="R20">
        <v>0</v>
      </c>
      <c r="S20">
        <v>132</v>
      </c>
    </row>
    <row r="21" spans="1:19" hidden="1" x14ac:dyDescent="0.75">
      <c r="A21">
        <v>20</v>
      </c>
      <c r="B21" t="s">
        <v>20</v>
      </c>
      <c r="D21" t="s">
        <v>22</v>
      </c>
      <c r="E21" s="1">
        <v>42563</v>
      </c>
      <c r="F21" s="1">
        <v>42563</v>
      </c>
      <c r="G21">
        <v>252269667</v>
      </c>
      <c r="H21">
        <v>503985180</v>
      </c>
      <c r="I21" t="s">
        <v>81</v>
      </c>
      <c r="J21">
        <v>1069.51</v>
      </c>
      <c r="K21">
        <v>0</v>
      </c>
      <c r="M21">
        <v>0</v>
      </c>
      <c r="N21">
        <v>267.38</v>
      </c>
      <c r="P21">
        <v>1069.51</v>
      </c>
      <c r="R21">
        <v>0</v>
      </c>
      <c r="S21">
        <v>802.13</v>
      </c>
    </row>
    <row r="22" spans="1:19" hidden="1" x14ac:dyDescent="0.75">
      <c r="A22">
        <v>21</v>
      </c>
      <c r="B22" t="s">
        <v>20</v>
      </c>
      <c r="D22" t="s">
        <v>22</v>
      </c>
      <c r="E22" s="1">
        <v>42565</v>
      </c>
      <c r="F22" s="1">
        <v>42565</v>
      </c>
      <c r="G22">
        <v>252269667</v>
      </c>
      <c r="H22">
        <v>500956723</v>
      </c>
      <c r="I22" t="s">
        <v>82</v>
      </c>
      <c r="J22">
        <v>70.400000000000006</v>
      </c>
      <c r="K22">
        <v>0</v>
      </c>
      <c r="M22">
        <v>0</v>
      </c>
      <c r="N22">
        <v>17.600000000000001</v>
      </c>
      <c r="P22">
        <v>70.400000000000006</v>
      </c>
      <c r="R22">
        <v>0</v>
      </c>
      <c r="S22">
        <v>52.8</v>
      </c>
    </row>
    <row r="23" spans="1:19" hidden="1" x14ac:dyDescent="0.75">
      <c r="A23">
        <v>22</v>
      </c>
      <c r="B23" t="s">
        <v>20</v>
      </c>
      <c r="D23" t="s">
        <v>22</v>
      </c>
      <c r="E23" s="1">
        <v>42591</v>
      </c>
      <c r="F23" s="1">
        <v>42591</v>
      </c>
      <c r="G23">
        <v>252269667</v>
      </c>
      <c r="H23">
        <v>500956723</v>
      </c>
      <c r="I23" t="s">
        <v>82</v>
      </c>
      <c r="J23">
        <v>136.80000000000001</v>
      </c>
      <c r="K23">
        <v>0</v>
      </c>
      <c r="M23">
        <v>0</v>
      </c>
      <c r="N23">
        <v>34.200000000000003</v>
      </c>
      <c r="P23">
        <v>136.80000000000001</v>
      </c>
      <c r="R23">
        <v>0</v>
      </c>
      <c r="S23">
        <v>102.6</v>
      </c>
    </row>
    <row r="24" spans="1:19" hidden="1" x14ac:dyDescent="0.75">
      <c r="A24">
        <v>23</v>
      </c>
      <c r="B24" t="s">
        <v>20</v>
      </c>
      <c r="D24" t="s">
        <v>22</v>
      </c>
      <c r="E24" s="1">
        <v>42605</v>
      </c>
      <c r="F24" s="1">
        <v>42605</v>
      </c>
      <c r="G24">
        <v>252269667</v>
      </c>
      <c r="H24">
        <v>500956723</v>
      </c>
      <c r="I24" t="s">
        <v>82</v>
      </c>
      <c r="J24">
        <v>71.2</v>
      </c>
      <c r="K24">
        <v>0</v>
      </c>
      <c r="M24">
        <v>0</v>
      </c>
      <c r="N24">
        <v>17.8</v>
      </c>
      <c r="P24">
        <v>71.2</v>
      </c>
      <c r="R24">
        <v>0</v>
      </c>
      <c r="S24">
        <v>53.4</v>
      </c>
    </row>
    <row r="25" spans="1:19" hidden="1" x14ac:dyDescent="0.75">
      <c r="A25">
        <v>24</v>
      </c>
      <c r="B25" t="s">
        <v>20</v>
      </c>
      <c r="D25" t="s">
        <v>22</v>
      </c>
      <c r="E25" s="1">
        <v>42612</v>
      </c>
      <c r="F25" s="1">
        <v>42612</v>
      </c>
      <c r="G25">
        <v>252269667</v>
      </c>
      <c r="H25">
        <v>500956723</v>
      </c>
      <c r="I25" t="s">
        <v>82</v>
      </c>
      <c r="J25">
        <v>60.4</v>
      </c>
      <c r="K25">
        <v>0</v>
      </c>
      <c r="M25">
        <v>0</v>
      </c>
      <c r="N25">
        <v>15.1</v>
      </c>
      <c r="P25">
        <v>60.4</v>
      </c>
      <c r="R25">
        <v>0</v>
      </c>
      <c r="S25">
        <v>45.3</v>
      </c>
    </row>
    <row r="26" spans="1:19" hidden="1" x14ac:dyDescent="0.75">
      <c r="A26">
        <v>25</v>
      </c>
      <c r="B26" t="s">
        <v>20</v>
      </c>
      <c r="D26" t="s">
        <v>22</v>
      </c>
      <c r="E26" s="1">
        <v>42619</v>
      </c>
      <c r="F26" s="1">
        <v>42619</v>
      </c>
      <c r="G26">
        <v>252269667</v>
      </c>
      <c r="H26">
        <v>500956723</v>
      </c>
      <c r="I26" t="s">
        <v>82</v>
      </c>
      <c r="J26">
        <v>56.4</v>
      </c>
      <c r="K26">
        <v>0</v>
      </c>
      <c r="M26">
        <v>0</v>
      </c>
      <c r="N26">
        <v>14.1</v>
      </c>
      <c r="P26">
        <v>56.4</v>
      </c>
      <c r="R26">
        <v>0</v>
      </c>
      <c r="S26">
        <v>42.3</v>
      </c>
    </row>
    <row r="27" spans="1:19" hidden="1" x14ac:dyDescent="0.75">
      <c r="A27">
        <v>29</v>
      </c>
      <c r="B27" t="s">
        <v>20</v>
      </c>
      <c r="D27" t="s">
        <v>22</v>
      </c>
      <c r="E27" s="1">
        <v>42624</v>
      </c>
      <c r="F27" s="1">
        <v>42624</v>
      </c>
      <c r="G27">
        <v>252269667</v>
      </c>
      <c r="H27">
        <v>503985180</v>
      </c>
      <c r="I27" t="s">
        <v>81</v>
      </c>
      <c r="J27">
        <v>1089.46</v>
      </c>
      <c r="K27">
        <v>0</v>
      </c>
      <c r="M27">
        <v>0</v>
      </c>
      <c r="N27">
        <v>272.37</v>
      </c>
      <c r="P27">
        <v>1089.46</v>
      </c>
      <c r="R27">
        <v>0</v>
      </c>
      <c r="S27">
        <v>817.09</v>
      </c>
    </row>
    <row r="28" spans="1:19" hidden="1" x14ac:dyDescent="0.75">
      <c r="A28">
        <v>28</v>
      </c>
      <c r="B28" t="s">
        <v>20</v>
      </c>
      <c r="D28" t="s">
        <v>22</v>
      </c>
      <c r="E28" s="1">
        <v>42624</v>
      </c>
      <c r="F28" s="1">
        <v>42624</v>
      </c>
      <c r="G28">
        <v>252269667</v>
      </c>
      <c r="H28">
        <v>503985180</v>
      </c>
      <c r="I28" t="s">
        <v>81</v>
      </c>
      <c r="J28">
        <v>700.19</v>
      </c>
      <c r="K28">
        <v>0</v>
      </c>
      <c r="M28">
        <v>0</v>
      </c>
      <c r="N28">
        <v>175.05</v>
      </c>
      <c r="P28">
        <v>700.19</v>
      </c>
      <c r="R28">
        <v>0</v>
      </c>
      <c r="S28">
        <v>525.14</v>
      </c>
    </row>
    <row r="29" spans="1:19" hidden="1" x14ac:dyDescent="0.75">
      <c r="A29">
        <v>27</v>
      </c>
      <c r="B29" t="s">
        <v>20</v>
      </c>
      <c r="D29" t="s">
        <v>22</v>
      </c>
      <c r="E29" s="1">
        <v>42624</v>
      </c>
      <c r="F29" s="1">
        <v>42624</v>
      </c>
      <c r="G29">
        <v>252269667</v>
      </c>
      <c r="H29">
        <v>503985180</v>
      </c>
      <c r="I29" t="s">
        <v>81</v>
      </c>
      <c r="J29">
        <v>1247.01</v>
      </c>
      <c r="K29">
        <v>0</v>
      </c>
      <c r="M29">
        <v>0</v>
      </c>
      <c r="N29">
        <v>311.75</v>
      </c>
      <c r="P29">
        <v>1247.01</v>
      </c>
      <c r="R29">
        <v>0</v>
      </c>
      <c r="S29">
        <v>935.26</v>
      </c>
    </row>
    <row r="30" spans="1:19" hidden="1" x14ac:dyDescent="0.75">
      <c r="A30">
        <v>26</v>
      </c>
      <c r="B30" t="s">
        <v>20</v>
      </c>
      <c r="D30" t="s">
        <v>22</v>
      </c>
      <c r="E30" s="1">
        <v>42624</v>
      </c>
      <c r="F30" s="1">
        <v>42624</v>
      </c>
      <c r="G30">
        <v>252269667</v>
      </c>
      <c r="H30">
        <v>503985180</v>
      </c>
      <c r="I30" t="s">
        <v>81</v>
      </c>
      <c r="J30">
        <v>931.72</v>
      </c>
      <c r="K30">
        <v>0</v>
      </c>
      <c r="M30">
        <v>0</v>
      </c>
      <c r="N30">
        <v>232.93</v>
      </c>
      <c r="P30">
        <v>931.72</v>
      </c>
      <c r="R30">
        <v>0</v>
      </c>
      <c r="S30">
        <v>698.79</v>
      </c>
    </row>
    <row r="31" spans="1:19" hidden="1" x14ac:dyDescent="0.75">
      <c r="A31">
        <v>30</v>
      </c>
      <c r="B31" t="s">
        <v>20</v>
      </c>
      <c r="D31" t="s">
        <v>22</v>
      </c>
      <c r="E31" s="1">
        <v>42628</v>
      </c>
      <c r="F31" s="1">
        <v>42628</v>
      </c>
      <c r="G31">
        <v>252269667</v>
      </c>
      <c r="H31">
        <v>500956723</v>
      </c>
      <c r="I31" t="s">
        <v>82</v>
      </c>
      <c r="J31">
        <v>1260.52</v>
      </c>
      <c r="K31">
        <v>0</v>
      </c>
      <c r="M31">
        <v>0</v>
      </c>
      <c r="N31">
        <v>315.13</v>
      </c>
      <c r="P31">
        <v>1260.52</v>
      </c>
      <c r="R31">
        <v>0</v>
      </c>
      <c r="S31">
        <v>945.39</v>
      </c>
    </row>
    <row r="32" spans="1:19" hidden="1" x14ac:dyDescent="0.75">
      <c r="A32">
        <v>31</v>
      </c>
      <c r="B32" t="s">
        <v>20</v>
      </c>
      <c r="D32" t="s">
        <v>22</v>
      </c>
      <c r="E32" s="1">
        <v>42633</v>
      </c>
      <c r="F32" s="1">
        <v>42633</v>
      </c>
      <c r="G32">
        <v>252269667</v>
      </c>
      <c r="H32">
        <v>500956723</v>
      </c>
      <c r="I32" t="s">
        <v>82</v>
      </c>
      <c r="J32">
        <v>273.8</v>
      </c>
      <c r="K32">
        <v>0</v>
      </c>
      <c r="M32">
        <v>0</v>
      </c>
      <c r="N32">
        <v>68.45</v>
      </c>
      <c r="P32">
        <v>273.8</v>
      </c>
      <c r="R32">
        <v>0</v>
      </c>
      <c r="S32">
        <v>205.35</v>
      </c>
    </row>
    <row r="33" spans="1:19" hidden="1" x14ac:dyDescent="0.75">
      <c r="A33">
        <v>32</v>
      </c>
      <c r="B33" t="s">
        <v>20</v>
      </c>
      <c r="D33" t="s">
        <v>22</v>
      </c>
      <c r="E33" s="1">
        <v>42642</v>
      </c>
      <c r="F33" s="1">
        <v>42642</v>
      </c>
      <c r="G33">
        <v>252269667</v>
      </c>
      <c r="H33">
        <v>500956723</v>
      </c>
      <c r="I33" t="s">
        <v>82</v>
      </c>
      <c r="J33">
        <v>393</v>
      </c>
      <c r="K33">
        <v>0</v>
      </c>
      <c r="M33">
        <v>0</v>
      </c>
      <c r="N33">
        <v>98.25</v>
      </c>
      <c r="P33">
        <v>393</v>
      </c>
      <c r="R33">
        <v>0</v>
      </c>
      <c r="S33">
        <v>294.75</v>
      </c>
    </row>
    <row r="34" spans="1:19" hidden="1" x14ac:dyDescent="0.75">
      <c r="A34">
        <v>33</v>
      </c>
      <c r="B34" t="s">
        <v>20</v>
      </c>
      <c r="D34" t="s">
        <v>22</v>
      </c>
      <c r="E34" s="1">
        <v>42643</v>
      </c>
      <c r="F34" s="1">
        <v>42643</v>
      </c>
      <c r="G34">
        <v>252269667</v>
      </c>
      <c r="H34">
        <v>500956723</v>
      </c>
      <c r="I34" t="s">
        <v>82</v>
      </c>
      <c r="J34">
        <v>218.4</v>
      </c>
      <c r="K34">
        <v>0</v>
      </c>
      <c r="M34">
        <v>0</v>
      </c>
      <c r="N34">
        <v>54.6</v>
      </c>
      <c r="P34">
        <v>218.4</v>
      </c>
      <c r="R34">
        <v>0</v>
      </c>
      <c r="S34">
        <v>163.80000000000001</v>
      </c>
    </row>
    <row r="35" spans="1:19" hidden="1" x14ac:dyDescent="0.75">
      <c r="A35">
        <v>34</v>
      </c>
      <c r="B35" t="s">
        <v>20</v>
      </c>
      <c r="D35" t="s">
        <v>22</v>
      </c>
      <c r="E35" s="1">
        <v>42654</v>
      </c>
      <c r="F35" s="1">
        <v>42654</v>
      </c>
      <c r="G35">
        <v>252269667</v>
      </c>
      <c r="H35">
        <v>500956723</v>
      </c>
      <c r="I35" t="s">
        <v>82</v>
      </c>
      <c r="J35">
        <v>164.4</v>
      </c>
      <c r="K35">
        <v>0</v>
      </c>
      <c r="M35">
        <v>0</v>
      </c>
      <c r="N35">
        <v>41.1</v>
      </c>
      <c r="P35">
        <v>164.4</v>
      </c>
      <c r="R35">
        <v>0</v>
      </c>
      <c r="S35">
        <v>123.3</v>
      </c>
    </row>
    <row r="36" spans="1:19" hidden="1" x14ac:dyDescent="0.75">
      <c r="A36">
        <v>35</v>
      </c>
      <c r="B36" t="s">
        <v>20</v>
      </c>
      <c r="D36" t="s">
        <v>22</v>
      </c>
      <c r="E36" s="1">
        <v>42663</v>
      </c>
      <c r="F36" s="1">
        <v>42663</v>
      </c>
      <c r="G36">
        <v>252269667</v>
      </c>
      <c r="H36">
        <v>500956723</v>
      </c>
      <c r="I36" t="s">
        <v>82</v>
      </c>
      <c r="J36">
        <v>281.2</v>
      </c>
      <c r="K36">
        <v>0</v>
      </c>
      <c r="M36">
        <v>0</v>
      </c>
      <c r="N36">
        <v>70.3</v>
      </c>
      <c r="P36">
        <v>281.2</v>
      </c>
      <c r="R36">
        <v>0</v>
      </c>
      <c r="S36">
        <v>210.9</v>
      </c>
    </row>
    <row r="37" spans="1:19" hidden="1" x14ac:dyDescent="0.75">
      <c r="A37">
        <v>36</v>
      </c>
      <c r="B37" t="s">
        <v>20</v>
      </c>
      <c r="D37" t="s">
        <v>22</v>
      </c>
      <c r="E37" s="1">
        <v>42664</v>
      </c>
      <c r="F37" s="1">
        <v>42664</v>
      </c>
      <c r="G37">
        <v>252269667</v>
      </c>
      <c r="H37">
        <v>500956723</v>
      </c>
      <c r="I37" t="s">
        <v>82</v>
      </c>
      <c r="J37">
        <v>204.4</v>
      </c>
      <c r="K37">
        <v>0</v>
      </c>
      <c r="M37">
        <v>0</v>
      </c>
      <c r="N37">
        <v>51.1</v>
      </c>
      <c r="P37">
        <v>204.4</v>
      </c>
      <c r="R37">
        <v>0</v>
      </c>
      <c r="S37">
        <v>153.30000000000001</v>
      </c>
    </row>
    <row r="38" spans="1:19" x14ac:dyDescent="0.75">
      <c r="A38">
        <v>1000000</v>
      </c>
      <c r="B38" t="s">
        <v>31</v>
      </c>
      <c r="D38" t="s">
        <v>22</v>
      </c>
      <c r="E38" s="1">
        <v>42667</v>
      </c>
      <c r="F38" s="1">
        <v>42667</v>
      </c>
      <c r="G38">
        <v>252269667</v>
      </c>
      <c r="H38">
        <v>503148768</v>
      </c>
      <c r="I38" t="s">
        <v>33</v>
      </c>
      <c r="J38">
        <v>455</v>
      </c>
      <c r="K38">
        <v>0</v>
      </c>
      <c r="M38">
        <v>0</v>
      </c>
      <c r="N38">
        <v>0</v>
      </c>
      <c r="P38">
        <v>455</v>
      </c>
      <c r="R38">
        <v>0</v>
      </c>
      <c r="S38">
        <v>455</v>
      </c>
    </row>
    <row r="39" spans="1:19" hidden="1" x14ac:dyDescent="0.75">
      <c r="A39">
        <v>37</v>
      </c>
      <c r="B39" t="s">
        <v>20</v>
      </c>
      <c r="D39" t="s">
        <v>22</v>
      </c>
      <c r="E39" s="1">
        <v>42671</v>
      </c>
      <c r="F39" s="1">
        <v>42671</v>
      </c>
      <c r="G39">
        <v>252269667</v>
      </c>
      <c r="H39">
        <v>500956723</v>
      </c>
      <c r="I39" t="s">
        <v>82</v>
      </c>
      <c r="J39">
        <v>143.6</v>
      </c>
      <c r="K39">
        <v>0</v>
      </c>
      <c r="M39">
        <v>0</v>
      </c>
      <c r="N39">
        <v>35.9</v>
      </c>
      <c r="P39">
        <v>143.6</v>
      </c>
      <c r="R39">
        <v>0</v>
      </c>
      <c r="S39">
        <v>107.7</v>
      </c>
    </row>
    <row r="40" spans="1:19" hidden="1" x14ac:dyDescent="0.75">
      <c r="A40">
        <v>38</v>
      </c>
      <c r="B40" t="s">
        <v>20</v>
      </c>
      <c r="D40" t="s">
        <v>22</v>
      </c>
      <c r="E40" s="1">
        <v>42675</v>
      </c>
      <c r="F40" s="1">
        <v>42675</v>
      </c>
      <c r="G40">
        <v>252269667</v>
      </c>
      <c r="H40">
        <v>503985180</v>
      </c>
      <c r="I40" t="s">
        <v>81</v>
      </c>
      <c r="J40">
        <v>683.09</v>
      </c>
      <c r="K40">
        <v>0</v>
      </c>
      <c r="M40">
        <v>0</v>
      </c>
      <c r="N40">
        <v>170.77</v>
      </c>
      <c r="P40">
        <v>683.09</v>
      </c>
      <c r="R40">
        <v>0</v>
      </c>
      <c r="S40">
        <v>512.32000000000005</v>
      </c>
    </row>
    <row r="41" spans="1:19" hidden="1" x14ac:dyDescent="0.75">
      <c r="A41">
        <v>39</v>
      </c>
      <c r="B41" t="s">
        <v>20</v>
      </c>
      <c r="D41" t="s">
        <v>22</v>
      </c>
      <c r="E41" s="1">
        <v>42676</v>
      </c>
      <c r="F41" s="1">
        <v>42676</v>
      </c>
      <c r="G41">
        <v>252269667</v>
      </c>
      <c r="H41">
        <v>510927874</v>
      </c>
      <c r="I41" t="s">
        <v>23</v>
      </c>
      <c r="J41">
        <v>85.17</v>
      </c>
      <c r="K41">
        <v>0</v>
      </c>
      <c r="M41">
        <v>0</v>
      </c>
      <c r="N41">
        <v>21.29</v>
      </c>
      <c r="P41">
        <v>85.17</v>
      </c>
      <c r="R41">
        <v>0</v>
      </c>
      <c r="S41">
        <v>63.88</v>
      </c>
    </row>
    <row r="42" spans="1:19" hidden="1" x14ac:dyDescent="0.75">
      <c r="A42">
        <v>40</v>
      </c>
      <c r="B42" t="s">
        <v>20</v>
      </c>
      <c r="D42" t="s">
        <v>22</v>
      </c>
      <c r="E42" s="1">
        <v>42678</v>
      </c>
      <c r="F42" s="1">
        <v>42678</v>
      </c>
      <c r="G42">
        <v>252269667</v>
      </c>
      <c r="H42">
        <v>500956723</v>
      </c>
      <c r="I42" t="s">
        <v>82</v>
      </c>
      <c r="J42">
        <v>169.2</v>
      </c>
      <c r="K42">
        <v>0</v>
      </c>
      <c r="M42">
        <v>0</v>
      </c>
      <c r="N42">
        <v>42.3</v>
      </c>
      <c r="P42">
        <v>169.2</v>
      </c>
      <c r="R42">
        <v>0</v>
      </c>
      <c r="S42">
        <v>126.9</v>
      </c>
    </row>
    <row r="43" spans="1:19" hidden="1" x14ac:dyDescent="0.75">
      <c r="A43">
        <v>41</v>
      </c>
      <c r="B43" t="s">
        <v>20</v>
      </c>
      <c r="D43" t="s">
        <v>22</v>
      </c>
      <c r="E43" s="1">
        <v>42681</v>
      </c>
      <c r="F43" s="1">
        <v>42681</v>
      </c>
      <c r="G43">
        <v>252269667</v>
      </c>
      <c r="H43">
        <v>500956723</v>
      </c>
      <c r="I43" t="s">
        <v>82</v>
      </c>
      <c r="J43">
        <v>177.6</v>
      </c>
      <c r="K43">
        <v>0</v>
      </c>
      <c r="M43">
        <v>0</v>
      </c>
      <c r="N43">
        <v>44.4</v>
      </c>
      <c r="P43">
        <v>177.6</v>
      </c>
      <c r="R43">
        <v>0</v>
      </c>
      <c r="S43">
        <v>133.19999999999999</v>
      </c>
    </row>
    <row r="44" spans="1:19" hidden="1" x14ac:dyDescent="0.75">
      <c r="A44">
        <v>43</v>
      </c>
      <c r="B44" t="s">
        <v>20</v>
      </c>
      <c r="D44" t="s">
        <v>22</v>
      </c>
      <c r="E44" s="1">
        <v>42692</v>
      </c>
      <c r="F44" s="1">
        <v>42692</v>
      </c>
      <c r="G44">
        <v>252269667</v>
      </c>
      <c r="H44">
        <v>500956723</v>
      </c>
      <c r="I44" t="s">
        <v>82</v>
      </c>
      <c r="J44">
        <v>154</v>
      </c>
      <c r="K44">
        <v>0</v>
      </c>
      <c r="M44">
        <v>0</v>
      </c>
      <c r="N44">
        <v>38.5</v>
      </c>
      <c r="P44">
        <v>154</v>
      </c>
      <c r="R44">
        <v>0</v>
      </c>
      <c r="S44">
        <v>115.5</v>
      </c>
    </row>
    <row r="45" spans="1:19" hidden="1" x14ac:dyDescent="0.75">
      <c r="A45">
        <v>42</v>
      </c>
      <c r="B45" t="s">
        <v>20</v>
      </c>
      <c r="D45" t="s">
        <v>83</v>
      </c>
      <c r="E45" s="1">
        <v>42692</v>
      </c>
      <c r="F45" s="1">
        <v>42692</v>
      </c>
      <c r="G45">
        <v>252269667</v>
      </c>
      <c r="H45">
        <v>500956723</v>
      </c>
      <c r="I45" t="s">
        <v>82</v>
      </c>
      <c r="J45">
        <v>134</v>
      </c>
      <c r="K45">
        <v>0</v>
      </c>
      <c r="M45">
        <v>0</v>
      </c>
      <c r="N45">
        <v>33.5</v>
      </c>
      <c r="P45">
        <v>134</v>
      </c>
      <c r="R45">
        <v>0</v>
      </c>
      <c r="S45">
        <v>100.5</v>
      </c>
    </row>
    <row r="46" spans="1:19" hidden="1" x14ac:dyDescent="0.75">
      <c r="A46">
        <v>44</v>
      </c>
      <c r="B46" t="s">
        <v>20</v>
      </c>
      <c r="D46" t="s">
        <v>22</v>
      </c>
      <c r="E46" s="1">
        <v>42696</v>
      </c>
      <c r="F46" s="1">
        <v>42696</v>
      </c>
      <c r="G46">
        <v>252269667</v>
      </c>
      <c r="H46">
        <v>500956723</v>
      </c>
      <c r="I46" t="s">
        <v>82</v>
      </c>
      <c r="J46">
        <v>89.32</v>
      </c>
      <c r="K46">
        <v>0</v>
      </c>
      <c r="M46">
        <v>0</v>
      </c>
      <c r="N46">
        <v>22.33</v>
      </c>
      <c r="P46">
        <v>89.32</v>
      </c>
      <c r="R46">
        <v>0</v>
      </c>
      <c r="S46">
        <v>66.989999999999995</v>
      </c>
    </row>
    <row r="47" spans="1:19" hidden="1" x14ac:dyDescent="0.75">
      <c r="A47">
        <v>45</v>
      </c>
      <c r="B47" t="s">
        <v>20</v>
      </c>
      <c r="D47" t="s">
        <v>22</v>
      </c>
      <c r="E47" s="1">
        <v>42698</v>
      </c>
      <c r="F47" s="1">
        <v>42698</v>
      </c>
      <c r="G47">
        <v>252269667</v>
      </c>
      <c r="H47">
        <v>500956723</v>
      </c>
      <c r="I47" t="s">
        <v>82</v>
      </c>
      <c r="J47">
        <v>956.72</v>
      </c>
      <c r="K47">
        <v>0</v>
      </c>
      <c r="M47">
        <v>0</v>
      </c>
      <c r="N47">
        <v>239.18</v>
      </c>
      <c r="P47">
        <v>956.72</v>
      </c>
      <c r="R47">
        <v>0</v>
      </c>
      <c r="S47">
        <v>717.54</v>
      </c>
    </row>
    <row r="48" spans="1:19" hidden="1" x14ac:dyDescent="0.75">
      <c r="A48">
        <v>48</v>
      </c>
      <c r="B48" t="s">
        <v>20</v>
      </c>
      <c r="D48" t="s">
        <v>22</v>
      </c>
      <c r="E48" s="1">
        <v>42710</v>
      </c>
      <c r="F48" s="1">
        <v>42710</v>
      </c>
      <c r="G48">
        <v>252269667</v>
      </c>
      <c r="H48">
        <v>503985180</v>
      </c>
      <c r="I48" t="s">
        <v>81</v>
      </c>
      <c r="J48">
        <v>1035.28</v>
      </c>
      <c r="K48">
        <v>0</v>
      </c>
      <c r="M48">
        <v>0</v>
      </c>
      <c r="N48">
        <v>258.82</v>
      </c>
      <c r="P48">
        <v>1035.28</v>
      </c>
      <c r="R48">
        <v>0</v>
      </c>
      <c r="S48">
        <v>776.46</v>
      </c>
    </row>
    <row r="49" spans="1:19" hidden="1" x14ac:dyDescent="0.75">
      <c r="A49">
        <v>47</v>
      </c>
      <c r="B49" t="s">
        <v>20</v>
      </c>
      <c r="D49" t="s">
        <v>22</v>
      </c>
      <c r="E49" s="1">
        <v>42710</v>
      </c>
      <c r="F49" s="1">
        <v>42710</v>
      </c>
      <c r="G49">
        <v>252269667</v>
      </c>
      <c r="H49">
        <v>510927874</v>
      </c>
      <c r="I49" t="s">
        <v>23</v>
      </c>
      <c r="J49">
        <v>286.66000000000003</v>
      </c>
      <c r="K49">
        <v>0</v>
      </c>
      <c r="M49">
        <v>0</v>
      </c>
      <c r="N49">
        <v>71.67</v>
      </c>
      <c r="P49">
        <v>286.66000000000003</v>
      </c>
      <c r="R49">
        <v>0</v>
      </c>
      <c r="S49">
        <v>214.99</v>
      </c>
    </row>
    <row r="50" spans="1:19" hidden="1" x14ac:dyDescent="0.75">
      <c r="A50">
        <v>46</v>
      </c>
      <c r="B50" t="s">
        <v>20</v>
      </c>
      <c r="D50" t="s">
        <v>22</v>
      </c>
      <c r="E50" s="1">
        <v>42710</v>
      </c>
      <c r="F50" s="1">
        <v>42710</v>
      </c>
      <c r="G50">
        <v>252269667</v>
      </c>
      <c r="H50">
        <v>500956723</v>
      </c>
      <c r="I50" t="s">
        <v>82</v>
      </c>
      <c r="J50">
        <v>244.12</v>
      </c>
      <c r="K50">
        <v>0</v>
      </c>
      <c r="M50">
        <v>0</v>
      </c>
      <c r="N50">
        <v>61.03</v>
      </c>
      <c r="P50">
        <v>244.12</v>
      </c>
      <c r="R50">
        <v>0</v>
      </c>
      <c r="S50">
        <v>183.09</v>
      </c>
    </row>
    <row r="51" spans="1:19" hidden="1" x14ac:dyDescent="0.75">
      <c r="A51">
        <v>49</v>
      </c>
      <c r="B51" t="s">
        <v>20</v>
      </c>
      <c r="D51" t="s">
        <v>22</v>
      </c>
      <c r="E51" s="1">
        <v>42719</v>
      </c>
      <c r="F51" s="1">
        <v>42719</v>
      </c>
      <c r="G51">
        <v>252269667</v>
      </c>
      <c r="H51">
        <v>500956723</v>
      </c>
      <c r="I51" t="s">
        <v>82</v>
      </c>
      <c r="J51">
        <v>376.8</v>
      </c>
      <c r="K51">
        <v>0</v>
      </c>
      <c r="M51">
        <v>0</v>
      </c>
      <c r="N51">
        <v>94.2</v>
      </c>
      <c r="P51">
        <v>376.8</v>
      </c>
      <c r="R51">
        <v>0</v>
      </c>
      <c r="S51">
        <v>282.60000000000002</v>
      </c>
    </row>
    <row r="52" spans="1:19" hidden="1" x14ac:dyDescent="0.75">
      <c r="A52">
        <v>50</v>
      </c>
      <c r="B52" t="s">
        <v>20</v>
      </c>
      <c r="D52" t="s">
        <v>22</v>
      </c>
      <c r="E52" s="1">
        <v>42722</v>
      </c>
      <c r="F52" s="1">
        <v>42722</v>
      </c>
      <c r="G52">
        <v>252269667</v>
      </c>
      <c r="H52">
        <v>503985180</v>
      </c>
      <c r="I52" t="s">
        <v>81</v>
      </c>
      <c r="J52">
        <v>881.58</v>
      </c>
      <c r="K52">
        <v>0</v>
      </c>
      <c r="M52">
        <v>0</v>
      </c>
      <c r="N52">
        <v>220.4</v>
      </c>
      <c r="P52">
        <v>881.58</v>
      </c>
      <c r="R52">
        <v>0</v>
      </c>
      <c r="S52">
        <v>661.18</v>
      </c>
    </row>
    <row r="53" spans="1:19" hidden="1" x14ac:dyDescent="0.75">
      <c r="A53">
        <v>51</v>
      </c>
      <c r="B53" t="s">
        <v>20</v>
      </c>
      <c r="D53" t="s">
        <v>22</v>
      </c>
      <c r="E53" s="1">
        <v>42731</v>
      </c>
      <c r="F53" s="1">
        <v>42731</v>
      </c>
      <c r="G53">
        <v>252269667</v>
      </c>
      <c r="H53">
        <v>503985180</v>
      </c>
      <c r="I53" t="s">
        <v>81</v>
      </c>
      <c r="J53">
        <v>728.84</v>
      </c>
      <c r="K53">
        <v>0</v>
      </c>
      <c r="M53">
        <v>0</v>
      </c>
      <c r="N53">
        <v>182.21</v>
      </c>
      <c r="P53">
        <v>728.84</v>
      </c>
      <c r="R53">
        <v>0</v>
      </c>
      <c r="S53">
        <v>546.63</v>
      </c>
    </row>
    <row r="54" spans="1:19" x14ac:dyDescent="0.75">
      <c r="A54">
        <v>1000001</v>
      </c>
      <c r="B54" t="s">
        <v>31</v>
      </c>
      <c r="D54" t="s">
        <v>22</v>
      </c>
      <c r="E54" s="1">
        <v>42733</v>
      </c>
      <c r="F54" s="1">
        <v>42733</v>
      </c>
      <c r="G54">
        <v>252269667</v>
      </c>
      <c r="H54">
        <v>503148768</v>
      </c>
      <c r="I54" t="s">
        <v>33</v>
      </c>
      <c r="J54">
        <v>420</v>
      </c>
      <c r="K54">
        <v>0</v>
      </c>
      <c r="M54">
        <v>0</v>
      </c>
      <c r="N54">
        <v>0</v>
      </c>
      <c r="P54">
        <v>420</v>
      </c>
      <c r="R54">
        <v>0</v>
      </c>
      <c r="S54">
        <v>420</v>
      </c>
    </row>
    <row r="55" spans="1:19" hidden="1" x14ac:dyDescent="0.75">
      <c r="A55">
        <v>52</v>
      </c>
      <c r="B55" t="s">
        <v>20</v>
      </c>
      <c r="D55" t="s">
        <v>22</v>
      </c>
      <c r="E55" s="1">
        <v>42738</v>
      </c>
      <c r="F55" s="1">
        <v>42738</v>
      </c>
      <c r="G55">
        <v>252269667</v>
      </c>
      <c r="H55">
        <v>510927874</v>
      </c>
      <c r="I55" t="s">
        <v>23</v>
      </c>
      <c r="J55">
        <v>239.64</v>
      </c>
      <c r="K55">
        <v>0</v>
      </c>
      <c r="M55">
        <v>0</v>
      </c>
      <c r="N55">
        <v>59.91</v>
      </c>
      <c r="P55">
        <v>239.64</v>
      </c>
      <c r="R55">
        <v>0</v>
      </c>
      <c r="S55">
        <v>179.73</v>
      </c>
    </row>
    <row r="56" spans="1:19" hidden="1" x14ac:dyDescent="0.75">
      <c r="A56">
        <v>53</v>
      </c>
      <c r="B56" t="s">
        <v>20</v>
      </c>
      <c r="D56" t="s">
        <v>22</v>
      </c>
      <c r="E56" s="1">
        <v>42741</v>
      </c>
      <c r="F56" s="1">
        <v>42741</v>
      </c>
      <c r="G56">
        <v>252269667</v>
      </c>
      <c r="H56">
        <v>500956723</v>
      </c>
      <c r="I56" t="s">
        <v>82</v>
      </c>
      <c r="J56">
        <v>151.32</v>
      </c>
      <c r="K56">
        <v>0</v>
      </c>
      <c r="M56">
        <v>0</v>
      </c>
      <c r="N56">
        <v>37.83</v>
      </c>
      <c r="P56">
        <v>151.32</v>
      </c>
      <c r="R56">
        <v>0</v>
      </c>
      <c r="S56">
        <v>113.49</v>
      </c>
    </row>
    <row r="57" spans="1:19" hidden="1" x14ac:dyDescent="0.75">
      <c r="A57">
        <v>54</v>
      </c>
      <c r="B57" t="s">
        <v>20</v>
      </c>
      <c r="D57" t="s">
        <v>22</v>
      </c>
      <c r="E57" s="1">
        <v>42747</v>
      </c>
      <c r="F57" s="1">
        <v>42747</v>
      </c>
      <c r="G57">
        <v>252269667</v>
      </c>
      <c r="H57">
        <v>500956723</v>
      </c>
      <c r="I57" t="s">
        <v>82</v>
      </c>
      <c r="J57">
        <v>239.2</v>
      </c>
      <c r="K57">
        <v>0</v>
      </c>
      <c r="M57">
        <v>0</v>
      </c>
      <c r="N57">
        <v>59.8</v>
      </c>
      <c r="P57">
        <v>239.2</v>
      </c>
      <c r="R57">
        <v>0</v>
      </c>
      <c r="S57">
        <v>179.4</v>
      </c>
    </row>
    <row r="58" spans="1:19" hidden="1" x14ac:dyDescent="0.75">
      <c r="A58">
        <v>55</v>
      </c>
      <c r="B58" t="s">
        <v>20</v>
      </c>
      <c r="D58" t="s">
        <v>22</v>
      </c>
      <c r="E58" s="1">
        <v>42751</v>
      </c>
      <c r="F58" s="1">
        <v>42751</v>
      </c>
      <c r="G58">
        <v>252269667</v>
      </c>
      <c r="H58">
        <v>500956723</v>
      </c>
      <c r="I58" t="s">
        <v>82</v>
      </c>
      <c r="J58">
        <v>268.8</v>
      </c>
      <c r="K58">
        <v>0</v>
      </c>
      <c r="M58">
        <v>0</v>
      </c>
      <c r="N58">
        <v>67.2</v>
      </c>
      <c r="P58">
        <v>268.8</v>
      </c>
      <c r="R58">
        <v>0</v>
      </c>
      <c r="S58">
        <v>201.6</v>
      </c>
    </row>
    <row r="59" spans="1:19" hidden="1" x14ac:dyDescent="0.75">
      <c r="A59">
        <v>56</v>
      </c>
      <c r="B59" t="s">
        <v>20</v>
      </c>
      <c r="D59" t="s">
        <v>22</v>
      </c>
      <c r="E59" s="1">
        <v>42761</v>
      </c>
      <c r="F59" s="1">
        <v>42761</v>
      </c>
      <c r="G59">
        <v>252269667</v>
      </c>
      <c r="H59">
        <v>500956723</v>
      </c>
      <c r="I59" t="s">
        <v>82</v>
      </c>
      <c r="J59">
        <v>280</v>
      </c>
      <c r="K59">
        <v>0</v>
      </c>
      <c r="M59">
        <v>0</v>
      </c>
      <c r="N59">
        <v>70</v>
      </c>
      <c r="P59">
        <v>280</v>
      </c>
      <c r="R59">
        <v>0</v>
      </c>
      <c r="S59">
        <v>210</v>
      </c>
    </row>
    <row r="60" spans="1:19" hidden="1" x14ac:dyDescent="0.75">
      <c r="A60">
        <v>57</v>
      </c>
      <c r="B60" t="s">
        <v>20</v>
      </c>
      <c r="D60" t="s">
        <v>22</v>
      </c>
      <c r="E60" s="1">
        <v>42762</v>
      </c>
      <c r="F60" s="1">
        <v>42762</v>
      </c>
      <c r="G60">
        <v>252269667</v>
      </c>
      <c r="H60">
        <v>500956723</v>
      </c>
      <c r="I60" t="s">
        <v>82</v>
      </c>
      <c r="J60">
        <v>103.6</v>
      </c>
      <c r="K60">
        <v>0</v>
      </c>
      <c r="M60">
        <v>0</v>
      </c>
      <c r="N60">
        <v>25.9</v>
      </c>
      <c r="P60">
        <v>103.6</v>
      </c>
      <c r="R60">
        <v>0</v>
      </c>
      <c r="S60">
        <v>77.7</v>
      </c>
    </row>
    <row r="61" spans="1:19" hidden="1" x14ac:dyDescent="0.75">
      <c r="A61">
        <v>58</v>
      </c>
      <c r="B61" t="s">
        <v>20</v>
      </c>
      <c r="D61" t="s">
        <v>22</v>
      </c>
      <c r="E61" s="1">
        <v>42768</v>
      </c>
      <c r="F61" s="1">
        <v>42768</v>
      </c>
      <c r="G61">
        <v>252269667</v>
      </c>
      <c r="H61">
        <v>500956723</v>
      </c>
      <c r="I61" t="s">
        <v>82</v>
      </c>
      <c r="J61">
        <v>71.599999999999994</v>
      </c>
      <c r="K61">
        <v>0</v>
      </c>
      <c r="M61">
        <v>0</v>
      </c>
      <c r="N61">
        <v>17.899999999999999</v>
      </c>
      <c r="P61">
        <v>71.599999999999994</v>
      </c>
      <c r="R61">
        <v>0</v>
      </c>
      <c r="S61">
        <v>53.7</v>
      </c>
    </row>
    <row r="62" spans="1:19" hidden="1" x14ac:dyDescent="0.75">
      <c r="A62">
        <v>59</v>
      </c>
      <c r="B62" t="s">
        <v>20</v>
      </c>
      <c r="D62" t="s">
        <v>22</v>
      </c>
      <c r="E62" s="1">
        <v>42771</v>
      </c>
      <c r="F62" s="1">
        <v>42771</v>
      </c>
      <c r="G62">
        <v>252269667</v>
      </c>
      <c r="H62">
        <v>510927874</v>
      </c>
      <c r="I62" t="s">
        <v>23</v>
      </c>
      <c r="J62">
        <v>606.49</v>
      </c>
      <c r="K62">
        <v>0</v>
      </c>
      <c r="M62">
        <v>0</v>
      </c>
      <c r="N62">
        <v>151.62</v>
      </c>
      <c r="P62">
        <v>606.49</v>
      </c>
      <c r="R62">
        <v>0</v>
      </c>
      <c r="S62">
        <v>454.87</v>
      </c>
    </row>
    <row r="63" spans="1:19" hidden="1" x14ac:dyDescent="0.75">
      <c r="A63">
        <v>60</v>
      </c>
      <c r="B63" t="s">
        <v>20</v>
      </c>
      <c r="D63" t="s">
        <v>22</v>
      </c>
      <c r="E63" s="1">
        <v>42783</v>
      </c>
      <c r="F63" s="1">
        <v>42783</v>
      </c>
      <c r="G63">
        <v>252269667</v>
      </c>
      <c r="H63">
        <v>500956723</v>
      </c>
      <c r="I63" t="s">
        <v>82</v>
      </c>
      <c r="J63">
        <v>164</v>
      </c>
      <c r="K63">
        <v>0</v>
      </c>
      <c r="M63">
        <v>0</v>
      </c>
      <c r="N63">
        <v>41</v>
      </c>
      <c r="P63">
        <v>164</v>
      </c>
      <c r="R63">
        <v>0</v>
      </c>
      <c r="S63">
        <v>123</v>
      </c>
    </row>
    <row r="64" spans="1:19" hidden="1" x14ac:dyDescent="0.75">
      <c r="A64">
        <v>61</v>
      </c>
      <c r="B64" t="s">
        <v>20</v>
      </c>
      <c r="D64" t="s">
        <v>22</v>
      </c>
      <c r="E64" s="1">
        <v>42789</v>
      </c>
      <c r="F64" s="1">
        <v>42789</v>
      </c>
      <c r="G64">
        <v>252269667</v>
      </c>
      <c r="H64">
        <v>500956723</v>
      </c>
      <c r="I64" t="s">
        <v>82</v>
      </c>
      <c r="J64">
        <v>459.4</v>
      </c>
      <c r="K64">
        <v>0</v>
      </c>
      <c r="M64">
        <v>0</v>
      </c>
      <c r="N64">
        <v>114.85</v>
      </c>
      <c r="P64">
        <v>459.4</v>
      </c>
      <c r="R64">
        <v>0</v>
      </c>
      <c r="S64">
        <v>344.55</v>
      </c>
    </row>
    <row r="65" spans="1:19" hidden="1" x14ac:dyDescent="0.75">
      <c r="A65">
        <v>62</v>
      </c>
      <c r="B65" t="s">
        <v>20</v>
      </c>
      <c r="D65" t="s">
        <v>22</v>
      </c>
      <c r="E65" s="1">
        <v>42790</v>
      </c>
      <c r="F65" s="1">
        <v>42790</v>
      </c>
      <c r="G65">
        <v>252269667</v>
      </c>
      <c r="H65">
        <v>500956723</v>
      </c>
      <c r="I65" t="s">
        <v>82</v>
      </c>
      <c r="J65">
        <v>124</v>
      </c>
      <c r="K65">
        <v>0</v>
      </c>
      <c r="M65">
        <v>0</v>
      </c>
      <c r="N65">
        <v>31</v>
      </c>
      <c r="P65">
        <v>124</v>
      </c>
      <c r="R65">
        <v>0</v>
      </c>
      <c r="S65">
        <v>93</v>
      </c>
    </row>
    <row r="66" spans="1:19" hidden="1" x14ac:dyDescent="0.75">
      <c r="A66">
        <v>63</v>
      </c>
      <c r="B66" t="s">
        <v>20</v>
      </c>
      <c r="D66" t="s">
        <v>22</v>
      </c>
      <c r="E66" s="1">
        <v>42797</v>
      </c>
      <c r="F66" s="1">
        <v>42797</v>
      </c>
      <c r="G66">
        <v>252269667</v>
      </c>
      <c r="H66">
        <v>500956723</v>
      </c>
      <c r="I66" t="s">
        <v>82</v>
      </c>
      <c r="J66">
        <v>142.4</v>
      </c>
      <c r="K66">
        <v>0</v>
      </c>
      <c r="M66">
        <v>0</v>
      </c>
      <c r="N66">
        <v>35.6</v>
      </c>
      <c r="P66">
        <v>142.4</v>
      </c>
      <c r="R66">
        <v>0</v>
      </c>
      <c r="S66">
        <v>106.8</v>
      </c>
    </row>
    <row r="67" spans="1:19" hidden="1" x14ac:dyDescent="0.75">
      <c r="A67">
        <v>66</v>
      </c>
      <c r="B67" t="s">
        <v>20</v>
      </c>
      <c r="D67" t="s">
        <v>22</v>
      </c>
      <c r="E67" s="1">
        <v>42803</v>
      </c>
      <c r="F67" s="1">
        <v>42803</v>
      </c>
      <c r="G67">
        <v>252269667</v>
      </c>
      <c r="H67">
        <v>503985180</v>
      </c>
      <c r="I67" t="s">
        <v>81</v>
      </c>
      <c r="J67">
        <v>837.89</v>
      </c>
      <c r="K67">
        <v>0</v>
      </c>
      <c r="M67">
        <v>0</v>
      </c>
      <c r="N67">
        <v>209.47</v>
      </c>
      <c r="P67">
        <v>837.89</v>
      </c>
      <c r="R67">
        <v>0</v>
      </c>
      <c r="S67">
        <v>628.41999999999996</v>
      </c>
    </row>
    <row r="68" spans="1:19" hidden="1" x14ac:dyDescent="0.75">
      <c r="A68">
        <v>65</v>
      </c>
      <c r="B68" t="s">
        <v>20</v>
      </c>
      <c r="D68" t="s">
        <v>22</v>
      </c>
      <c r="E68" s="1">
        <v>42803</v>
      </c>
      <c r="F68" s="1">
        <v>42803</v>
      </c>
      <c r="G68">
        <v>252269667</v>
      </c>
      <c r="H68">
        <v>503985180</v>
      </c>
      <c r="I68" t="s">
        <v>81</v>
      </c>
      <c r="J68">
        <v>707.53</v>
      </c>
      <c r="K68">
        <v>0</v>
      </c>
      <c r="M68">
        <v>0</v>
      </c>
      <c r="N68">
        <v>176.88</v>
      </c>
      <c r="P68">
        <v>707.53</v>
      </c>
      <c r="R68">
        <v>0</v>
      </c>
      <c r="S68">
        <v>530.65</v>
      </c>
    </row>
    <row r="69" spans="1:19" hidden="1" x14ac:dyDescent="0.75">
      <c r="A69">
        <v>64</v>
      </c>
      <c r="B69" t="s">
        <v>20</v>
      </c>
      <c r="D69" t="s">
        <v>22</v>
      </c>
      <c r="E69" s="1">
        <v>42803</v>
      </c>
      <c r="F69" s="1">
        <v>42803</v>
      </c>
      <c r="G69">
        <v>252269667</v>
      </c>
      <c r="H69">
        <v>510927874</v>
      </c>
      <c r="I69" t="s">
        <v>23</v>
      </c>
      <c r="J69">
        <v>580.16</v>
      </c>
      <c r="K69">
        <v>0</v>
      </c>
      <c r="M69">
        <v>0</v>
      </c>
      <c r="N69">
        <v>145.04</v>
      </c>
      <c r="P69">
        <v>580.16</v>
      </c>
      <c r="R69">
        <v>0</v>
      </c>
      <c r="S69">
        <v>435.12</v>
      </c>
    </row>
    <row r="70" spans="1:19" hidden="1" x14ac:dyDescent="0.75">
      <c r="A70">
        <v>67</v>
      </c>
      <c r="B70" t="s">
        <v>20</v>
      </c>
      <c r="D70" t="s">
        <v>22</v>
      </c>
      <c r="E70" s="1">
        <v>42804</v>
      </c>
      <c r="F70" s="1">
        <v>42804</v>
      </c>
      <c r="G70">
        <v>252269667</v>
      </c>
      <c r="H70">
        <v>500956723</v>
      </c>
      <c r="I70" t="s">
        <v>82</v>
      </c>
      <c r="J70">
        <v>135.6</v>
      </c>
      <c r="K70">
        <v>0</v>
      </c>
      <c r="M70">
        <v>0</v>
      </c>
      <c r="N70">
        <v>33.9</v>
      </c>
      <c r="P70">
        <v>135.6</v>
      </c>
      <c r="R70">
        <v>0</v>
      </c>
      <c r="S70">
        <v>101.7</v>
      </c>
    </row>
    <row r="71" spans="1:19" hidden="1" x14ac:dyDescent="0.75">
      <c r="A71">
        <v>68</v>
      </c>
      <c r="B71" t="s">
        <v>20</v>
      </c>
      <c r="D71" t="s">
        <v>22</v>
      </c>
      <c r="E71" s="1">
        <v>42811</v>
      </c>
      <c r="F71" s="1">
        <v>42811</v>
      </c>
      <c r="G71">
        <v>252269667</v>
      </c>
      <c r="H71">
        <v>500956723</v>
      </c>
      <c r="I71" t="s">
        <v>82</v>
      </c>
      <c r="J71">
        <v>102</v>
      </c>
      <c r="K71">
        <v>0</v>
      </c>
      <c r="M71">
        <v>0</v>
      </c>
      <c r="N71">
        <v>25.5</v>
      </c>
      <c r="P71">
        <v>102</v>
      </c>
      <c r="R71">
        <v>0</v>
      </c>
      <c r="S71">
        <v>76.5</v>
      </c>
    </row>
    <row r="72" spans="1:19" hidden="1" x14ac:dyDescent="0.75">
      <c r="A72">
        <v>69</v>
      </c>
      <c r="B72" t="s">
        <v>20</v>
      </c>
      <c r="D72" t="s">
        <v>22</v>
      </c>
      <c r="E72" s="1">
        <v>42818</v>
      </c>
      <c r="F72" s="1">
        <v>42818</v>
      </c>
      <c r="G72">
        <v>252269667</v>
      </c>
      <c r="H72">
        <v>500956723</v>
      </c>
      <c r="I72" t="s">
        <v>82</v>
      </c>
      <c r="J72">
        <v>119.2</v>
      </c>
      <c r="K72">
        <v>0</v>
      </c>
      <c r="M72">
        <v>0</v>
      </c>
      <c r="N72">
        <v>29.8</v>
      </c>
      <c r="P72">
        <v>119.2</v>
      </c>
      <c r="R72">
        <v>0</v>
      </c>
      <c r="S72">
        <v>89.4</v>
      </c>
    </row>
    <row r="73" spans="1:19" hidden="1" x14ac:dyDescent="0.75">
      <c r="A73">
        <v>70</v>
      </c>
      <c r="B73" t="s">
        <v>20</v>
      </c>
      <c r="D73" t="s">
        <v>22</v>
      </c>
      <c r="E73" s="1">
        <v>42824</v>
      </c>
      <c r="F73" s="1">
        <v>42824</v>
      </c>
      <c r="G73">
        <v>252269667</v>
      </c>
      <c r="H73">
        <v>500956723</v>
      </c>
      <c r="I73" t="s">
        <v>82</v>
      </c>
      <c r="J73">
        <v>484.8</v>
      </c>
      <c r="K73">
        <v>0</v>
      </c>
      <c r="M73">
        <v>0</v>
      </c>
      <c r="N73">
        <v>121.2</v>
      </c>
      <c r="P73">
        <v>484.8</v>
      </c>
      <c r="R73">
        <v>0</v>
      </c>
      <c r="S73">
        <v>363.6</v>
      </c>
    </row>
    <row r="74" spans="1:19" hidden="1" x14ac:dyDescent="0.75">
      <c r="A74">
        <v>71</v>
      </c>
      <c r="B74" t="s">
        <v>20</v>
      </c>
      <c r="D74" t="s">
        <v>22</v>
      </c>
      <c r="E74" s="1">
        <v>42825</v>
      </c>
      <c r="F74" s="1">
        <v>42825</v>
      </c>
      <c r="G74">
        <v>252269667</v>
      </c>
      <c r="H74">
        <v>500956723</v>
      </c>
      <c r="I74" t="s">
        <v>82</v>
      </c>
      <c r="J74">
        <v>198.2</v>
      </c>
      <c r="K74">
        <v>0</v>
      </c>
      <c r="M74">
        <v>0</v>
      </c>
      <c r="N74">
        <v>49.55</v>
      </c>
      <c r="P74">
        <v>198.2</v>
      </c>
      <c r="R74">
        <v>0</v>
      </c>
      <c r="S74">
        <v>148.65</v>
      </c>
    </row>
    <row r="75" spans="1:19" hidden="1" x14ac:dyDescent="0.75">
      <c r="A75">
        <v>72</v>
      </c>
      <c r="B75" t="s">
        <v>20</v>
      </c>
      <c r="D75" t="s">
        <v>22</v>
      </c>
      <c r="E75" s="1">
        <v>42830</v>
      </c>
      <c r="F75" s="1">
        <v>42831</v>
      </c>
      <c r="G75">
        <v>252269667</v>
      </c>
      <c r="H75">
        <v>510927874</v>
      </c>
      <c r="I75" t="s">
        <v>23</v>
      </c>
      <c r="J75">
        <v>791.8</v>
      </c>
      <c r="K75">
        <v>0</v>
      </c>
      <c r="M75">
        <v>0</v>
      </c>
      <c r="N75">
        <v>197.95</v>
      </c>
      <c r="P75">
        <v>791.8</v>
      </c>
      <c r="R75">
        <v>0</v>
      </c>
      <c r="S75">
        <v>593.85</v>
      </c>
    </row>
    <row r="76" spans="1:19" hidden="1" x14ac:dyDescent="0.75">
      <c r="A76">
        <v>73</v>
      </c>
      <c r="B76" t="s">
        <v>20</v>
      </c>
      <c r="D76" t="s">
        <v>22</v>
      </c>
      <c r="E76" s="1">
        <v>42832</v>
      </c>
      <c r="F76" s="1">
        <v>42832</v>
      </c>
      <c r="G76">
        <v>252269667</v>
      </c>
      <c r="H76">
        <v>500956723</v>
      </c>
      <c r="I76" t="s">
        <v>82</v>
      </c>
      <c r="J76">
        <v>122</v>
      </c>
      <c r="K76">
        <v>0</v>
      </c>
      <c r="M76">
        <v>0</v>
      </c>
      <c r="N76">
        <v>30.5</v>
      </c>
      <c r="P76">
        <v>122</v>
      </c>
      <c r="R76">
        <v>0</v>
      </c>
      <c r="S76">
        <v>91.5</v>
      </c>
    </row>
    <row r="77" spans="1:19" hidden="1" x14ac:dyDescent="0.75">
      <c r="A77">
        <v>74</v>
      </c>
      <c r="B77" t="s">
        <v>20</v>
      </c>
      <c r="D77" t="s">
        <v>22</v>
      </c>
      <c r="E77" s="1">
        <v>42833</v>
      </c>
      <c r="F77" s="1">
        <v>42833</v>
      </c>
      <c r="G77">
        <v>252269667</v>
      </c>
      <c r="H77">
        <v>503985180</v>
      </c>
      <c r="I77" t="s">
        <v>81</v>
      </c>
      <c r="J77">
        <v>1003.93</v>
      </c>
      <c r="K77">
        <v>0</v>
      </c>
      <c r="M77">
        <v>0</v>
      </c>
      <c r="N77">
        <v>250.98</v>
      </c>
      <c r="P77">
        <v>1003.93</v>
      </c>
      <c r="R77">
        <v>0</v>
      </c>
      <c r="S77">
        <v>752.95</v>
      </c>
    </row>
    <row r="78" spans="1:19" hidden="1" x14ac:dyDescent="0.75">
      <c r="A78">
        <v>75</v>
      </c>
      <c r="B78" t="s">
        <v>20</v>
      </c>
      <c r="D78" t="s">
        <v>22</v>
      </c>
      <c r="E78" s="1">
        <v>42842</v>
      </c>
      <c r="F78" s="1">
        <v>42842</v>
      </c>
      <c r="G78">
        <v>252269667</v>
      </c>
      <c r="H78">
        <v>500956723</v>
      </c>
      <c r="I78" t="s">
        <v>82</v>
      </c>
      <c r="J78">
        <v>223</v>
      </c>
      <c r="K78">
        <v>0</v>
      </c>
      <c r="M78">
        <v>0</v>
      </c>
      <c r="N78">
        <v>55.75</v>
      </c>
      <c r="P78">
        <v>223</v>
      </c>
      <c r="R78">
        <v>0</v>
      </c>
      <c r="S78">
        <v>167.25</v>
      </c>
    </row>
    <row r="79" spans="1:19" hidden="1" x14ac:dyDescent="0.75">
      <c r="A79">
        <v>76</v>
      </c>
      <c r="B79" t="s">
        <v>20</v>
      </c>
      <c r="D79" t="s">
        <v>22</v>
      </c>
      <c r="E79" s="1">
        <v>42845</v>
      </c>
      <c r="F79" s="1">
        <v>42845</v>
      </c>
      <c r="G79">
        <v>252269667</v>
      </c>
      <c r="H79">
        <v>500956723</v>
      </c>
      <c r="I79" t="s">
        <v>82</v>
      </c>
      <c r="J79">
        <v>159.4</v>
      </c>
      <c r="K79">
        <v>0</v>
      </c>
      <c r="M79">
        <v>0</v>
      </c>
      <c r="N79">
        <v>39.85</v>
      </c>
      <c r="P79">
        <v>159.4</v>
      </c>
      <c r="R79">
        <v>0</v>
      </c>
      <c r="S79">
        <v>119.55</v>
      </c>
    </row>
    <row r="80" spans="1:19" x14ac:dyDescent="0.75">
      <c r="A80">
        <v>2000002</v>
      </c>
      <c r="B80" t="s">
        <v>35</v>
      </c>
      <c r="D80" t="s">
        <v>22</v>
      </c>
      <c r="E80" s="1">
        <v>42858</v>
      </c>
      <c r="F80" s="1">
        <v>42972</v>
      </c>
      <c r="G80">
        <v>252269667</v>
      </c>
      <c r="H80">
        <v>503148768</v>
      </c>
      <c r="I80" t="s">
        <v>33</v>
      </c>
      <c r="J80">
        <v>350</v>
      </c>
      <c r="K80">
        <v>0</v>
      </c>
      <c r="M80">
        <v>0</v>
      </c>
      <c r="N80">
        <v>0</v>
      </c>
      <c r="P80">
        <v>350</v>
      </c>
      <c r="R80">
        <v>0</v>
      </c>
      <c r="S80">
        <v>350</v>
      </c>
    </row>
    <row r="81" spans="1:19" x14ac:dyDescent="0.75">
      <c r="A81">
        <v>1000002</v>
      </c>
      <c r="B81" t="s">
        <v>31</v>
      </c>
      <c r="D81" t="s">
        <v>22</v>
      </c>
      <c r="E81" s="1">
        <v>42858</v>
      </c>
      <c r="F81" s="1">
        <v>42858</v>
      </c>
      <c r="G81">
        <v>252269667</v>
      </c>
      <c r="H81">
        <v>503148768</v>
      </c>
      <c r="I81" t="s">
        <v>33</v>
      </c>
      <c r="J81">
        <v>350</v>
      </c>
      <c r="K81">
        <v>0</v>
      </c>
      <c r="M81">
        <v>0</v>
      </c>
      <c r="N81">
        <v>0</v>
      </c>
      <c r="P81">
        <v>350</v>
      </c>
      <c r="R81">
        <v>0</v>
      </c>
      <c r="S81">
        <v>350</v>
      </c>
    </row>
    <row r="82" spans="1:19" hidden="1" x14ac:dyDescent="0.75">
      <c r="A82">
        <v>77</v>
      </c>
      <c r="B82" t="s">
        <v>20</v>
      </c>
      <c r="D82" t="s">
        <v>22</v>
      </c>
      <c r="E82" s="1">
        <v>42858</v>
      </c>
      <c r="F82" s="1">
        <v>42858</v>
      </c>
      <c r="G82">
        <v>252269667</v>
      </c>
      <c r="H82">
        <v>510927874</v>
      </c>
      <c r="I82" t="s">
        <v>23</v>
      </c>
      <c r="J82">
        <v>715.13</v>
      </c>
      <c r="K82">
        <v>0</v>
      </c>
      <c r="M82">
        <v>0</v>
      </c>
      <c r="N82">
        <v>178.78</v>
      </c>
      <c r="P82">
        <v>715.13</v>
      </c>
      <c r="R82">
        <v>0</v>
      </c>
      <c r="S82">
        <v>536.35</v>
      </c>
    </row>
    <row r="83" spans="1:19" hidden="1" x14ac:dyDescent="0.75">
      <c r="A83">
        <v>78</v>
      </c>
      <c r="B83" t="s">
        <v>20</v>
      </c>
      <c r="D83" t="s">
        <v>22</v>
      </c>
      <c r="E83" s="1">
        <v>42860</v>
      </c>
      <c r="F83" s="1">
        <v>42860</v>
      </c>
      <c r="G83">
        <v>252269667</v>
      </c>
      <c r="H83">
        <v>500956723</v>
      </c>
      <c r="I83" t="s">
        <v>82</v>
      </c>
      <c r="J83">
        <v>124.2</v>
      </c>
      <c r="K83">
        <v>0</v>
      </c>
      <c r="M83">
        <v>0</v>
      </c>
      <c r="N83">
        <v>31.05</v>
      </c>
      <c r="P83">
        <v>124.2</v>
      </c>
      <c r="R83">
        <v>0</v>
      </c>
      <c r="S83">
        <v>93.15</v>
      </c>
    </row>
    <row r="84" spans="1:19" hidden="1" x14ac:dyDescent="0.75">
      <c r="A84">
        <v>79</v>
      </c>
      <c r="B84" t="s">
        <v>20</v>
      </c>
      <c r="D84" t="s">
        <v>22</v>
      </c>
      <c r="E84" s="1">
        <v>42867</v>
      </c>
      <c r="F84" s="1">
        <v>42867</v>
      </c>
      <c r="G84">
        <v>252269667</v>
      </c>
      <c r="H84">
        <v>500956723</v>
      </c>
      <c r="I84" t="s">
        <v>82</v>
      </c>
      <c r="J84">
        <v>170.2</v>
      </c>
      <c r="K84">
        <v>0</v>
      </c>
      <c r="M84">
        <v>0</v>
      </c>
      <c r="N84">
        <v>42.55</v>
      </c>
      <c r="P84">
        <v>170.2</v>
      </c>
      <c r="R84">
        <v>0</v>
      </c>
      <c r="S84">
        <v>127.65</v>
      </c>
    </row>
    <row r="85" spans="1:19" hidden="1" x14ac:dyDescent="0.75">
      <c r="A85">
        <v>80</v>
      </c>
      <c r="B85" t="s">
        <v>20</v>
      </c>
      <c r="D85" t="s">
        <v>22</v>
      </c>
      <c r="E85" s="1">
        <v>42874</v>
      </c>
      <c r="F85" s="1">
        <v>42874</v>
      </c>
      <c r="G85">
        <v>252269667</v>
      </c>
      <c r="H85">
        <v>500956723</v>
      </c>
      <c r="I85" t="s">
        <v>82</v>
      </c>
      <c r="J85">
        <v>126.8</v>
      </c>
      <c r="K85">
        <v>0</v>
      </c>
      <c r="M85">
        <v>0</v>
      </c>
      <c r="N85">
        <v>31.7</v>
      </c>
      <c r="P85">
        <v>126.8</v>
      </c>
      <c r="R85">
        <v>0</v>
      </c>
      <c r="S85">
        <v>95.1</v>
      </c>
    </row>
    <row r="86" spans="1:19" hidden="1" x14ac:dyDescent="0.75">
      <c r="A86">
        <v>85</v>
      </c>
      <c r="B86" t="s">
        <v>20</v>
      </c>
      <c r="D86" t="s">
        <v>22</v>
      </c>
      <c r="E86" s="1">
        <v>42880</v>
      </c>
      <c r="F86" s="1">
        <v>42903</v>
      </c>
      <c r="G86">
        <v>252269667</v>
      </c>
      <c r="H86">
        <v>503985180</v>
      </c>
      <c r="I86" t="s">
        <v>81</v>
      </c>
      <c r="J86">
        <v>1086.5899999999999</v>
      </c>
      <c r="K86">
        <v>0</v>
      </c>
      <c r="M86">
        <v>0</v>
      </c>
      <c r="N86">
        <v>271.64999999999998</v>
      </c>
      <c r="P86">
        <v>1086.5899999999999</v>
      </c>
      <c r="R86">
        <v>0</v>
      </c>
      <c r="S86">
        <v>814.94</v>
      </c>
    </row>
    <row r="87" spans="1:19" hidden="1" x14ac:dyDescent="0.75">
      <c r="A87">
        <v>81</v>
      </c>
      <c r="B87" t="s">
        <v>20</v>
      </c>
      <c r="D87" t="s">
        <v>22</v>
      </c>
      <c r="E87" s="1">
        <v>42880</v>
      </c>
      <c r="F87" s="1">
        <v>42880</v>
      </c>
      <c r="G87">
        <v>252269667</v>
      </c>
      <c r="H87">
        <v>500956723</v>
      </c>
      <c r="I87" t="s">
        <v>82</v>
      </c>
      <c r="J87">
        <v>389.2</v>
      </c>
      <c r="K87">
        <v>0</v>
      </c>
      <c r="M87">
        <v>0</v>
      </c>
      <c r="N87">
        <v>97.3</v>
      </c>
      <c r="P87">
        <v>389.2</v>
      </c>
      <c r="R87">
        <v>0</v>
      </c>
      <c r="S87">
        <v>291.89999999999998</v>
      </c>
    </row>
    <row r="88" spans="1:19" hidden="1" x14ac:dyDescent="0.75">
      <c r="A88">
        <v>82</v>
      </c>
      <c r="B88" t="s">
        <v>20</v>
      </c>
      <c r="D88" t="s">
        <v>22</v>
      </c>
      <c r="E88" s="1">
        <v>42881</v>
      </c>
      <c r="F88" s="1">
        <v>42881</v>
      </c>
      <c r="G88">
        <v>252269667</v>
      </c>
      <c r="H88">
        <v>500956723</v>
      </c>
      <c r="I88" t="s">
        <v>82</v>
      </c>
      <c r="J88">
        <v>162.91999999999999</v>
      </c>
      <c r="K88">
        <v>0</v>
      </c>
      <c r="M88">
        <v>0</v>
      </c>
      <c r="N88">
        <v>40.729999999999997</v>
      </c>
      <c r="P88">
        <v>162.91999999999999</v>
      </c>
      <c r="R88">
        <v>0</v>
      </c>
      <c r="S88">
        <v>122.19</v>
      </c>
    </row>
    <row r="89" spans="1:19" hidden="1" x14ac:dyDescent="0.75">
      <c r="A89">
        <v>83</v>
      </c>
      <c r="B89" t="s">
        <v>20</v>
      </c>
      <c r="D89" t="s">
        <v>22</v>
      </c>
      <c r="E89" s="1">
        <v>42889</v>
      </c>
      <c r="F89" s="1">
        <v>42889</v>
      </c>
      <c r="G89">
        <v>252269667</v>
      </c>
      <c r="H89">
        <v>510927874</v>
      </c>
      <c r="I89" t="s">
        <v>23</v>
      </c>
      <c r="J89">
        <v>778.51</v>
      </c>
      <c r="K89">
        <v>0</v>
      </c>
      <c r="M89">
        <v>0</v>
      </c>
      <c r="N89">
        <v>194.63</v>
      </c>
      <c r="P89">
        <v>778.51</v>
      </c>
      <c r="R89">
        <v>0</v>
      </c>
      <c r="S89">
        <v>583.88</v>
      </c>
    </row>
    <row r="90" spans="1:19" hidden="1" x14ac:dyDescent="0.75">
      <c r="A90">
        <v>84</v>
      </c>
      <c r="B90" t="s">
        <v>20</v>
      </c>
      <c r="D90" t="s">
        <v>22</v>
      </c>
      <c r="E90" s="1">
        <v>42894</v>
      </c>
      <c r="F90" s="1">
        <v>42894</v>
      </c>
      <c r="G90">
        <v>252269667</v>
      </c>
      <c r="H90">
        <v>500956723</v>
      </c>
      <c r="I90" t="s">
        <v>82</v>
      </c>
      <c r="J90">
        <v>297.92</v>
      </c>
      <c r="K90">
        <v>0</v>
      </c>
      <c r="M90">
        <v>0</v>
      </c>
      <c r="N90">
        <v>74.48</v>
      </c>
      <c r="P90">
        <v>297.92</v>
      </c>
      <c r="R90">
        <v>0</v>
      </c>
      <c r="S90">
        <v>223.44</v>
      </c>
    </row>
    <row r="91" spans="1:19" hidden="1" x14ac:dyDescent="0.75">
      <c r="A91">
        <v>86</v>
      </c>
      <c r="B91" t="s">
        <v>20</v>
      </c>
      <c r="D91" t="s">
        <v>22</v>
      </c>
      <c r="E91" s="1">
        <v>42903</v>
      </c>
      <c r="F91" s="1">
        <v>42903</v>
      </c>
      <c r="G91">
        <v>252269667</v>
      </c>
      <c r="H91">
        <v>503985180</v>
      </c>
      <c r="I91" t="s">
        <v>81</v>
      </c>
      <c r="J91">
        <v>831.05</v>
      </c>
      <c r="K91">
        <v>0</v>
      </c>
      <c r="M91">
        <v>0</v>
      </c>
      <c r="N91">
        <v>207.76</v>
      </c>
      <c r="P91">
        <v>831.05</v>
      </c>
      <c r="R91">
        <v>0</v>
      </c>
      <c r="S91">
        <v>623.29</v>
      </c>
    </row>
    <row r="92" spans="1:19" x14ac:dyDescent="0.75">
      <c r="A92">
        <v>2000001</v>
      </c>
      <c r="B92" t="s">
        <v>35</v>
      </c>
      <c r="D92" t="s">
        <v>22</v>
      </c>
      <c r="E92" s="1">
        <v>42905</v>
      </c>
      <c r="F92" s="1">
        <v>42972</v>
      </c>
      <c r="G92">
        <v>252269667</v>
      </c>
      <c r="H92">
        <v>503148768</v>
      </c>
      <c r="I92" t="s">
        <v>33</v>
      </c>
      <c r="J92">
        <v>455</v>
      </c>
      <c r="K92">
        <v>0</v>
      </c>
      <c r="M92">
        <v>0</v>
      </c>
      <c r="N92">
        <v>0</v>
      </c>
      <c r="P92">
        <v>455</v>
      </c>
      <c r="R92">
        <v>0</v>
      </c>
      <c r="S92">
        <v>455</v>
      </c>
    </row>
    <row r="93" spans="1:19" x14ac:dyDescent="0.75">
      <c r="A93">
        <v>1000003</v>
      </c>
      <c r="B93" t="s">
        <v>31</v>
      </c>
      <c r="D93" t="s">
        <v>22</v>
      </c>
      <c r="E93" s="1">
        <v>42905</v>
      </c>
      <c r="F93" s="1">
        <v>42905</v>
      </c>
      <c r="G93">
        <v>252269667</v>
      </c>
      <c r="H93">
        <v>503148768</v>
      </c>
      <c r="I93" t="s">
        <v>33</v>
      </c>
      <c r="J93">
        <v>455</v>
      </c>
      <c r="K93">
        <v>0</v>
      </c>
      <c r="M93">
        <v>0</v>
      </c>
      <c r="N93">
        <v>0</v>
      </c>
      <c r="P93">
        <v>455</v>
      </c>
      <c r="R93">
        <v>0</v>
      </c>
      <c r="S93">
        <v>455</v>
      </c>
    </row>
    <row r="94" spans="1:19" hidden="1" x14ac:dyDescent="0.75">
      <c r="A94">
        <v>87</v>
      </c>
      <c r="B94" t="s">
        <v>20</v>
      </c>
      <c r="D94" t="s">
        <v>22</v>
      </c>
      <c r="E94" s="1">
        <v>42908</v>
      </c>
      <c r="F94" s="1">
        <v>42908</v>
      </c>
      <c r="G94">
        <v>252269667</v>
      </c>
      <c r="H94">
        <v>500956723</v>
      </c>
      <c r="I94" t="s">
        <v>82</v>
      </c>
      <c r="J94">
        <v>326.39999999999998</v>
      </c>
      <c r="K94">
        <v>0</v>
      </c>
      <c r="M94">
        <v>0</v>
      </c>
      <c r="N94">
        <v>81.599999999999994</v>
      </c>
      <c r="P94">
        <v>326.39999999999998</v>
      </c>
      <c r="R94">
        <v>0</v>
      </c>
      <c r="S94">
        <v>244.8</v>
      </c>
    </row>
    <row r="95" spans="1:19" hidden="1" x14ac:dyDescent="0.75">
      <c r="A95">
        <v>88</v>
      </c>
      <c r="B95" t="s">
        <v>20</v>
      </c>
      <c r="D95" t="s">
        <v>22</v>
      </c>
      <c r="E95" s="1">
        <v>42909</v>
      </c>
      <c r="F95" s="1">
        <v>42909</v>
      </c>
      <c r="G95">
        <v>252269667</v>
      </c>
      <c r="H95">
        <v>500956723</v>
      </c>
      <c r="I95" t="s">
        <v>82</v>
      </c>
      <c r="J95">
        <v>135.6</v>
      </c>
      <c r="K95">
        <v>0</v>
      </c>
      <c r="M95">
        <v>0</v>
      </c>
      <c r="N95">
        <v>33.9</v>
      </c>
      <c r="P95">
        <v>135.6</v>
      </c>
      <c r="R95">
        <v>0</v>
      </c>
      <c r="S95">
        <v>101.7</v>
      </c>
    </row>
    <row r="96" spans="1:19" hidden="1" x14ac:dyDescent="0.75">
      <c r="A96">
        <v>89</v>
      </c>
      <c r="B96" t="s">
        <v>20</v>
      </c>
      <c r="D96" t="s">
        <v>22</v>
      </c>
      <c r="E96" s="1">
        <v>42916</v>
      </c>
      <c r="F96" s="1">
        <v>42916</v>
      </c>
      <c r="G96">
        <v>252269667</v>
      </c>
      <c r="H96">
        <v>500956723</v>
      </c>
      <c r="I96" t="s">
        <v>82</v>
      </c>
      <c r="J96">
        <v>173.6</v>
      </c>
      <c r="K96">
        <v>0</v>
      </c>
      <c r="M96">
        <v>0</v>
      </c>
      <c r="N96">
        <v>43.4</v>
      </c>
      <c r="P96">
        <v>173.6</v>
      </c>
      <c r="R96">
        <v>0</v>
      </c>
      <c r="S96">
        <v>130.19999999999999</v>
      </c>
    </row>
    <row r="97" spans="1:19" hidden="1" x14ac:dyDescent="0.75">
      <c r="A97">
        <v>90</v>
      </c>
      <c r="B97" t="s">
        <v>20</v>
      </c>
      <c r="D97" t="s">
        <v>22</v>
      </c>
      <c r="E97" s="1">
        <v>42924</v>
      </c>
      <c r="F97" s="1">
        <v>42924</v>
      </c>
      <c r="G97">
        <v>252269667</v>
      </c>
      <c r="H97">
        <v>510927874</v>
      </c>
      <c r="I97" t="s">
        <v>23</v>
      </c>
      <c r="J97">
        <v>749.37</v>
      </c>
      <c r="K97">
        <v>0</v>
      </c>
      <c r="M97">
        <v>0</v>
      </c>
      <c r="N97">
        <v>187.34</v>
      </c>
      <c r="P97">
        <v>749.37</v>
      </c>
      <c r="R97">
        <v>0</v>
      </c>
      <c r="S97">
        <v>562.03</v>
      </c>
    </row>
    <row r="98" spans="1:19" hidden="1" x14ac:dyDescent="0.75">
      <c r="A98">
        <v>91</v>
      </c>
      <c r="B98" t="s">
        <v>20</v>
      </c>
      <c r="D98" t="s">
        <v>22</v>
      </c>
      <c r="E98" s="1">
        <v>42929</v>
      </c>
      <c r="F98" s="1">
        <v>42929</v>
      </c>
      <c r="G98">
        <v>252269667</v>
      </c>
      <c r="H98">
        <v>500956723</v>
      </c>
      <c r="I98" t="s">
        <v>82</v>
      </c>
      <c r="J98">
        <v>251.4</v>
      </c>
      <c r="K98">
        <v>0</v>
      </c>
      <c r="M98">
        <v>0</v>
      </c>
      <c r="N98">
        <v>62.85</v>
      </c>
      <c r="P98">
        <v>251.4</v>
      </c>
      <c r="R98">
        <v>0</v>
      </c>
      <c r="S98">
        <v>188.55</v>
      </c>
    </row>
    <row r="99" spans="1:19" hidden="1" x14ac:dyDescent="0.75">
      <c r="A99">
        <v>92</v>
      </c>
      <c r="B99" t="s">
        <v>20</v>
      </c>
      <c r="D99" t="s">
        <v>22</v>
      </c>
      <c r="E99" s="1">
        <v>42930</v>
      </c>
      <c r="F99" s="1">
        <v>42930</v>
      </c>
      <c r="G99">
        <v>252269667</v>
      </c>
      <c r="H99">
        <v>500956723</v>
      </c>
      <c r="I99" t="s">
        <v>82</v>
      </c>
      <c r="J99">
        <v>195.6</v>
      </c>
      <c r="K99">
        <v>0</v>
      </c>
      <c r="M99">
        <v>0</v>
      </c>
      <c r="N99">
        <v>48.9</v>
      </c>
      <c r="P99">
        <v>195.6</v>
      </c>
      <c r="R99">
        <v>0</v>
      </c>
      <c r="S99">
        <v>146.69999999999999</v>
      </c>
    </row>
    <row r="100" spans="1:19" x14ac:dyDescent="0.75">
      <c r="A100">
        <v>2000000</v>
      </c>
      <c r="B100" t="s">
        <v>35</v>
      </c>
      <c r="D100" t="s">
        <v>22</v>
      </c>
      <c r="E100" s="1">
        <v>42949</v>
      </c>
      <c r="F100" s="1">
        <v>42972</v>
      </c>
      <c r="G100">
        <v>252269667</v>
      </c>
      <c r="H100">
        <v>503148768</v>
      </c>
      <c r="I100" t="s">
        <v>33</v>
      </c>
      <c r="J100">
        <v>315</v>
      </c>
      <c r="K100">
        <v>0</v>
      </c>
      <c r="M100">
        <v>0</v>
      </c>
      <c r="N100">
        <v>0</v>
      </c>
      <c r="P100">
        <v>315</v>
      </c>
      <c r="R100">
        <v>0</v>
      </c>
      <c r="S100">
        <v>315</v>
      </c>
    </row>
    <row r="101" spans="1:19" x14ac:dyDescent="0.75">
      <c r="A101">
        <v>1000004</v>
      </c>
      <c r="B101" t="s">
        <v>31</v>
      </c>
      <c r="D101" t="s">
        <v>22</v>
      </c>
      <c r="E101" s="1">
        <v>42949</v>
      </c>
      <c r="F101" s="1">
        <v>42949</v>
      </c>
      <c r="G101">
        <v>252269667</v>
      </c>
      <c r="H101">
        <v>503148768</v>
      </c>
      <c r="I101" t="s">
        <v>33</v>
      </c>
      <c r="J101">
        <v>315</v>
      </c>
      <c r="K101">
        <v>0</v>
      </c>
      <c r="M101">
        <v>0</v>
      </c>
      <c r="N101">
        <v>0</v>
      </c>
      <c r="P101">
        <v>315</v>
      </c>
      <c r="R101">
        <v>0</v>
      </c>
      <c r="S101">
        <v>315</v>
      </c>
    </row>
    <row r="102" spans="1:19" hidden="1" x14ac:dyDescent="0.75">
      <c r="A102">
        <v>93</v>
      </c>
      <c r="B102" t="s">
        <v>20</v>
      </c>
      <c r="D102" t="s">
        <v>22</v>
      </c>
      <c r="E102" s="1">
        <v>42950</v>
      </c>
      <c r="F102" s="1">
        <v>42950</v>
      </c>
      <c r="G102">
        <v>252269667</v>
      </c>
      <c r="H102">
        <v>500956723</v>
      </c>
      <c r="I102" t="s">
        <v>82</v>
      </c>
      <c r="J102">
        <v>449.2</v>
      </c>
      <c r="K102">
        <v>0</v>
      </c>
      <c r="M102">
        <v>0</v>
      </c>
      <c r="N102">
        <v>112.3</v>
      </c>
      <c r="P102">
        <v>449.2</v>
      </c>
      <c r="R102">
        <v>0</v>
      </c>
      <c r="S102">
        <v>336.9</v>
      </c>
    </row>
    <row r="103" spans="1:19" hidden="1" x14ac:dyDescent="0.75">
      <c r="A103">
        <v>94</v>
      </c>
      <c r="B103" t="s">
        <v>20</v>
      </c>
      <c r="D103" t="s">
        <v>22</v>
      </c>
      <c r="E103" s="1">
        <v>42951</v>
      </c>
      <c r="F103" s="1">
        <v>42951</v>
      </c>
      <c r="G103">
        <v>252269667</v>
      </c>
      <c r="H103">
        <v>500956723</v>
      </c>
      <c r="I103" t="s">
        <v>82</v>
      </c>
      <c r="J103">
        <v>178.4</v>
      </c>
      <c r="K103">
        <v>0</v>
      </c>
      <c r="M103">
        <v>0</v>
      </c>
      <c r="N103">
        <v>44.6</v>
      </c>
      <c r="P103">
        <v>178.4</v>
      </c>
      <c r="R103">
        <v>0</v>
      </c>
      <c r="S103">
        <v>133.80000000000001</v>
      </c>
    </row>
    <row r="104" spans="1:19" hidden="1" x14ac:dyDescent="0.75">
      <c r="A104">
        <v>95</v>
      </c>
      <c r="B104" t="s">
        <v>20</v>
      </c>
      <c r="D104" t="s">
        <v>22</v>
      </c>
      <c r="E104" s="1">
        <v>42954</v>
      </c>
      <c r="F104" s="1">
        <v>42954</v>
      </c>
      <c r="G104">
        <v>252269667</v>
      </c>
      <c r="H104">
        <v>503985180</v>
      </c>
      <c r="I104" t="s">
        <v>81</v>
      </c>
      <c r="J104">
        <v>1175.51</v>
      </c>
      <c r="K104">
        <v>0</v>
      </c>
      <c r="M104">
        <v>0</v>
      </c>
      <c r="N104">
        <v>293.88</v>
      </c>
      <c r="P104">
        <v>1175.51</v>
      </c>
      <c r="R104">
        <v>0</v>
      </c>
      <c r="S104">
        <v>881.63</v>
      </c>
    </row>
    <row r="105" spans="1:19" hidden="1" x14ac:dyDescent="0.75">
      <c r="A105">
        <v>96</v>
      </c>
      <c r="B105" t="s">
        <v>20</v>
      </c>
      <c r="D105" t="s">
        <v>22</v>
      </c>
      <c r="E105" s="1">
        <v>42956</v>
      </c>
      <c r="F105" s="1">
        <v>42956</v>
      </c>
      <c r="G105">
        <v>252269667</v>
      </c>
      <c r="H105">
        <v>510927874</v>
      </c>
      <c r="I105" t="s">
        <v>23</v>
      </c>
      <c r="J105">
        <v>711.95</v>
      </c>
      <c r="K105">
        <v>0</v>
      </c>
      <c r="M105">
        <v>0</v>
      </c>
      <c r="N105">
        <v>177.99</v>
      </c>
      <c r="P105">
        <v>711.95</v>
      </c>
      <c r="R105">
        <v>0</v>
      </c>
      <c r="S105">
        <v>533.96</v>
      </c>
    </row>
    <row r="106" spans="1:19" hidden="1" x14ac:dyDescent="0.75">
      <c r="A106">
        <v>97</v>
      </c>
      <c r="B106" t="s">
        <v>20</v>
      </c>
      <c r="D106" t="s">
        <v>22</v>
      </c>
      <c r="E106" s="1">
        <v>42958</v>
      </c>
      <c r="F106" s="1">
        <v>42958</v>
      </c>
      <c r="G106">
        <v>252269667</v>
      </c>
      <c r="H106">
        <v>500956723</v>
      </c>
      <c r="I106" t="s">
        <v>82</v>
      </c>
      <c r="J106">
        <v>174.4</v>
      </c>
      <c r="K106">
        <v>0</v>
      </c>
      <c r="M106">
        <v>0</v>
      </c>
      <c r="N106">
        <v>43.6</v>
      </c>
      <c r="P106">
        <v>174.4</v>
      </c>
      <c r="R106">
        <v>0</v>
      </c>
      <c r="S106">
        <v>130.80000000000001</v>
      </c>
    </row>
    <row r="107" spans="1:19" hidden="1" x14ac:dyDescent="0.75">
      <c r="A107">
        <v>98</v>
      </c>
      <c r="B107" t="s">
        <v>20</v>
      </c>
      <c r="D107" t="s">
        <v>22</v>
      </c>
      <c r="E107" s="1">
        <v>42970</v>
      </c>
      <c r="F107" s="1">
        <v>42970</v>
      </c>
      <c r="G107">
        <v>252269667</v>
      </c>
      <c r="H107">
        <v>503985180</v>
      </c>
      <c r="I107" t="s">
        <v>81</v>
      </c>
      <c r="J107">
        <v>485.67</v>
      </c>
      <c r="K107">
        <v>0</v>
      </c>
      <c r="M107">
        <v>0</v>
      </c>
      <c r="N107">
        <v>121.42</v>
      </c>
      <c r="P107">
        <v>485.67</v>
      </c>
      <c r="R107">
        <v>0</v>
      </c>
      <c r="S107">
        <v>364.25</v>
      </c>
    </row>
    <row r="108" spans="1:19" x14ac:dyDescent="0.75">
      <c r="A108">
        <v>2000003</v>
      </c>
      <c r="B108" t="s">
        <v>35</v>
      </c>
      <c r="D108" t="s">
        <v>22</v>
      </c>
      <c r="E108" s="1">
        <v>42972</v>
      </c>
      <c r="F108" s="1">
        <v>43008</v>
      </c>
      <c r="G108">
        <v>252269667</v>
      </c>
      <c r="H108">
        <v>503148768</v>
      </c>
      <c r="I108" t="s">
        <v>33</v>
      </c>
      <c r="J108">
        <v>210</v>
      </c>
      <c r="K108">
        <v>0</v>
      </c>
      <c r="M108">
        <v>0</v>
      </c>
      <c r="N108">
        <v>0</v>
      </c>
      <c r="P108">
        <v>210</v>
      </c>
      <c r="R108">
        <v>0</v>
      </c>
      <c r="S108">
        <v>210</v>
      </c>
    </row>
    <row r="109" spans="1:19" hidden="1" x14ac:dyDescent="0.75">
      <c r="A109">
        <v>99</v>
      </c>
      <c r="B109" t="s">
        <v>20</v>
      </c>
      <c r="D109" t="s">
        <v>22</v>
      </c>
      <c r="E109" s="1">
        <v>42972</v>
      </c>
      <c r="F109" s="1">
        <v>42972</v>
      </c>
      <c r="G109">
        <v>252269667</v>
      </c>
      <c r="H109">
        <v>500956723</v>
      </c>
      <c r="I109" t="s">
        <v>82</v>
      </c>
      <c r="J109">
        <v>149.6</v>
      </c>
      <c r="K109">
        <v>0</v>
      </c>
      <c r="M109">
        <v>0</v>
      </c>
      <c r="N109">
        <v>37.4</v>
      </c>
      <c r="P109">
        <v>149.6</v>
      </c>
      <c r="R109">
        <v>0</v>
      </c>
      <c r="S109">
        <v>112.2</v>
      </c>
    </row>
    <row r="110" spans="1:19" x14ac:dyDescent="0.75">
      <c r="A110">
        <v>1000005</v>
      </c>
      <c r="B110" t="s">
        <v>31</v>
      </c>
      <c r="D110" t="s">
        <v>22</v>
      </c>
      <c r="E110" s="1">
        <v>42972</v>
      </c>
      <c r="F110" s="1">
        <v>42972</v>
      </c>
      <c r="G110">
        <v>252269667</v>
      </c>
      <c r="H110">
        <v>503148768</v>
      </c>
      <c r="I110" t="s">
        <v>33</v>
      </c>
      <c r="J110">
        <v>210</v>
      </c>
      <c r="K110">
        <v>0</v>
      </c>
      <c r="M110">
        <v>0</v>
      </c>
      <c r="N110">
        <v>0</v>
      </c>
      <c r="P110">
        <v>210</v>
      </c>
      <c r="R110">
        <v>0</v>
      </c>
      <c r="S110">
        <v>210</v>
      </c>
    </row>
    <row r="111" spans="1:19" hidden="1" x14ac:dyDescent="0.75">
      <c r="A111">
        <v>100</v>
      </c>
      <c r="B111" t="s">
        <v>20</v>
      </c>
      <c r="D111" t="s">
        <v>22</v>
      </c>
      <c r="E111" s="1">
        <v>42978</v>
      </c>
      <c r="F111" s="1">
        <v>42978</v>
      </c>
      <c r="G111">
        <v>252269667</v>
      </c>
      <c r="H111">
        <v>500956723</v>
      </c>
      <c r="I111" t="s">
        <v>82</v>
      </c>
      <c r="J111">
        <v>461.2</v>
      </c>
      <c r="K111">
        <v>0</v>
      </c>
      <c r="M111">
        <v>0</v>
      </c>
      <c r="N111">
        <v>115.3</v>
      </c>
      <c r="P111">
        <v>461.2</v>
      </c>
      <c r="R111">
        <v>0</v>
      </c>
      <c r="S111">
        <v>345.9</v>
      </c>
    </row>
    <row r="112" spans="1:19" hidden="1" x14ac:dyDescent="0.75">
      <c r="A112">
        <v>101</v>
      </c>
      <c r="B112" t="s">
        <v>20</v>
      </c>
      <c r="D112" t="s">
        <v>22</v>
      </c>
      <c r="E112" s="1">
        <v>42979</v>
      </c>
      <c r="F112" s="1">
        <v>42979</v>
      </c>
      <c r="G112">
        <v>252269667</v>
      </c>
      <c r="H112">
        <v>500956723</v>
      </c>
      <c r="I112" t="s">
        <v>82</v>
      </c>
      <c r="J112">
        <v>131.6</v>
      </c>
      <c r="K112">
        <v>0</v>
      </c>
      <c r="M112">
        <v>0</v>
      </c>
      <c r="N112">
        <v>32.9</v>
      </c>
      <c r="P112">
        <v>131.6</v>
      </c>
      <c r="R112">
        <v>0</v>
      </c>
      <c r="S112">
        <v>98.7</v>
      </c>
    </row>
    <row r="113" spans="1:19" hidden="1" x14ac:dyDescent="0.75">
      <c r="A113">
        <v>102</v>
      </c>
      <c r="B113" t="s">
        <v>20</v>
      </c>
      <c r="D113" t="s">
        <v>22</v>
      </c>
      <c r="E113" s="1">
        <v>42984</v>
      </c>
      <c r="F113" s="1">
        <v>42984</v>
      </c>
      <c r="G113">
        <v>252269667</v>
      </c>
      <c r="H113">
        <v>500956723</v>
      </c>
      <c r="I113" t="s">
        <v>82</v>
      </c>
      <c r="J113">
        <v>103.6</v>
      </c>
      <c r="K113">
        <v>0</v>
      </c>
      <c r="M113">
        <v>0</v>
      </c>
      <c r="N113">
        <v>25.9</v>
      </c>
      <c r="P113">
        <v>103.6</v>
      </c>
      <c r="R113">
        <v>0</v>
      </c>
      <c r="S113">
        <v>77.7</v>
      </c>
    </row>
    <row r="114" spans="1:19" hidden="1" x14ac:dyDescent="0.75">
      <c r="A114">
        <v>103</v>
      </c>
      <c r="B114" t="s">
        <v>20</v>
      </c>
      <c r="D114" t="s">
        <v>22</v>
      </c>
      <c r="E114" s="1">
        <v>42985</v>
      </c>
      <c r="F114" s="1">
        <v>42985</v>
      </c>
      <c r="G114">
        <v>252269667</v>
      </c>
      <c r="H114">
        <v>510927874</v>
      </c>
      <c r="I114" t="s">
        <v>23</v>
      </c>
      <c r="J114">
        <v>640.15</v>
      </c>
      <c r="K114">
        <v>0</v>
      </c>
      <c r="M114">
        <v>0</v>
      </c>
      <c r="N114">
        <v>160.04</v>
      </c>
      <c r="P114">
        <v>640.15</v>
      </c>
      <c r="R114">
        <v>0</v>
      </c>
      <c r="S114">
        <v>480.11</v>
      </c>
    </row>
    <row r="115" spans="1:19" hidden="1" x14ac:dyDescent="0.75">
      <c r="A115">
        <v>104</v>
      </c>
      <c r="B115" t="s">
        <v>20</v>
      </c>
      <c r="D115" t="s">
        <v>22</v>
      </c>
      <c r="E115" s="1">
        <v>43000</v>
      </c>
      <c r="F115" s="1">
        <v>43000</v>
      </c>
      <c r="G115">
        <v>252269667</v>
      </c>
      <c r="H115">
        <v>500956723</v>
      </c>
      <c r="I115" t="s">
        <v>82</v>
      </c>
      <c r="J115">
        <v>201.2</v>
      </c>
      <c r="K115">
        <v>0</v>
      </c>
      <c r="M115">
        <v>0</v>
      </c>
      <c r="N115">
        <v>50.3</v>
      </c>
      <c r="P115">
        <v>201.2</v>
      </c>
      <c r="R115">
        <v>0</v>
      </c>
      <c r="S115">
        <v>150.9</v>
      </c>
    </row>
    <row r="116" spans="1:19" hidden="1" x14ac:dyDescent="0.75">
      <c r="A116">
        <v>105</v>
      </c>
      <c r="B116" t="s">
        <v>20</v>
      </c>
      <c r="D116" t="s">
        <v>22</v>
      </c>
      <c r="E116" s="1">
        <v>43006</v>
      </c>
      <c r="F116" s="1">
        <v>43006</v>
      </c>
      <c r="G116">
        <v>252269667</v>
      </c>
      <c r="H116">
        <v>500956723</v>
      </c>
      <c r="I116" t="s">
        <v>82</v>
      </c>
      <c r="J116">
        <v>587.20000000000005</v>
      </c>
      <c r="K116">
        <v>0</v>
      </c>
      <c r="M116">
        <v>0</v>
      </c>
      <c r="N116">
        <v>146.80000000000001</v>
      </c>
      <c r="P116">
        <v>587.20000000000005</v>
      </c>
      <c r="R116">
        <v>0</v>
      </c>
      <c r="S116">
        <v>440.4</v>
      </c>
    </row>
    <row r="117" spans="1:19" hidden="1" x14ac:dyDescent="0.75">
      <c r="A117">
        <v>106</v>
      </c>
      <c r="B117" t="s">
        <v>20</v>
      </c>
      <c r="D117" t="s">
        <v>22</v>
      </c>
      <c r="E117" s="1">
        <v>43007</v>
      </c>
      <c r="F117" s="1">
        <v>43007</v>
      </c>
      <c r="G117">
        <v>252269667</v>
      </c>
      <c r="H117">
        <v>500956723</v>
      </c>
      <c r="I117" t="s">
        <v>82</v>
      </c>
      <c r="J117">
        <v>136.80000000000001</v>
      </c>
      <c r="K117">
        <v>0</v>
      </c>
      <c r="M117">
        <v>0</v>
      </c>
      <c r="N117">
        <v>34.200000000000003</v>
      </c>
      <c r="P117">
        <v>136.80000000000001</v>
      </c>
      <c r="R117">
        <v>0</v>
      </c>
      <c r="S117">
        <v>102.6</v>
      </c>
    </row>
    <row r="118" spans="1:19" hidden="1" x14ac:dyDescent="0.75">
      <c r="A118">
        <v>107</v>
      </c>
      <c r="B118" t="s">
        <v>20</v>
      </c>
      <c r="D118" t="s">
        <v>22</v>
      </c>
      <c r="E118" s="1">
        <v>43011</v>
      </c>
      <c r="F118" s="1">
        <v>43011</v>
      </c>
      <c r="G118">
        <v>252269667</v>
      </c>
      <c r="H118">
        <v>510927874</v>
      </c>
      <c r="I118" t="s">
        <v>23</v>
      </c>
      <c r="J118">
        <v>749.85</v>
      </c>
      <c r="K118">
        <v>0</v>
      </c>
      <c r="M118">
        <v>0</v>
      </c>
      <c r="N118">
        <v>187.46</v>
      </c>
      <c r="P118">
        <v>749.85</v>
      </c>
      <c r="R118">
        <v>0</v>
      </c>
      <c r="S118">
        <v>562.39</v>
      </c>
    </row>
    <row r="119" spans="1:19" hidden="1" x14ac:dyDescent="0.75">
      <c r="A119">
        <v>108</v>
      </c>
      <c r="B119" t="s">
        <v>20</v>
      </c>
      <c r="D119" t="s">
        <v>22</v>
      </c>
      <c r="E119" s="1">
        <v>43017</v>
      </c>
      <c r="F119" s="1">
        <v>43017</v>
      </c>
      <c r="G119">
        <v>252269667</v>
      </c>
      <c r="H119">
        <v>500956723</v>
      </c>
      <c r="I119" t="s">
        <v>82</v>
      </c>
      <c r="J119">
        <v>134</v>
      </c>
      <c r="K119">
        <v>0</v>
      </c>
      <c r="M119">
        <v>0</v>
      </c>
      <c r="N119">
        <v>33.5</v>
      </c>
      <c r="P119">
        <v>134</v>
      </c>
      <c r="R119">
        <v>0</v>
      </c>
      <c r="S119">
        <v>100.5</v>
      </c>
    </row>
    <row r="120" spans="1:19" x14ac:dyDescent="0.75">
      <c r="A120">
        <v>2000004</v>
      </c>
      <c r="B120" t="s">
        <v>35</v>
      </c>
      <c r="D120" t="s">
        <v>22</v>
      </c>
      <c r="E120" s="1">
        <v>43024</v>
      </c>
      <c r="F120" s="1">
        <v>43091</v>
      </c>
      <c r="G120">
        <v>252269667</v>
      </c>
      <c r="H120">
        <v>503148768</v>
      </c>
      <c r="I120" t="s">
        <v>33</v>
      </c>
      <c r="J120">
        <v>280</v>
      </c>
      <c r="K120">
        <v>0</v>
      </c>
      <c r="M120">
        <v>0</v>
      </c>
      <c r="N120">
        <v>0</v>
      </c>
      <c r="P120">
        <v>280</v>
      </c>
      <c r="R120">
        <v>0</v>
      </c>
      <c r="S120">
        <v>280</v>
      </c>
    </row>
    <row r="121" spans="1:19" x14ac:dyDescent="0.75">
      <c r="A121">
        <v>1000006</v>
      </c>
      <c r="B121" t="s">
        <v>31</v>
      </c>
      <c r="D121" t="s">
        <v>22</v>
      </c>
      <c r="E121" s="1">
        <v>43024</v>
      </c>
      <c r="F121" s="1">
        <v>43024</v>
      </c>
      <c r="G121">
        <v>252269667</v>
      </c>
      <c r="H121">
        <v>503148768</v>
      </c>
      <c r="I121" t="s">
        <v>33</v>
      </c>
      <c r="J121">
        <v>280</v>
      </c>
      <c r="K121">
        <v>0</v>
      </c>
      <c r="M121">
        <v>0</v>
      </c>
      <c r="N121">
        <v>0</v>
      </c>
      <c r="P121">
        <v>280</v>
      </c>
      <c r="R121">
        <v>0</v>
      </c>
      <c r="S121">
        <v>280</v>
      </c>
    </row>
    <row r="122" spans="1:19" hidden="1" x14ac:dyDescent="0.75">
      <c r="A122">
        <v>109</v>
      </c>
      <c r="B122" t="s">
        <v>20</v>
      </c>
      <c r="D122" t="s">
        <v>22</v>
      </c>
      <c r="E122" s="1">
        <v>43028</v>
      </c>
      <c r="F122" s="1">
        <v>43028</v>
      </c>
      <c r="G122">
        <v>252269667</v>
      </c>
      <c r="H122">
        <v>500956723</v>
      </c>
      <c r="I122" t="s">
        <v>82</v>
      </c>
      <c r="J122">
        <v>171.4</v>
      </c>
      <c r="K122">
        <v>0</v>
      </c>
      <c r="M122">
        <v>0</v>
      </c>
      <c r="N122">
        <v>42.85</v>
      </c>
      <c r="P122">
        <v>171.4</v>
      </c>
      <c r="R122">
        <v>0</v>
      </c>
      <c r="S122">
        <v>128.55000000000001</v>
      </c>
    </row>
    <row r="123" spans="1:19" hidden="1" x14ac:dyDescent="0.75">
      <c r="A123">
        <v>110</v>
      </c>
      <c r="B123" t="s">
        <v>20</v>
      </c>
      <c r="D123" t="s">
        <v>22</v>
      </c>
      <c r="E123" s="1">
        <v>43034</v>
      </c>
      <c r="F123" s="1">
        <v>43034</v>
      </c>
      <c r="G123">
        <v>252269667</v>
      </c>
      <c r="H123">
        <v>500956723</v>
      </c>
      <c r="I123" t="s">
        <v>82</v>
      </c>
      <c r="J123">
        <v>292.60000000000002</v>
      </c>
      <c r="K123">
        <v>0</v>
      </c>
      <c r="M123">
        <v>0</v>
      </c>
      <c r="N123">
        <v>73.150000000000006</v>
      </c>
      <c r="P123">
        <v>292.60000000000002</v>
      </c>
      <c r="R123">
        <v>0</v>
      </c>
      <c r="S123">
        <v>219.45</v>
      </c>
    </row>
    <row r="124" spans="1:19" hidden="1" x14ac:dyDescent="0.75">
      <c r="A124">
        <v>111</v>
      </c>
      <c r="B124" t="s">
        <v>20</v>
      </c>
      <c r="D124" t="s">
        <v>22</v>
      </c>
      <c r="E124" s="1">
        <v>43035</v>
      </c>
      <c r="F124" s="1">
        <v>43035</v>
      </c>
      <c r="G124">
        <v>252269667</v>
      </c>
      <c r="H124">
        <v>500956723</v>
      </c>
      <c r="I124" t="s">
        <v>82</v>
      </c>
      <c r="J124">
        <v>171</v>
      </c>
      <c r="K124">
        <v>0</v>
      </c>
      <c r="M124">
        <v>0</v>
      </c>
      <c r="N124">
        <v>42.75</v>
      </c>
      <c r="P124">
        <v>171</v>
      </c>
      <c r="R124">
        <v>0</v>
      </c>
      <c r="S124">
        <v>128.25</v>
      </c>
    </row>
    <row r="125" spans="1:19" hidden="1" x14ac:dyDescent="0.75">
      <c r="A125">
        <v>112</v>
      </c>
      <c r="B125" t="s">
        <v>20</v>
      </c>
      <c r="D125" t="s">
        <v>22</v>
      </c>
      <c r="E125" s="1">
        <v>43042</v>
      </c>
      <c r="F125" s="1">
        <v>43042</v>
      </c>
      <c r="G125">
        <v>252269667</v>
      </c>
      <c r="H125">
        <v>500956723</v>
      </c>
      <c r="I125" t="s">
        <v>82</v>
      </c>
      <c r="J125">
        <v>185.6</v>
      </c>
      <c r="K125">
        <v>0</v>
      </c>
      <c r="M125">
        <v>0</v>
      </c>
      <c r="N125">
        <v>46.4</v>
      </c>
      <c r="P125">
        <v>185.6</v>
      </c>
      <c r="R125">
        <v>0</v>
      </c>
      <c r="S125">
        <v>139.19999999999999</v>
      </c>
    </row>
    <row r="126" spans="1:19" hidden="1" x14ac:dyDescent="0.75">
      <c r="A126">
        <v>113</v>
      </c>
      <c r="B126" t="s">
        <v>20</v>
      </c>
      <c r="D126" t="s">
        <v>22</v>
      </c>
      <c r="E126" s="1">
        <v>43045</v>
      </c>
      <c r="F126" s="1">
        <v>43045</v>
      </c>
      <c r="G126">
        <v>252269667</v>
      </c>
      <c r="H126">
        <v>510927874</v>
      </c>
      <c r="I126" t="s">
        <v>23</v>
      </c>
      <c r="J126">
        <v>585.1</v>
      </c>
      <c r="K126">
        <v>0</v>
      </c>
      <c r="M126">
        <v>0</v>
      </c>
      <c r="N126">
        <v>146.28</v>
      </c>
      <c r="P126">
        <v>585.1</v>
      </c>
      <c r="R126">
        <v>0</v>
      </c>
      <c r="S126">
        <v>438.82</v>
      </c>
    </row>
    <row r="127" spans="1:19" hidden="1" x14ac:dyDescent="0.75">
      <c r="A127">
        <v>118</v>
      </c>
      <c r="B127" t="s">
        <v>20</v>
      </c>
      <c r="D127" t="s">
        <v>22</v>
      </c>
      <c r="E127" s="1">
        <v>43053</v>
      </c>
      <c r="F127" s="1">
        <v>43074</v>
      </c>
      <c r="G127">
        <v>252269667</v>
      </c>
      <c r="H127">
        <v>503985180</v>
      </c>
      <c r="I127" t="s">
        <v>81</v>
      </c>
      <c r="J127">
        <v>435.28</v>
      </c>
      <c r="K127">
        <v>0</v>
      </c>
      <c r="M127">
        <v>0</v>
      </c>
      <c r="N127">
        <v>108.82</v>
      </c>
      <c r="P127">
        <v>435.28</v>
      </c>
      <c r="R127">
        <v>0</v>
      </c>
      <c r="S127">
        <v>326.45999999999998</v>
      </c>
    </row>
    <row r="128" spans="1:19" hidden="1" x14ac:dyDescent="0.75">
      <c r="A128">
        <v>114</v>
      </c>
      <c r="B128" t="s">
        <v>20</v>
      </c>
      <c r="D128" t="s">
        <v>22</v>
      </c>
      <c r="E128" s="1">
        <v>43056</v>
      </c>
      <c r="F128" s="1">
        <v>43056</v>
      </c>
      <c r="G128">
        <v>252269667</v>
      </c>
      <c r="H128">
        <v>500956723</v>
      </c>
      <c r="I128" t="s">
        <v>82</v>
      </c>
      <c r="J128">
        <v>135.6</v>
      </c>
      <c r="K128">
        <v>0</v>
      </c>
      <c r="M128">
        <v>0</v>
      </c>
      <c r="N128">
        <v>33.9</v>
      </c>
      <c r="P128">
        <v>135.6</v>
      </c>
      <c r="R128">
        <v>0</v>
      </c>
      <c r="S128">
        <v>101.7</v>
      </c>
    </row>
    <row r="129" spans="1:19" hidden="1" x14ac:dyDescent="0.75">
      <c r="A129">
        <v>115</v>
      </c>
      <c r="B129" t="s">
        <v>20</v>
      </c>
      <c r="D129" t="s">
        <v>22</v>
      </c>
      <c r="E129" s="1">
        <v>43062</v>
      </c>
      <c r="F129" s="1">
        <v>43062</v>
      </c>
      <c r="G129">
        <v>252269667</v>
      </c>
      <c r="H129">
        <v>500956723</v>
      </c>
      <c r="I129" t="s">
        <v>82</v>
      </c>
      <c r="J129">
        <v>180</v>
      </c>
      <c r="K129">
        <v>0</v>
      </c>
      <c r="M129">
        <v>0</v>
      </c>
      <c r="N129">
        <v>45</v>
      </c>
      <c r="P129">
        <v>180</v>
      </c>
      <c r="R129">
        <v>0</v>
      </c>
      <c r="S129">
        <v>135</v>
      </c>
    </row>
    <row r="130" spans="1:19" hidden="1" x14ac:dyDescent="0.75">
      <c r="A130">
        <v>119</v>
      </c>
      <c r="B130" t="s">
        <v>20</v>
      </c>
      <c r="D130" t="s">
        <v>22</v>
      </c>
      <c r="E130" s="1">
        <v>43067</v>
      </c>
      <c r="F130" s="1">
        <v>43074</v>
      </c>
      <c r="G130">
        <v>252269667</v>
      </c>
      <c r="H130">
        <v>503985180</v>
      </c>
      <c r="I130" t="s">
        <v>81</v>
      </c>
      <c r="J130">
        <v>573.37</v>
      </c>
      <c r="K130">
        <v>0</v>
      </c>
      <c r="M130">
        <v>0</v>
      </c>
      <c r="N130">
        <v>143.34</v>
      </c>
      <c r="P130">
        <v>573.37</v>
      </c>
      <c r="R130">
        <v>0</v>
      </c>
      <c r="S130">
        <v>430.03</v>
      </c>
    </row>
    <row r="131" spans="1:19" hidden="1" x14ac:dyDescent="0.75">
      <c r="A131">
        <v>116</v>
      </c>
      <c r="B131" t="s">
        <v>20</v>
      </c>
      <c r="D131" t="s">
        <v>22</v>
      </c>
      <c r="E131" s="1">
        <v>43069</v>
      </c>
      <c r="F131" s="1">
        <v>43069</v>
      </c>
      <c r="G131">
        <v>252269667</v>
      </c>
      <c r="H131">
        <v>500956723</v>
      </c>
      <c r="I131" t="s">
        <v>82</v>
      </c>
      <c r="J131">
        <v>76</v>
      </c>
      <c r="K131">
        <v>0</v>
      </c>
      <c r="M131">
        <v>0</v>
      </c>
      <c r="N131">
        <v>19</v>
      </c>
      <c r="P131">
        <v>76</v>
      </c>
      <c r="R131">
        <v>0</v>
      </c>
      <c r="S131">
        <v>57</v>
      </c>
    </row>
    <row r="132" spans="1:19" hidden="1" x14ac:dyDescent="0.75">
      <c r="A132">
        <v>120</v>
      </c>
      <c r="B132" t="s">
        <v>20</v>
      </c>
      <c r="D132" t="s">
        <v>22</v>
      </c>
      <c r="E132" s="1">
        <v>43074</v>
      </c>
      <c r="F132" s="1">
        <v>43074</v>
      </c>
      <c r="G132">
        <v>252269667</v>
      </c>
      <c r="H132">
        <v>503985180</v>
      </c>
      <c r="I132" t="s">
        <v>81</v>
      </c>
      <c r="J132">
        <v>967.8</v>
      </c>
      <c r="K132">
        <v>0</v>
      </c>
      <c r="M132">
        <v>0</v>
      </c>
      <c r="N132">
        <v>241.95</v>
      </c>
      <c r="P132">
        <v>967.8</v>
      </c>
      <c r="R132">
        <v>0</v>
      </c>
      <c r="S132">
        <v>725.85</v>
      </c>
    </row>
    <row r="133" spans="1:19" hidden="1" x14ac:dyDescent="0.75">
      <c r="A133">
        <v>117</v>
      </c>
      <c r="B133" t="s">
        <v>20</v>
      </c>
      <c r="D133" t="s">
        <v>22</v>
      </c>
      <c r="E133" s="1">
        <v>43074</v>
      </c>
      <c r="F133" s="1">
        <v>43074</v>
      </c>
      <c r="G133">
        <v>252269667</v>
      </c>
      <c r="H133">
        <v>510927874</v>
      </c>
      <c r="I133" t="s">
        <v>23</v>
      </c>
      <c r="J133">
        <v>918.05</v>
      </c>
      <c r="K133">
        <v>0</v>
      </c>
      <c r="M133">
        <v>0</v>
      </c>
      <c r="N133">
        <v>229.51</v>
      </c>
      <c r="P133">
        <v>918.05</v>
      </c>
      <c r="R133">
        <v>0</v>
      </c>
      <c r="S133">
        <v>688.54</v>
      </c>
    </row>
    <row r="134" spans="1:19" hidden="1" x14ac:dyDescent="0.75">
      <c r="A134">
        <v>121</v>
      </c>
      <c r="B134" t="s">
        <v>20</v>
      </c>
      <c r="D134" t="s">
        <v>22</v>
      </c>
      <c r="E134" s="1">
        <v>43076</v>
      </c>
      <c r="F134" s="1">
        <v>43076</v>
      </c>
      <c r="G134">
        <v>252269667</v>
      </c>
      <c r="H134">
        <v>500956723</v>
      </c>
      <c r="I134" t="s">
        <v>82</v>
      </c>
      <c r="J134">
        <v>438.44</v>
      </c>
      <c r="K134">
        <v>0</v>
      </c>
      <c r="M134">
        <v>0</v>
      </c>
      <c r="N134">
        <v>109.61</v>
      </c>
      <c r="P134">
        <v>438.44</v>
      </c>
      <c r="R134">
        <v>0</v>
      </c>
      <c r="S134">
        <v>328.83</v>
      </c>
    </row>
    <row r="135" spans="1:19" hidden="1" x14ac:dyDescent="0.75">
      <c r="A135">
        <v>122</v>
      </c>
      <c r="B135" t="s">
        <v>20</v>
      </c>
      <c r="D135" t="s">
        <v>22</v>
      </c>
      <c r="E135" s="1">
        <v>43080</v>
      </c>
      <c r="F135" s="1">
        <v>43080</v>
      </c>
      <c r="G135">
        <v>252269667</v>
      </c>
      <c r="H135">
        <v>500956723</v>
      </c>
      <c r="I135" t="s">
        <v>82</v>
      </c>
      <c r="J135">
        <v>168</v>
      </c>
      <c r="K135">
        <v>0</v>
      </c>
      <c r="M135">
        <v>0</v>
      </c>
      <c r="N135">
        <v>42</v>
      </c>
      <c r="P135">
        <v>168</v>
      </c>
      <c r="R135">
        <v>0</v>
      </c>
      <c r="S135">
        <v>126</v>
      </c>
    </row>
    <row r="136" spans="1:19" hidden="1" x14ac:dyDescent="0.75">
      <c r="A136">
        <v>123</v>
      </c>
      <c r="B136" t="s">
        <v>20</v>
      </c>
      <c r="D136" t="s">
        <v>22</v>
      </c>
      <c r="E136" s="1">
        <v>43090</v>
      </c>
      <c r="F136" s="1">
        <v>43090</v>
      </c>
      <c r="G136">
        <v>252269667</v>
      </c>
      <c r="H136">
        <v>500956723</v>
      </c>
      <c r="I136" t="s">
        <v>82</v>
      </c>
      <c r="J136">
        <v>113.6</v>
      </c>
      <c r="K136">
        <v>0</v>
      </c>
      <c r="M136">
        <v>0</v>
      </c>
      <c r="N136">
        <v>28.4</v>
      </c>
      <c r="P136">
        <v>113.6</v>
      </c>
      <c r="R136">
        <v>0</v>
      </c>
      <c r="S136">
        <v>85.2</v>
      </c>
    </row>
    <row r="137" spans="1:19" hidden="1" x14ac:dyDescent="0.75">
      <c r="A137">
        <v>124</v>
      </c>
      <c r="B137" t="s">
        <v>20</v>
      </c>
      <c r="D137" t="s">
        <v>22</v>
      </c>
      <c r="E137" s="1">
        <v>43091</v>
      </c>
      <c r="F137" s="1">
        <v>43091</v>
      </c>
      <c r="G137">
        <v>252269667</v>
      </c>
      <c r="H137">
        <v>503985180</v>
      </c>
      <c r="I137" t="s">
        <v>81</v>
      </c>
      <c r="J137">
        <v>1282.31</v>
      </c>
      <c r="K137">
        <v>0</v>
      </c>
      <c r="M137">
        <v>0</v>
      </c>
      <c r="N137">
        <v>320.58</v>
      </c>
      <c r="P137">
        <v>1282.31</v>
      </c>
      <c r="R137">
        <v>0</v>
      </c>
      <c r="S137">
        <v>961.73</v>
      </c>
    </row>
    <row r="138" spans="1:19" hidden="1" x14ac:dyDescent="0.75">
      <c r="A138">
        <v>125</v>
      </c>
      <c r="B138" t="s">
        <v>20</v>
      </c>
      <c r="D138" t="s">
        <v>22</v>
      </c>
      <c r="E138" s="1">
        <v>43105</v>
      </c>
      <c r="F138" s="1">
        <v>43105</v>
      </c>
      <c r="G138">
        <v>252269667</v>
      </c>
      <c r="H138">
        <v>500956723</v>
      </c>
      <c r="I138" t="s">
        <v>82</v>
      </c>
      <c r="J138">
        <v>194.8</v>
      </c>
      <c r="K138">
        <v>0</v>
      </c>
      <c r="M138">
        <v>0</v>
      </c>
      <c r="N138">
        <v>48.7</v>
      </c>
      <c r="P138">
        <v>194.8</v>
      </c>
      <c r="R138">
        <v>0</v>
      </c>
      <c r="S138">
        <v>146.1</v>
      </c>
    </row>
    <row r="139" spans="1:19" hidden="1" x14ac:dyDescent="0.75">
      <c r="A139">
        <v>126</v>
      </c>
      <c r="B139" t="s">
        <v>20</v>
      </c>
      <c r="D139" t="s">
        <v>22</v>
      </c>
      <c r="E139" s="1">
        <v>43106</v>
      </c>
      <c r="F139" s="1">
        <v>43106</v>
      </c>
      <c r="G139">
        <v>252269667</v>
      </c>
      <c r="H139">
        <v>510927874</v>
      </c>
      <c r="I139" t="s">
        <v>23</v>
      </c>
      <c r="J139">
        <v>681.75</v>
      </c>
      <c r="K139">
        <v>0</v>
      </c>
      <c r="M139">
        <v>0</v>
      </c>
      <c r="N139">
        <v>170.44</v>
      </c>
      <c r="P139">
        <v>681.75</v>
      </c>
      <c r="R139">
        <v>0</v>
      </c>
      <c r="S139">
        <v>511.31</v>
      </c>
    </row>
    <row r="140" spans="1:19" hidden="1" x14ac:dyDescent="0.75">
      <c r="A140">
        <v>127</v>
      </c>
      <c r="B140" t="s">
        <v>20</v>
      </c>
      <c r="D140" t="s">
        <v>22</v>
      </c>
      <c r="E140" s="1">
        <v>43108</v>
      </c>
      <c r="F140" s="1">
        <v>43108</v>
      </c>
      <c r="G140">
        <v>252269667</v>
      </c>
      <c r="H140">
        <v>500956723</v>
      </c>
      <c r="I140" t="s">
        <v>82</v>
      </c>
      <c r="J140">
        <v>269.8</v>
      </c>
      <c r="K140">
        <v>0</v>
      </c>
      <c r="M140">
        <v>0</v>
      </c>
      <c r="N140">
        <v>67.45</v>
      </c>
      <c r="P140">
        <v>269.8</v>
      </c>
      <c r="R140">
        <v>0</v>
      </c>
      <c r="S140">
        <v>202.35</v>
      </c>
    </row>
    <row r="141" spans="1:19" hidden="1" x14ac:dyDescent="0.75">
      <c r="A141">
        <v>128</v>
      </c>
      <c r="B141" t="s">
        <v>20</v>
      </c>
      <c r="D141" t="s">
        <v>22</v>
      </c>
      <c r="E141" s="1">
        <v>43118</v>
      </c>
      <c r="F141" s="1">
        <v>43118</v>
      </c>
      <c r="G141">
        <v>252269667</v>
      </c>
      <c r="H141">
        <v>500956723</v>
      </c>
      <c r="I141" t="s">
        <v>82</v>
      </c>
      <c r="J141">
        <v>279.60000000000002</v>
      </c>
      <c r="K141">
        <v>0</v>
      </c>
      <c r="M141">
        <v>0</v>
      </c>
      <c r="N141">
        <v>69.900000000000006</v>
      </c>
      <c r="P141">
        <v>279.60000000000002</v>
      </c>
      <c r="R141">
        <v>0</v>
      </c>
      <c r="S141">
        <v>209.7</v>
      </c>
    </row>
    <row r="142" spans="1:19" hidden="1" x14ac:dyDescent="0.75">
      <c r="A142">
        <v>129</v>
      </c>
      <c r="B142" t="s">
        <v>20</v>
      </c>
      <c r="D142" t="s">
        <v>22</v>
      </c>
      <c r="E142" s="1">
        <v>43126</v>
      </c>
      <c r="F142" s="1">
        <v>43126</v>
      </c>
      <c r="G142">
        <v>252269667</v>
      </c>
      <c r="H142">
        <v>500956723</v>
      </c>
      <c r="I142" t="s">
        <v>82</v>
      </c>
      <c r="J142">
        <v>208.4</v>
      </c>
      <c r="K142">
        <v>0</v>
      </c>
      <c r="M142">
        <v>0</v>
      </c>
      <c r="N142">
        <v>52.1</v>
      </c>
      <c r="P142">
        <v>208.4</v>
      </c>
      <c r="R142">
        <v>0</v>
      </c>
      <c r="S142">
        <v>156.30000000000001</v>
      </c>
    </row>
    <row r="143" spans="1:19" hidden="1" x14ac:dyDescent="0.75">
      <c r="A143">
        <v>130</v>
      </c>
      <c r="B143" t="s">
        <v>20</v>
      </c>
      <c r="D143" t="s">
        <v>22</v>
      </c>
      <c r="E143" s="1">
        <v>43133</v>
      </c>
      <c r="F143" s="1">
        <v>43133</v>
      </c>
      <c r="G143">
        <v>252269667</v>
      </c>
      <c r="H143">
        <v>500956723</v>
      </c>
      <c r="I143" t="s">
        <v>82</v>
      </c>
      <c r="J143">
        <v>262</v>
      </c>
      <c r="K143">
        <v>0</v>
      </c>
      <c r="M143">
        <v>0</v>
      </c>
      <c r="N143">
        <v>65.5</v>
      </c>
      <c r="P143">
        <v>262</v>
      </c>
      <c r="R143">
        <v>0</v>
      </c>
      <c r="S143">
        <v>196.5</v>
      </c>
    </row>
    <row r="144" spans="1:19" hidden="1" x14ac:dyDescent="0.75">
      <c r="A144">
        <v>132</v>
      </c>
      <c r="B144" t="s">
        <v>20</v>
      </c>
      <c r="D144" t="s">
        <v>22</v>
      </c>
      <c r="E144" s="1">
        <v>43134</v>
      </c>
      <c r="F144" s="1">
        <v>43134</v>
      </c>
      <c r="G144">
        <v>252269667</v>
      </c>
      <c r="H144">
        <v>503985180</v>
      </c>
      <c r="I144" t="s">
        <v>81</v>
      </c>
      <c r="J144">
        <v>1144.99</v>
      </c>
      <c r="K144">
        <v>0</v>
      </c>
      <c r="M144">
        <v>0</v>
      </c>
      <c r="N144">
        <v>286.25</v>
      </c>
      <c r="P144">
        <v>1144.99</v>
      </c>
      <c r="R144">
        <v>0</v>
      </c>
      <c r="S144">
        <v>858.74</v>
      </c>
    </row>
    <row r="145" spans="1:19" hidden="1" x14ac:dyDescent="0.75">
      <c r="A145">
        <v>131</v>
      </c>
      <c r="B145" t="s">
        <v>20</v>
      </c>
      <c r="D145" t="s">
        <v>22</v>
      </c>
      <c r="E145" s="1">
        <v>43134</v>
      </c>
      <c r="F145" s="1">
        <v>43134</v>
      </c>
      <c r="G145">
        <v>252269667</v>
      </c>
      <c r="H145">
        <v>510927874</v>
      </c>
      <c r="I145" t="s">
        <v>23</v>
      </c>
      <c r="J145">
        <v>731.35</v>
      </c>
      <c r="K145">
        <v>0</v>
      </c>
      <c r="M145">
        <v>0</v>
      </c>
      <c r="N145">
        <v>182.84</v>
      </c>
      <c r="P145">
        <v>731.35</v>
      </c>
      <c r="R145">
        <v>0</v>
      </c>
      <c r="S145">
        <v>548.51</v>
      </c>
    </row>
    <row r="146" spans="1:19" hidden="1" x14ac:dyDescent="0.75">
      <c r="A146">
        <v>134</v>
      </c>
      <c r="B146" t="s">
        <v>20</v>
      </c>
      <c r="D146" t="s">
        <v>22</v>
      </c>
      <c r="E146" s="1">
        <v>43143</v>
      </c>
      <c r="F146" s="1">
        <v>43147</v>
      </c>
      <c r="G146">
        <v>252269667</v>
      </c>
      <c r="H146">
        <v>500956723</v>
      </c>
      <c r="I146" t="s">
        <v>82</v>
      </c>
      <c r="J146">
        <v>120.6</v>
      </c>
      <c r="K146">
        <v>0</v>
      </c>
      <c r="M146">
        <v>0</v>
      </c>
      <c r="N146">
        <v>30.15</v>
      </c>
      <c r="P146">
        <v>120.6</v>
      </c>
      <c r="R146">
        <v>0</v>
      </c>
      <c r="S146">
        <v>90.45</v>
      </c>
    </row>
    <row r="147" spans="1:19" hidden="1" x14ac:dyDescent="0.75">
      <c r="A147">
        <v>133</v>
      </c>
      <c r="B147" t="s">
        <v>20</v>
      </c>
      <c r="D147" t="s">
        <v>22</v>
      </c>
      <c r="E147" s="1">
        <v>43147</v>
      </c>
      <c r="F147" s="1">
        <v>43147</v>
      </c>
      <c r="G147">
        <v>252269667</v>
      </c>
      <c r="H147">
        <v>500956723</v>
      </c>
      <c r="I147" t="s">
        <v>82</v>
      </c>
      <c r="J147">
        <v>112</v>
      </c>
      <c r="K147">
        <v>0</v>
      </c>
      <c r="M147">
        <v>0</v>
      </c>
      <c r="N147">
        <v>28</v>
      </c>
      <c r="P147">
        <v>112</v>
      </c>
      <c r="R147">
        <v>0</v>
      </c>
      <c r="S147">
        <v>84</v>
      </c>
    </row>
    <row r="148" spans="1:19" hidden="1" x14ac:dyDescent="0.75">
      <c r="A148">
        <v>135</v>
      </c>
      <c r="B148" t="s">
        <v>20</v>
      </c>
      <c r="D148" t="s">
        <v>22</v>
      </c>
      <c r="E148" s="1">
        <v>43154</v>
      </c>
      <c r="F148" s="1">
        <v>43154</v>
      </c>
      <c r="G148">
        <v>252269667</v>
      </c>
      <c r="H148">
        <v>500956723</v>
      </c>
      <c r="I148" t="s">
        <v>82</v>
      </c>
      <c r="J148">
        <v>82</v>
      </c>
      <c r="K148">
        <v>0</v>
      </c>
      <c r="M148">
        <v>0</v>
      </c>
      <c r="N148">
        <v>20.5</v>
      </c>
      <c r="P148">
        <v>82</v>
      </c>
      <c r="R148">
        <v>0</v>
      </c>
      <c r="S148">
        <v>61.5</v>
      </c>
    </row>
    <row r="149" spans="1:19" x14ac:dyDescent="0.75">
      <c r="A149">
        <v>2000005</v>
      </c>
      <c r="B149" t="s">
        <v>35</v>
      </c>
      <c r="D149" t="s">
        <v>22</v>
      </c>
      <c r="E149" s="1">
        <v>43157</v>
      </c>
      <c r="F149" s="1">
        <v>43192</v>
      </c>
      <c r="G149">
        <v>252269667</v>
      </c>
      <c r="H149">
        <v>503148768</v>
      </c>
      <c r="I149" t="s">
        <v>33</v>
      </c>
      <c r="J149">
        <v>175</v>
      </c>
      <c r="K149">
        <v>0</v>
      </c>
      <c r="M149">
        <v>0</v>
      </c>
      <c r="N149">
        <v>0</v>
      </c>
      <c r="P149">
        <v>175</v>
      </c>
      <c r="R149">
        <v>0</v>
      </c>
      <c r="S149">
        <v>175</v>
      </c>
    </row>
    <row r="150" spans="1:19" x14ac:dyDescent="0.75">
      <c r="A150">
        <v>1000007</v>
      </c>
      <c r="B150" t="s">
        <v>31</v>
      </c>
      <c r="D150" t="s">
        <v>22</v>
      </c>
      <c r="E150" s="1">
        <v>43157</v>
      </c>
      <c r="F150" s="1">
        <v>43157</v>
      </c>
      <c r="G150">
        <v>252269667</v>
      </c>
      <c r="H150">
        <v>503148768</v>
      </c>
      <c r="I150" t="s">
        <v>33</v>
      </c>
      <c r="J150">
        <v>175</v>
      </c>
      <c r="K150">
        <v>0</v>
      </c>
      <c r="M150">
        <v>0</v>
      </c>
      <c r="N150">
        <v>0</v>
      </c>
      <c r="P150">
        <v>175</v>
      </c>
      <c r="R150">
        <v>0</v>
      </c>
      <c r="S150">
        <v>175</v>
      </c>
    </row>
    <row r="151" spans="1:19" hidden="1" x14ac:dyDescent="0.75">
      <c r="A151">
        <v>137</v>
      </c>
      <c r="B151" t="s">
        <v>20</v>
      </c>
      <c r="D151" t="s">
        <v>22</v>
      </c>
      <c r="E151" s="1">
        <v>43158</v>
      </c>
      <c r="F151" s="1">
        <v>43161</v>
      </c>
      <c r="G151">
        <v>252269667</v>
      </c>
      <c r="H151">
        <v>503985180</v>
      </c>
      <c r="I151" t="s">
        <v>81</v>
      </c>
      <c r="J151">
        <v>991.9</v>
      </c>
      <c r="K151">
        <v>0</v>
      </c>
      <c r="M151">
        <v>0</v>
      </c>
      <c r="N151">
        <v>247.98</v>
      </c>
      <c r="P151">
        <v>991.9</v>
      </c>
      <c r="R151">
        <v>0</v>
      </c>
      <c r="S151">
        <v>743.92</v>
      </c>
    </row>
    <row r="152" spans="1:19" hidden="1" x14ac:dyDescent="0.75">
      <c r="A152">
        <v>138</v>
      </c>
      <c r="B152" t="s">
        <v>20</v>
      </c>
      <c r="D152" t="s">
        <v>22</v>
      </c>
      <c r="E152" s="1">
        <v>43161</v>
      </c>
      <c r="F152" s="1">
        <v>43161</v>
      </c>
      <c r="G152">
        <v>252269667</v>
      </c>
      <c r="H152">
        <v>500956723</v>
      </c>
      <c r="I152" t="s">
        <v>82</v>
      </c>
      <c r="J152">
        <v>71.599999999999994</v>
      </c>
      <c r="K152">
        <v>0</v>
      </c>
      <c r="M152">
        <v>0</v>
      </c>
      <c r="N152">
        <v>17.899999999999999</v>
      </c>
      <c r="P152">
        <v>71.599999999999994</v>
      </c>
      <c r="R152">
        <v>0</v>
      </c>
      <c r="S152">
        <v>53.7</v>
      </c>
    </row>
    <row r="153" spans="1:19" hidden="1" x14ac:dyDescent="0.75">
      <c r="A153">
        <v>136</v>
      </c>
      <c r="B153" t="s">
        <v>20</v>
      </c>
      <c r="D153" t="s">
        <v>22</v>
      </c>
      <c r="E153" s="1">
        <v>43161</v>
      </c>
      <c r="F153" s="1">
        <v>43161</v>
      </c>
      <c r="G153">
        <v>252269667</v>
      </c>
      <c r="H153">
        <v>510927874</v>
      </c>
      <c r="I153" t="s">
        <v>23</v>
      </c>
      <c r="J153">
        <v>673.95</v>
      </c>
      <c r="K153">
        <v>0</v>
      </c>
      <c r="M153">
        <v>0</v>
      </c>
      <c r="N153">
        <v>168.49</v>
      </c>
      <c r="P153">
        <v>673.95</v>
      </c>
      <c r="R153">
        <v>0</v>
      </c>
      <c r="S153">
        <v>505.46</v>
      </c>
    </row>
    <row r="154" spans="1:19" hidden="1" x14ac:dyDescent="0.75">
      <c r="A154">
        <v>146</v>
      </c>
      <c r="B154" t="s">
        <v>20</v>
      </c>
      <c r="D154" t="s">
        <v>22</v>
      </c>
      <c r="E154" s="1">
        <v>43192</v>
      </c>
      <c r="F154" s="1">
        <v>43296</v>
      </c>
      <c r="G154">
        <v>252269667</v>
      </c>
      <c r="H154">
        <v>503985180</v>
      </c>
      <c r="I154" t="s">
        <v>81</v>
      </c>
      <c r="J154">
        <v>991.88</v>
      </c>
      <c r="K154">
        <v>0</v>
      </c>
      <c r="M154">
        <v>0</v>
      </c>
      <c r="N154">
        <v>247.97</v>
      </c>
      <c r="P154">
        <v>991.88</v>
      </c>
      <c r="R154">
        <v>0</v>
      </c>
      <c r="S154">
        <v>743.91</v>
      </c>
    </row>
    <row r="155" spans="1:19" hidden="1" x14ac:dyDescent="0.75">
      <c r="A155">
        <v>139</v>
      </c>
      <c r="B155" t="s">
        <v>20</v>
      </c>
      <c r="D155" t="s">
        <v>22</v>
      </c>
      <c r="E155" s="1">
        <v>43192</v>
      </c>
      <c r="F155" s="1">
        <v>43192</v>
      </c>
      <c r="G155">
        <v>252269667</v>
      </c>
      <c r="H155">
        <v>510927874</v>
      </c>
      <c r="I155" t="s">
        <v>23</v>
      </c>
      <c r="J155">
        <v>825.87</v>
      </c>
      <c r="K155">
        <v>0</v>
      </c>
      <c r="M155">
        <v>0</v>
      </c>
      <c r="N155">
        <v>206.47</v>
      </c>
      <c r="P155">
        <v>825.87</v>
      </c>
      <c r="R155">
        <v>0</v>
      </c>
      <c r="S155">
        <v>619.4</v>
      </c>
    </row>
    <row r="156" spans="1:19" x14ac:dyDescent="0.75">
      <c r="A156">
        <v>2000006</v>
      </c>
      <c r="B156" t="s">
        <v>35</v>
      </c>
      <c r="D156" t="s">
        <v>22</v>
      </c>
      <c r="E156" s="1">
        <v>43193</v>
      </c>
      <c r="F156" s="1">
        <v>43296</v>
      </c>
      <c r="G156">
        <v>252269667</v>
      </c>
      <c r="H156">
        <v>503148768</v>
      </c>
      <c r="I156" t="s">
        <v>33</v>
      </c>
      <c r="J156">
        <v>245</v>
      </c>
      <c r="K156">
        <v>0</v>
      </c>
      <c r="M156">
        <v>0</v>
      </c>
      <c r="N156">
        <v>0</v>
      </c>
      <c r="P156">
        <v>245</v>
      </c>
      <c r="R156">
        <v>0</v>
      </c>
      <c r="S156">
        <v>245</v>
      </c>
    </row>
    <row r="157" spans="1:19" x14ac:dyDescent="0.75">
      <c r="A157">
        <v>1000008</v>
      </c>
      <c r="B157" t="s">
        <v>31</v>
      </c>
      <c r="D157" t="s">
        <v>22</v>
      </c>
      <c r="E157" s="1">
        <v>43193</v>
      </c>
      <c r="F157" s="1">
        <v>43194</v>
      </c>
      <c r="G157">
        <v>252269667</v>
      </c>
      <c r="H157">
        <v>503148768</v>
      </c>
      <c r="I157" t="s">
        <v>33</v>
      </c>
      <c r="J157">
        <v>245</v>
      </c>
      <c r="K157">
        <v>0</v>
      </c>
      <c r="M157">
        <v>0</v>
      </c>
      <c r="N157">
        <v>0</v>
      </c>
      <c r="P157">
        <v>245</v>
      </c>
      <c r="R157">
        <v>0</v>
      </c>
      <c r="S157">
        <v>245</v>
      </c>
    </row>
    <row r="158" spans="1:19" hidden="1" x14ac:dyDescent="0.75">
      <c r="A158">
        <v>140</v>
      </c>
      <c r="B158" t="s">
        <v>20</v>
      </c>
      <c r="D158" t="s">
        <v>22</v>
      </c>
      <c r="E158" s="1">
        <v>43204</v>
      </c>
      <c r="F158" s="1">
        <v>43204</v>
      </c>
      <c r="G158">
        <v>252269667</v>
      </c>
      <c r="H158">
        <v>506607992</v>
      </c>
      <c r="I158" t="s">
        <v>85</v>
      </c>
      <c r="J158">
        <v>235.2</v>
      </c>
      <c r="K158">
        <v>0</v>
      </c>
      <c r="M158">
        <v>0</v>
      </c>
      <c r="N158">
        <v>58.8</v>
      </c>
      <c r="P158">
        <v>235.2</v>
      </c>
      <c r="R158">
        <v>0</v>
      </c>
      <c r="S158">
        <v>176.4</v>
      </c>
    </row>
    <row r="159" spans="1:19" hidden="1" x14ac:dyDescent="0.75">
      <c r="A159">
        <v>147</v>
      </c>
      <c r="B159" t="s">
        <v>20</v>
      </c>
      <c r="D159" t="s">
        <v>22</v>
      </c>
      <c r="E159" s="1">
        <v>43208</v>
      </c>
      <c r="F159" s="1">
        <v>43296</v>
      </c>
      <c r="G159">
        <v>252269667</v>
      </c>
      <c r="H159">
        <v>503985180</v>
      </c>
      <c r="I159" t="s">
        <v>81</v>
      </c>
      <c r="J159">
        <v>875.55</v>
      </c>
      <c r="K159">
        <v>0</v>
      </c>
      <c r="M159">
        <v>0</v>
      </c>
      <c r="N159">
        <v>218.89</v>
      </c>
      <c r="P159">
        <v>875.55</v>
      </c>
      <c r="R159">
        <v>0</v>
      </c>
      <c r="S159">
        <v>656.66</v>
      </c>
    </row>
    <row r="160" spans="1:19" hidden="1" x14ac:dyDescent="0.75">
      <c r="A160">
        <v>141</v>
      </c>
      <c r="B160" t="s">
        <v>20</v>
      </c>
      <c r="D160" t="s">
        <v>22</v>
      </c>
      <c r="E160" s="1">
        <v>43223</v>
      </c>
      <c r="F160" s="1">
        <v>43223</v>
      </c>
      <c r="G160">
        <v>252269667</v>
      </c>
      <c r="H160">
        <v>510927874</v>
      </c>
      <c r="I160" t="s">
        <v>23</v>
      </c>
      <c r="J160">
        <v>643.82000000000005</v>
      </c>
      <c r="K160">
        <v>0</v>
      </c>
      <c r="M160">
        <v>0</v>
      </c>
      <c r="N160">
        <v>160.96</v>
      </c>
      <c r="P160">
        <v>643.82000000000005</v>
      </c>
      <c r="R160">
        <v>0</v>
      </c>
      <c r="S160">
        <v>482.86</v>
      </c>
    </row>
    <row r="161" spans="1:19" hidden="1" x14ac:dyDescent="0.75">
      <c r="A161">
        <v>142</v>
      </c>
      <c r="B161" t="s">
        <v>20</v>
      </c>
      <c r="D161" t="s">
        <v>22</v>
      </c>
      <c r="E161" s="1">
        <v>43233</v>
      </c>
      <c r="F161" s="1">
        <v>43233</v>
      </c>
      <c r="G161">
        <v>252269667</v>
      </c>
      <c r="H161">
        <v>506607992</v>
      </c>
      <c r="I161" t="s">
        <v>85</v>
      </c>
      <c r="J161">
        <v>405.61</v>
      </c>
      <c r="K161">
        <v>0</v>
      </c>
      <c r="M161">
        <v>0</v>
      </c>
      <c r="N161">
        <v>101.4</v>
      </c>
      <c r="P161">
        <v>405.61</v>
      </c>
      <c r="R161">
        <v>0</v>
      </c>
      <c r="S161">
        <v>304.20999999999998</v>
      </c>
    </row>
    <row r="162" spans="1:19" hidden="1" x14ac:dyDescent="0.75">
      <c r="A162">
        <v>148</v>
      </c>
      <c r="B162" t="s">
        <v>20</v>
      </c>
      <c r="D162" t="s">
        <v>22</v>
      </c>
      <c r="E162" s="1">
        <v>43243</v>
      </c>
      <c r="F162" s="1">
        <v>43296</v>
      </c>
      <c r="G162">
        <v>252269667</v>
      </c>
      <c r="H162">
        <v>503985180</v>
      </c>
      <c r="I162" t="s">
        <v>81</v>
      </c>
      <c r="J162">
        <v>1244.9100000000001</v>
      </c>
      <c r="K162">
        <v>0</v>
      </c>
      <c r="M162">
        <v>0</v>
      </c>
      <c r="N162">
        <v>311.23</v>
      </c>
      <c r="P162">
        <v>1244.9100000000001</v>
      </c>
      <c r="R162">
        <v>0</v>
      </c>
      <c r="S162">
        <v>933.68</v>
      </c>
    </row>
    <row r="163" spans="1:19" hidden="1" x14ac:dyDescent="0.75">
      <c r="A163">
        <v>143</v>
      </c>
      <c r="B163" t="s">
        <v>20</v>
      </c>
      <c r="D163" t="s">
        <v>22</v>
      </c>
      <c r="E163" s="1">
        <v>43258</v>
      </c>
      <c r="F163" s="1">
        <v>43258</v>
      </c>
      <c r="G163">
        <v>252269667</v>
      </c>
      <c r="H163">
        <v>510927874</v>
      </c>
      <c r="I163" t="s">
        <v>23</v>
      </c>
      <c r="J163">
        <v>469.47</v>
      </c>
      <c r="K163">
        <v>0</v>
      </c>
      <c r="M163">
        <v>0</v>
      </c>
      <c r="N163">
        <v>117.37</v>
      </c>
      <c r="P163">
        <v>469.47</v>
      </c>
      <c r="R163">
        <v>0</v>
      </c>
      <c r="S163">
        <v>352.1</v>
      </c>
    </row>
    <row r="164" spans="1:19" hidden="1" x14ac:dyDescent="0.75">
      <c r="A164">
        <v>144</v>
      </c>
      <c r="B164" t="s">
        <v>20</v>
      </c>
      <c r="D164" t="s">
        <v>22</v>
      </c>
      <c r="E164" s="1">
        <v>43262</v>
      </c>
      <c r="F164" s="1">
        <v>43262</v>
      </c>
      <c r="G164">
        <v>252269667</v>
      </c>
      <c r="H164">
        <v>506607992</v>
      </c>
      <c r="I164" t="s">
        <v>85</v>
      </c>
      <c r="J164">
        <v>321.8</v>
      </c>
      <c r="K164">
        <v>0</v>
      </c>
      <c r="M164">
        <v>0</v>
      </c>
      <c r="N164">
        <v>80.45</v>
      </c>
      <c r="P164">
        <v>321.8</v>
      </c>
      <c r="R164">
        <v>0</v>
      </c>
      <c r="S164">
        <v>241.35</v>
      </c>
    </row>
    <row r="165" spans="1:19" hidden="1" x14ac:dyDescent="0.75">
      <c r="A165">
        <v>149</v>
      </c>
      <c r="B165" t="s">
        <v>20</v>
      </c>
      <c r="D165" t="s">
        <v>22</v>
      </c>
      <c r="E165" s="1">
        <v>43270</v>
      </c>
      <c r="F165" s="1">
        <v>43296</v>
      </c>
      <c r="G165">
        <v>252269667</v>
      </c>
      <c r="H165">
        <v>503985180</v>
      </c>
      <c r="I165" t="s">
        <v>81</v>
      </c>
      <c r="J165">
        <v>906.64</v>
      </c>
      <c r="K165">
        <v>0</v>
      </c>
      <c r="M165">
        <v>0</v>
      </c>
      <c r="N165">
        <v>226.66</v>
      </c>
      <c r="P165">
        <v>906.64</v>
      </c>
      <c r="R165">
        <v>0</v>
      </c>
      <c r="S165">
        <v>679.98</v>
      </c>
    </row>
    <row r="166" spans="1:19" x14ac:dyDescent="0.75">
      <c r="A166">
        <v>1000009</v>
      </c>
      <c r="B166" t="s">
        <v>31</v>
      </c>
      <c r="D166" t="s">
        <v>22</v>
      </c>
      <c r="E166" s="1">
        <v>43271</v>
      </c>
      <c r="F166" s="1">
        <v>43271</v>
      </c>
      <c r="G166">
        <v>252269667</v>
      </c>
      <c r="H166">
        <v>503148768</v>
      </c>
      <c r="I166" t="s">
        <v>33</v>
      </c>
      <c r="J166">
        <v>420</v>
      </c>
      <c r="K166">
        <v>0</v>
      </c>
      <c r="M166">
        <v>0</v>
      </c>
      <c r="N166">
        <v>0</v>
      </c>
      <c r="P166">
        <v>420</v>
      </c>
      <c r="R166">
        <v>0</v>
      </c>
      <c r="S166">
        <v>420</v>
      </c>
    </row>
    <row r="167" spans="1:19" hidden="1" x14ac:dyDescent="0.75">
      <c r="A167">
        <v>145</v>
      </c>
      <c r="B167" t="s">
        <v>20</v>
      </c>
      <c r="D167" t="s">
        <v>22</v>
      </c>
      <c r="E167" s="1">
        <v>43284</v>
      </c>
      <c r="F167" s="1">
        <v>43284</v>
      </c>
      <c r="G167">
        <v>252269667</v>
      </c>
      <c r="H167">
        <v>510927874</v>
      </c>
      <c r="I167" t="s">
        <v>23</v>
      </c>
      <c r="J167">
        <v>491.92</v>
      </c>
      <c r="K167">
        <v>0</v>
      </c>
      <c r="M167">
        <v>0</v>
      </c>
      <c r="N167">
        <v>122.98</v>
      </c>
      <c r="P167">
        <v>491.92</v>
      </c>
      <c r="R167">
        <v>0</v>
      </c>
      <c r="S167">
        <v>368.94</v>
      </c>
    </row>
    <row r="168" spans="1:19" hidden="1" x14ac:dyDescent="0.75">
      <c r="A168">
        <v>150</v>
      </c>
      <c r="B168" t="s">
        <v>20</v>
      </c>
      <c r="D168" t="s">
        <v>22</v>
      </c>
      <c r="E168" s="1">
        <v>43296</v>
      </c>
      <c r="F168" s="1">
        <v>43296</v>
      </c>
      <c r="G168">
        <v>252269667</v>
      </c>
      <c r="H168">
        <v>500600651</v>
      </c>
      <c r="I168" t="s">
        <v>29</v>
      </c>
      <c r="J168">
        <v>280</v>
      </c>
      <c r="K168">
        <v>0</v>
      </c>
      <c r="M168">
        <v>0</v>
      </c>
      <c r="N168">
        <v>0</v>
      </c>
      <c r="P168">
        <v>280</v>
      </c>
      <c r="R168">
        <v>0</v>
      </c>
      <c r="S168">
        <v>280</v>
      </c>
    </row>
    <row r="169" spans="1:19" hidden="1" x14ac:dyDescent="0.75">
      <c r="A169">
        <v>151</v>
      </c>
      <c r="B169" t="s">
        <v>20</v>
      </c>
      <c r="D169" t="s">
        <v>22</v>
      </c>
      <c r="E169" s="1">
        <v>43314</v>
      </c>
      <c r="F169" s="1">
        <v>43314</v>
      </c>
      <c r="G169">
        <v>252269667</v>
      </c>
      <c r="H169">
        <v>510927874</v>
      </c>
      <c r="I169" t="s">
        <v>23</v>
      </c>
      <c r="J169">
        <v>560.02</v>
      </c>
      <c r="K169">
        <v>0</v>
      </c>
      <c r="M169">
        <v>0</v>
      </c>
      <c r="N169">
        <v>140.01</v>
      </c>
      <c r="P169">
        <v>560.02</v>
      </c>
      <c r="R169">
        <v>0</v>
      </c>
      <c r="S169">
        <v>420.01</v>
      </c>
    </row>
    <row r="170" spans="1:19" hidden="1" x14ac:dyDescent="0.75">
      <c r="A170">
        <v>152</v>
      </c>
      <c r="B170" t="s">
        <v>20</v>
      </c>
      <c r="D170" t="s">
        <v>22</v>
      </c>
      <c r="E170" s="1">
        <v>43326</v>
      </c>
      <c r="F170" s="1">
        <v>43326</v>
      </c>
      <c r="G170">
        <v>252269667</v>
      </c>
      <c r="H170">
        <v>500600651</v>
      </c>
      <c r="I170" t="s">
        <v>29</v>
      </c>
      <c r="J170">
        <v>809</v>
      </c>
      <c r="K170">
        <v>0</v>
      </c>
      <c r="M170">
        <v>0</v>
      </c>
      <c r="N170">
        <v>202.25</v>
      </c>
      <c r="P170">
        <v>809</v>
      </c>
      <c r="R170">
        <v>0</v>
      </c>
      <c r="S170">
        <v>606.75</v>
      </c>
    </row>
    <row r="171" spans="1:19" x14ac:dyDescent="0.75">
      <c r="A171">
        <v>153</v>
      </c>
      <c r="B171" t="s">
        <v>20</v>
      </c>
      <c r="D171" t="s">
        <v>22</v>
      </c>
      <c r="E171" s="1">
        <v>43335</v>
      </c>
      <c r="F171" s="1">
        <v>43335</v>
      </c>
      <c r="G171">
        <v>252269667</v>
      </c>
      <c r="H171">
        <v>503148768</v>
      </c>
      <c r="I171" t="s">
        <v>33</v>
      </c>
      <c r="J171">
        <v>420</v>
      </c>
      <c r="K171">
        <v>0</v>
      </c>
      <c r="M171">
        <v>0</v>
      </c>
      <c r="N171">
        <v>0</v>
      </c>
      <c r="P171">
        <v>420</v>
      </c>
      <c r="R171">
        <v>0</v>
      </c>
      <c r="S171">
        <v>420</v>
      </c>
    </row>
    <row r="172" spans="1:19" hidden="1" x14ac:dyDescent="0.75">
      <c r="A172">
        <v>154</v>
      </c>
      <c r="B172" t="s">
        <v>20</v>
      </c>
      <c r="D172" t="s">
        <v>22</v>
      </c>
      <c r="E172" s="1">
        <v>43337</v>
      </c>
      <c r="F172" s="1">
        <v>43337</v>
      </c>
      <c r="G172">
        <v>252269667</v>
      </c>
      <c r="H172">
        <v>503985180</v>
      </c>
      <c r="I172" t="s">
        <v>81</v>
      </c>
      <c r="J172">
        <v>1490.65</v>
      </c>
      <c r="K172">
        <v>0</v>
      </c>
      <c r="M172">
        <v>0</v>
      </c>
      <c r="N172">
        <v>372.66</v>
      </c>
      <c r="P172">
        <v>1490.65</v>
      </c>
      <c r="R172">
        <v>0</v>
      </c>
      <c r="S172">
        <v>1117.99</v>
      </c>
    </row>
    <row r="173" spans="1:19" hidden="1" x14ac:dyDescent="0.75">
      <c r="A173">
        <v>155</v>
      </c>
      <c r="B173" t="s">
        <v>20</v>
      </c>
      <c r="D173" t="s">
        <v>22</v>
      </c>
      <c r="E173" s="1">
        <v>43343</v>
      </c>
      <c r="F173" s="1">
        <v>43343</v>
      </c>
      <c r="G173">
        <v>252269667</v>
      </c>
      <c r="H173">
        <v>500600651</v>
      </c>
      <c r="I173" t="s">
        <v>29</v>
      </c>
      <c r="J173">
        <v>666</v>
      </c>
      <c r="K173">
        <v>0</v>
      </c>
      <c r="M173">
        <v>0</v>
      </c>
      <c r="N173">
        <v>166.5</v>
      </c>
      <c r="P173">
        <v>666</v>
      </c>
      <c r="R173">
        <v>0</v>
      </c>
      <c r="S173">
        <v>499.5</v>
      </c>
    </row>
    <row r="174" spans="1:19" hidden="1" x14ac:dyDescent="0.75">
      <c r="A174">
        <v>156</v>
      </c>
      <c r="B174" t="s">
        <v>20</v>
      </c>
      <c r="D174" t="s">
        <v>22</v>
      </c>
      <c r="E174" s="1">
        <v>43352</v>
      </c>
      <c r="F174" s="1">
        <v>43352</v>
      </c>
      <c r="G174">
        <v>252269667</v>
      </c>
      <c r="H174">
        <v>510927874</v>
      </c>
      <c r="I174" t="s">
        <v>23</v>
      </c>
      <c r="J174">
        <v>814.47</v>
      </c>
      <c r="K174">
        <v>0</v>
      </c>
      <c r="M174">
        <v>0</v>
      </c>
      <c r="N174">
        <v>203.62</v>
      </c>
      <c r="P174">
        <v>814.47</v>
      </c>
      <c r="R174">
        <v>0</v>
      </c>
      <c r="S174">
        <v>610.85</v>
      </c>
    </row>
    <row r="175" spans="1:19" hidden="1" x14ac:dyDescent="0.75">
      <c r="A175">
        <v>157</v>
      </c>
      <c r="B175" t="s">
        <v>20</v>
      </c>
      <c r="D175" t="s">
        <v>22</v>
      </c>
      <c r="E175" s="1">
        <v>43366</v>
      </c>
      <c r="F175" s="1">
        <v>43366</v>
      </c>
      <c r="G175">
        <v>252269667</v>
      </c>
      <c r="H175">
        <v>503985180</v>
      </c>
      <c r="I175" t="s">
        <v>81</v>
      </c>
      <c r="J175">
        <v>1224.3499999999999</v>
      </c>
      <c r="K175">
        <v>0</v>
      </c>
      <c r="M175">
        <v>0</v>
      </c>
      <c r="N175">
        <v>306.08999999999997</v>
      </c>
      <c r="P175">
        <v>1224.3499999999999</v>
      </c>
      <c r="R175">
        <v>0</v>
      </c>
      <c r="S175">
        <v>918.26</v>
      </c>
    </row>
    <row r="176" spans="1:19" hidden="1" x14ac:dyDescent="0.75">
      <c r="A176">
        <v>158</v>
      </c>
      <c r="B176" t="s">
        <v>20</v>
      </c>
      <c r="D176" t="s">
        <v>22</v>
      </c>
      <c r="E176" s="1">
        <v>43376</v>
      </c>
      <c r="F176" s="1">
        <v>43376</v>
      </c>
      <c r="G176">
        <v>252269667</v>
      </c>
      <c r="H176">
        <v>500600651</v>
      </c>
      <c r="I176" t="s">
        <v>29</v>
      </c>
      <c r="J176">
        <v>581.44000000000005</v>
      </c>
      <c r="K176">
        <v>0</v>
      </c>
      <c r="M176">
        <v>0</v>
      </c>
      <c r="N176">
        <v>145.36000000000001</v>
      </c>
      <c r="P176">
        <v>581.44000000000005</v>
      </c>
      <c r="R176">
        <v>0</v>
      </c>
      <c r="S176">
        <v>436.08</v>
      </c>
    </row>
    <row r="177" spans="1:19" hidden="1" x14ac:dyDescent="0.75">
      <c r="A177">
        <v>159</v>
      </c>
      <c r="B177" t="s">
        <v>20</v>
      </c>
      <c r="D177" t="s">
        <v>22</v>
      </c>
      <c r="E177" s="1">
        <v>43381</v>
      </c>
      <c r="F177" s="1">
        <v>43381</v>
      </c>
      <c r="G177">
        <v>252269667</v>
      </c>
      <c r="H177">
        <v>510927874</v>
      </c>
      <c r="I177" t="s">
        <v>23</v>
      </c>
      <c r="J177">
        <v>258.99</v>
      </c>
      <c r="K177">
        <v>0</v>
      </c>
      <c r="M177">
        <v>0</v>
      </c>
      <c r="N177">
        <v>64.75</v>
      </c>
      <c r="P177">
        <v>258.99</v>
      </c>
      <c r="R177">
        <v>0</v>
      </c>
      <c r="S177">
        <v>194.24</v>
      </c>
    </row>
    <row r="178" spans="1:19" hidden="1" x14ac:dyDescent="0.75">
      <c r="A178">
        <v>160</v>
      </c>
      <c r="B178" t="s">
        <v>20</v>
      </c>
      <c r="D178" t="s">
        <v>22</v>
      </c>
      <c r="E178" s="1">
        <v>43393</v>
      </c>
      <c r="F178" s="1">
        <v>43393</v>
      </c>
      <c r="G178">
        <v>252269667</v>
      </c>
      <c r="H178">
        <v>503985180</v>
      </c>
      <c r="I178" t="s">
        <v>81</v>
      </c>
      <c r="J178">
        <v>970.99</v>
      </c>
      <c r="K178">
        <v>0</v>
      </c>
      <c r="M178">
        <v>0</v>
      </c>
      <c r="N178">
        <v>242.75</v>
      </c>
      <c r="P178">
        <v>970.99</v>
      </c>
      <c r="R178">
        <v>0</v>
      </c>
      <c r="S178">
        <v>728.24</v>
      </c>
    </row>
    <row r="179" spans="1:19" hidden="1" x14ac:dyDescent="0.75">
      <c r="A179">
        <v>161</v>
      </c>
      <c r="B179" t="s">
        <v>20</v>
      </c>
      <c r="D179" t="s">
        <v>22</v>
      </c>
      <c r="E179" s="1">
        <v>43403</v>
      </c>
      <c r="F179" s="1">
        <v>43403</v>
      </c>
      <c r="G179">
        <v>252269667</v>
      </c>
      <c r="H179">
        <v>500600651</v>
      </c>
      <c r="I179" t="s">
        <v>29</v>
      </c>
      <c r="J179">
        <v>398</v>
      </c>
      <c r="K179">
        <v>0</v>
      </c>
      <c r="M179">
        <v>0</v>
      </c>
      <c r="N179">
        <v>99.5</v>
      </c>
      <c r="P179">
        <v>398</v>
      </c>
      <c r="R179">
        <v>0</v>
      </c>
      <c r="S179">
        <v>298.5</v>
      </c>
    </row>
    <row r="180" spans="1:19" hidden="1" x14ac:dyDescent="0.75">
      <c r="A180">
        <v>162</v>
      </c>
      <c r="B180" t="s">
        <v>20</v>
      </c>
      <c r="D180" t="s">
        <v>22</v>
      </c>
      <c r="E180" s="1">
        <v>43410</v>
      </c>
      <c r="F180" s="1">
        <v>43410</v>
      </c>
      <c r="G180">
        <v>252269667</v>
      </c>
      <c r="H180">
        <v>510927874</v>
      </c>
      <c r="I180" t="s">
        <v>23</v>
      </c>
      <c r="J180">
        <v>994.17</v>
      </c>
      <c r="K180">
        <v>0</v>
      </c>
      <c r="M180">
        <v>0</v>
      </c>
      <c r="N180">
        <v>248.54</v>
      </c>
      <c r="P180">
        <v>994.17</v>
      </c>
      <c r="R180">
        <v>0</v>
      </c>
      <c r="S180">
        <v>745.63</v>
      </c>
    </row>
    <row r="181" spans="1:19" x14ac:dyDescent="0.75">
      <c r="A181">
        <v>1000010</v>
      </c>
      <c r="B181" t="s">
        <v>31</v>
      </c>
      <c r="D181" t="s">
        <v>22</v>
      </c>
      <c r="E181" s="1">
        <v>43426</v>
      </c>
      <c r="F181" s="1">
        <v>43426</v>
      </c>
      <c r="G181">
        <v>252269667</v>
      </c>
      <c r="H181">
        <v>503148768</v>
      </c>
      <c r="I181" t="s">
        <v>33</v>
      </c>
      <c r="J181">
        <v>665</v>
      </c>
      <c r="K181">
        <v>0</v>
      </c>
      <c r="M181">
        <v>0</v>
      </c>
      <c r="N181">
        <v>0</v>
      </c>
      <c r="P181">
        <v>665</v>
      </c>
      <c r="R181">
        <v>0</v>
      </c>
      <c r="S181">
        <v>665</v>
      </c>
    </row>
    <row r="182" spans="1:19" hidden="1" x14ac:dyDescent="0.75">
      <c r="A182">
        <v>163</v>
      </c>
      <c r="B182" t="s">
        <v>20</v>
      </c>
      <c r="D182" t="s">
        <v>22</v>
      </c>
      <c r="E182" s="1">
        <v>43428</v>
      </c>
      <c r="F182" s="1">
        <v>43428</v>
      </c>
      <c r="G182">
        <v>252269667</v>
      </c>
      <c r="H182">
        <v>503985180</v>
      </c>
      <c r="I182" t="s">
        <v>81</v>
      </c>
      <c r="J182">
        <v>1319.37</v>
      </c>
      <c r="K182">
        <v>0</v>
      </c>
      <c r="M182">
        <v>0</v>
      </c>
      <c r="N182">
        <v>329.84</v>
      </c>
      <c r="P182">
        <v>1319.37</v>
      </c>
      <c r="R182">
        <v>0</v>
      </c>
      <c r="S182">
        <v>989.53</v>
      </c>
    </row>
    <row r="183" spans="1:19" hidden="1" x14ac:dyDescent="0.75">
      <c r="A183">
        <v>164</v>
      </c>
      <c r="B183" t="s">
        <v>20</v>
      </c>
      <c r="D183" t="s">
        <v>22</v>
      </c>
      <c r="E183" s="1">
        <v>43434</v>
      </c>
      <c r="F183" s="1">
        <v>43434</v>
      </c>
      <c r="G183">
        <v>252269667</v>
      </c>
      <c r="H183">
        <v>510927874</v>
      </c>
      <c r="I183" t="s">
        <v>23</v>
      </c>
      <c r="J183">
        <v>1054.6099999999999</v>
      </c>
      <c r="K183">
        <v>0</v>
      </c>
      <c r="M183">
        <v>0</v>
      </c>
      <c r="N183">
        <v>263.64999999999998</v>
      </c>
      <c r="P183">
        <v>1054.6099999999999</v>
      </c>
      <c r="R183">
        <v>0</v>
      </c>
      <c r="S183">
        <v>790.96</v>
      </c>
    </row>
    <row r="184" spans="1:19" hidden="1" x14ac:dyDescent="0.75">
      <c r="A184">
        <v>165</v>
      </c>
      <c r="B184" t="s">
        <v>20</v>
      </c>
      <c r="D184" t="s">
        <v>22</v>
      </c>
      <c r="E184" s="1">
        <v>43437</v>
      </c>
      <c r="F184" s="1">
        <v>43437</v>
      </c>
      <c r="G184">
        <v>252269667</v>
      </c>
      <c r="H184">
        <v>500600651</v>
      </c>
      <c r="I184" t="s">
        <v>29</v>
      </c>
      <c r="J184">
        <v>603</v>
      </c>
      <c r="K184">
        <v>0</v>
      </c>
      <c r="M184">
        <v>0</v>
      </c>
      <c r="N184">
        <v>150.75</v>
      </c>
      <c r="P184">
        <v>603</v>
      </c>
      <c r="R184">
        <v>0</v>
      </c>
      <c r="S184">
        <v>452.25</v>
      </c>
    </row>
    <row r="185" spans="1:19" hidden="1" x14ac:dyDescent="0.75">
      <c r="A185">
        <v>166</v>
      </c>
      <c r="B185" t="s">
        <v>20</v>
      </c>
      <c r="D185" t="s">
        <v>22</v>
      </c>
      <c r="E185" s="1">
        <v>43449</v>
      </c>
      <c r="F185" s="1">
        <v>43449</v>
      </c>
      <c r="G185">
        <v>252269667</v>
      </c>
      <c r="H185">
        <v>503985180</v>
      </c>
      <c r="I185" t="s">
        <v>81</v>
      </c>
      <c r="J185">
        <v>1853.01</v>
      </c>
      <c r="K185">
        <v>0</v>
      </c>
      <c r="M185">
        <v>0</v>
      </c>
      <c r="N185">
        <v>463.25</v>
      </c>
      <c r="P185">
        <v>1853.01</v>
      </c>
      <c r="R185">
        <v>0</v>
      </c>
      <c r="S185">
        <v>1389.76</v>
      </c>
    </row>
    <row r="186" spans="1:19" hidden="1" x14ac:dyDescent="0.75">
      <c r="A186">
        <v>167</v>
      </c>
      <c r="B186" t="s">
        <v>20</v>
      </c>
      <c r="D186" t="s">
        <v>22</v>
      </c>
      <c r="E186" s="1">
        <v>43465</v>
      </c>
      <c r="F186" s="1">
        <v>43466</v>
      </c>
      <c r="G186">
        <v>252269667</v>
      </c>
      <c r="H186">
        <v>500600651</v>
      </c>
      <c r="I186" t="s">
        <v>29</v>
      </c>
      <c r="J186">
        <v>599</v>
      </c>
      <c r="K186">
        <v>0</v>
      </c>
      <c r="M186">
        <v>0</v>
      </c>
      <c r="N186">
        <v>149.75</v>
      </c>
      <c r="P186">
        <v>599</v>
      </c>
      <c r="R186">
        <v>0</v>
      </c>
      <c r="S186">
        <v>449.25</v>
      </c>
    </row>
    <row r="187" spans="1:19" hidden="1" x14ac:dyDescent="0.75">
      <c r="A187">
        <v>167</v>
      </c>
      <c r="B187" t="s">
        <v>20</v>
      </c>
      <c r="D187" t="s">
        <v>22</v>
      </c>
      <c r="E187" s="1">
        <v>43465</v>
      </c>
      <c r="F187" s="1">
        <v>43466</v>
      </c>
      <c r="G187">
        <v>252269667</v>
      </c>
      <c r="H187">
        <v>500600651</v>
      </c>
      <c r="I187" t="s">
        <v>29</v>
      </c>
      <c r="J187">
        <v>599</v>
      </c>
      <c r="K187">
        <v>0</v>
      </c>
      <c r="M187">
        <v>0</v>
      </c>
      <c r="N187">
        <v>149.75</v>
      </c>
      <c r="P187">
        <v>599</v>
      </c>
      <c r="R187">
        <v>0</v>
      </c>
      <c r="S187">
        <v>449.25</v>
      </c>
    </row>
    <row r="188" spans="1:19" hidden="1" x14ac:dyDescent="0.75">
      <c r="A188">
        <v>168</v>
      </c>
      <c r="B188" t="s">
        <v>20</v>
      </c>
      <c r="D188" t="s">
        <v>22</v>
      </c>
      <c r="E188" s="1">
        <v>43466</v>
      </c>
      <c r="F188" s="1">
        <v>43466</v>
      </c>
      <c r="G188">
        <v>252269667</v>
      </c>
      <c r="H188">
        <v>510927874</v>
      </c>
      <c r="I188" t="s">
        <v>23</v>
      </c>
      <c r="J188">
        <v>793.75</v>
      </c>
      <c r="K188">
        <v>0</v>
      </c>
      <c r="M188">
        <v>0</v>
      </c>
      <c r="N188">
        <v>198.44</v>
      </c>
      <c r="P188">
        <v>793.75</v>
      </c>
      <c r="R188">
        <v>0</v>
      </c>
      <c r="S188">
        <v>595.30999999999995</v>
      </c>
    </row>
    <row r="189" spans="1:19" hidden="1" x14ac:dyDescent="0.75">
      <c r="A189">
        <v>168</v>
      </c>
      <c r="B189" t="s">
        <v>20</v>
      </c>
      <c r="D189" t="s">
        <v>22</v>
      </c>
      <c r="E189" s="1">
        <v>43466</v>
      </c>
      <c r="F189" s="1">
        <v>43466</v>
      </c>
      <c r="G189">
        <v>252269667</v>
      </c>
      <c r="H189">
        <v>510927874</v>
      </c>
      <c r="I189" t="s">
        <v>23</v>
      </c>
      <c r="J189">
        <v>793.75</v>
      </c>
      <c r="K189">
        <v>0</v>
      </c>
      <c r="M189">
        <v>0</v>
      </c>
      <c r="N189">
        <v>198.44</v>
      </c>
      <c r="P189">
        <v>793.75</v>
      </c>
      <c r="R189">
        <v>0</v>
      </c>
      <c r="S189">
        <v>595.30999999999995</v>
      </c>
    </row>
    <row r="190" spans="1:19" hidden="1" x14ac:dyDescent="0.75">
      <c r="A190">
        <v>169</v>
      </c>
      <c r="B190" t="s">
        <v>20</v>
      </c>
      <c r="D190" t="s">
        <v>22</v>
      </c>
      <c r="E190" s="1">
        <v>43493</v>
      </c>
      <c r="F190" s="1">
        <v>43493</v>
      </c>
      <c r="G190">
        <v>252269667</v>
      </c>
      <c r="H190">
        <v>503985180</v>
      </c>
      <c r="I190" t="s">
        <v>81</v>
      </c>
      <c r="J190">
        <v>559.15</v>
      </c>
      <c r="K190">
        <v>0</v>
      </c>
      <c r="M190">
        <v>0</v>
      </c>
      <c r="N190">
        <v>139.79</v>
      </c>
      <c r="P190">
        <v>559.15</v>
      </c>
      <c r="R190">
        <v>0</v>
      </c>
      <c r="S190">
        <v>419.36</v>
      </c>
    </row>
    <row r="191" spans="1:19" hidden="1" x14ac:dyDescent="0.75">
      <c r="A191">
        <v>170</v>
      </c>
      <c r="B191" t="s">
        <v>20</v>
      </c>
      <c r="D191" t="s">
        <v>22</v>
      </c>
      <c r="E191" s="1">
        <v>43496</v>
      </c>
      <c r="F191" s="1">
        <v>43496</v>
      </c>
      <c r="G191">
        <v>252269667</v>
      </c>
      <c r="H191">
        <v>500600651</v>
      </c>
      <c r="I191" t="s">
        <v>29</v>
      </c>
      <c r="J191">
        <v>815.44</v>
      </c>
      <c r="K191">
        <v>0</v>
      </c>
      <c r="M191">
        <v>0</v>
      </c>
      <c r="N191">
        <v>203.86</v>
      </c>
      <c r="P191">
        <v>815.44</v>
      </c>
      <c r="R191">
        <v>0</v>
      </c>
      <c r="S191">
        <v>611.58000000000004</v>
      </c>
    </row>
    <row r="192" spans="1:19" hidden="1" x14ac:dyDescent="0.75">
      <c r="A192">
        <v>171</v>
      </c>
      <c r="B192" t="s">
        <v>20</v>
      </c>
      <c r="D192" t="s">
        <v>22</v>
      </c>
      <c r="E192" s="1">
        <v>43503</v>
      </c>
      <c r="F192" s="1">
        <v>43503</v>
      </c>
      <c r="G192">
        <v>252269667</v>
      </c>
      <c r="H192">
        <v>510927874</v>
      </c>
      <c r="I192" t="s">
        <v>23</v>
      </c>
      <c r="J192">
        <v>526.41999999999996</v>
      </c>
      <c r="K192">
        <v>0</v>
      </c>
      <c r="M192">
        <v>0</v>
      </c>
      <c r="N192">
        <v>131.61000000000001</v>
      </c>
      <c r="P192">
        <v>526.41999999999996</v>
      </c>
      <c r="R192">
        <v>0</v>
      </c>
      <c r="S192">
        <v>394.81</v>
      </c>
    </row>
    <row r="193" spans="1:19" hidden="1" x14ac:dyDescent="0.75">
      <c r="A193">
        <v>174</v>
      </c>
      <c r="B193" t="s">
        <v>20</v>
      </c>
      <c r="D193" t="s">
        <v>22</v>
      </c>
      <c r="E193" s="1">
        <v>43522</v>
      </c>
      <c r="F193" s="1">
        <v>43525</v>
      </c>
      <c r="G193">
        <v>252269667</v>
      </c>
      <c r="H193">
        <v>503985180</v>
      </c>
      <c r="I193" t="s">
        <v>81</v>
      </c>
      <c r="J193">
        <v>1353.68</v>
      </c>
      <c r="K193">
        <v>0</v>
      </c>
      <c r="M193">
        <v>0</v>
      </c>
      <c r="N193">
        <v>338.42</v>
      </c>
      <c r="P193">
        <v>1353.68</v>
      </c>
      <c r="R193">
        <v>0</v>
      </c>
      <c r="S193">
        <v>1015.26</v>
      </c>
    </row>
    <row r="194" spans="1:19" hidden="1" x14ac:dyDescent="0.75">
      <c r="A194">
        <v>173</v>
      </c>
      <c r="B194" t="s">
        <v>20</v>
      </c>
      <c r="D194" t="s">
        <v>22</v>
      </c>
      <c r="E194" s="1">
        <v>43524</v>
      </c>
      <c r="F194" s="1">
        <v>43525</v>
      </c>
      <c r="G194">
        <v>252269667</v>
      </c>
      <c r="H194">
        <v>500600651</v>
      </c>
      <c r="I194" t="s">
        <v>29</v>
      </c>
      <c r="J194">
        <v>487.8</v>
      </c>
      <c r="K194">
        <v>0</v>
      </c>
      <c r="M194">
        <v>0</v>
      </c>
      <c r="N194">
        <v>121.95</v>
      </c>
      <c r="P194">
        <v>487.8</v>
      </c>
      <c r="R194">
        <v>0</v>
      </c>
      <c r="S194">
        <v>365.85</v>
      </c>
    </row>
    <row r="195" spans="1:19" hidden="1" x14ac:dyDescent="0.75">
      <c r="A195">
        <v>172</v>
      </c>
      <c r="B195" t="s">
        <v>20</v>
      </c>
      <c r="D195" t="s">
        <v>22</v>
      </c>
      <c r="E195" s="1">
        <v>43525</v>
      </c>
      <c r="F195" s="1">
        <v>43525</v>
      </c>
      <c r="G195">
        <v>252269667</v>
      </c>
      <c r="H195">
        <v>510927874</v>
      </c>
      <c r="I195" t="s">
        <v>23</v>
      </c>
      <c r="J195">
        <v>912.66</v>
      </c>
      <c r="K195">
        <v>0</v>
      </c>
      <c r="M195">
        <v>0</v>
      </c>
      <c r="N195">
        <v>228.17</v>
      </c>
      <c r="P195">
        <v>912.66</v>
      </c>
      <c r="R195">
        <v>0</v>
      </c>
      <c r="S195">
        <v>684.49</v>
      </c>
    </row>
    <row r="196" spans="1:19" hidden="1" x14ac:dyDescent="0.75">
      <c r="A196">
        <v>175</v>
      </c>
      <c r="B196" t="s">
        <v>20</v>
      </c>
      <c r="D196" t="s">
        <v>22</v>
      </c>
      <c r="E196" s="1">
        <v>43552</v>
      </c>
      <c r="F196" s="1">
        <v>43552</v>
      </c>
      <c r="G196">
        <v>252269667</v>
      </c>
      <c r="H196">
        <v>500600651</v>
      </c>
      <c r="I196" t="s">
        <v>29</v>
      </c>
      <c r="J196">
        <v>824</v>
      </c>
      <c r="K196">
        <v>0</v>
      </c>
      <c r="M196">
        <v>0</v>
      </c>
      <c r="N196">
        <v>206</v>
      </c>
      <c r="P196">
        <v>824</v>
      </c>
      <c r="R196">
        <v>0</v>
      </c>
      <c r="S196">
        <v>618</v>
      </c>
    </row>
    <row r="197" spans="1:19" hidden="1" x14ac:dyDescent="0.75">
      <c r="A197">
        <v>179</v>
      </c>
      <c r="B197" t="s">
        <v>20</v>
      </c>
      <c r="D197" t="s">
        <v>22</v>
      </c>
      <c r="E197" s="1">
        <v>43553</v>
      </c>
      <c r="F197" s="1">
        <v>43574</v>
      </c>
      <c r="G197">
        <v>252269667</v>
      </c>
      <c r="H197">
        <v>503985180</v>
      </c>
      <c r="I197" t="s">
        <v>81</v>
      </c>
      <c r="J197">
        <v>1952.47</v>
      </c>
      <c r="K197">
        <v>0</v>
      </c>
      <c r="M197">
        <v>0</v>
      </c>
      <c r="N197">
        <v>488.12</v>
      </c>
      <c r="P197">
        <v>1952.47</v>
      </c>
      <c r="R197">
        <v>0</v>
      </c>
      <c r="S197">
        <v>1464.35</v>
      </c>
    </row>
    <row r="198" spans="1:19" hidden="1" x14ac:dyDescent="0.75">
      <c r="A198">
        <v>176</v>
      </c>
      <c r="B198" t="s">
        <v>20</v>
      </c>
      <c r="D198" t="s">
        <v>22</v>
      </c>
      <c r="E198" s="1">
        <v>43557</v>
      </c>
      <c r="F198" s="1">
        <v>43557</v>
      </c>
      <c r="G198">
        <v>252269667</v>
      </c>
      <c r="H198">
        <v>510927874</v>
      </c>
      <c r="I198" t="s">
        <v>23</v>
      </c>
      <c r="J198">
        <v>680.21</v>
      </c>
      <c r="K198">
        <v>0</v>
      </c>
      <c r="M198">
        <v>0</v>
      </c>
      <c r="N198">
        <v>170.05</v>
      </c>
      <c r="P198">
        <v>680.21</v>
      </c>
      <c r="R198">
        <v>0</v>
      </c>
      <c r="S198">
        <v>510.16</v>
      </c>
    </row>
    <row r="199" spans="1:19" x14ac:dyDescent="0.75">
      <c r="A199">
        <v>177</v>
      </c>
      <c r="B199" t="s">
        <v>20</v>
      </c>
      <c r="D199" t="s">
        <v>22</v>
      </c>
      <c r="E199" s="1">
        <v>43570</v>
      </c>
      <c r="F199" s="1">
        <v>43570</v>
      </c>
      <c r="G199">
        <v>252269667</v>
      </c>
      <c r="H199">
        <v>503148768</v>
      </c>
      <c r="I199" t="s">
        <v>33</v>
      </c>
      <c r="J199">
        <v>350</v>
      </c>
      <c r="K199">
        <v>0</v>
      </c>
      <c r="M199">
        <v>0</v>
      </c>
      <c r="N199">
        <v>0</v>
      </c>
      <c r="P199">
        <v>350</v>
      </c>
      <c r="R199">
        <v>0</v>
      </c>
      <c r="S199">
        <v>350</v>
      </c>
    </row>
    <row r="200" spans="1:19" hidden="1" x14ac:dyDescent="0.75">
      <c r="A200">
        <v>178</v>
      </c>
      <c r="B200" t="s">
        <v>20</v>
      </c>
      <c r="D200" t="s">
        <v>22</v>
      </c>
      <c r="E200" s="1">
        <v>43574</v>
      </c>
      <c r="F200" s="1">
        <v>43574</v>
      </c>
      <c r="G200">
        <v>252269667</v>
      </c>
      <c r="H200">
        <v>503985180</v>
      </c>
      <c r="I200" t="s">
        <v>81</v>
      </c>
      <c r="J200">
        <v>1506.32</v>
      </c>
      <c r="K200">
        <v>0</v>
      </c>
      <c r="M200">
        <v>0</v>
      </c>
      <c r="N200">
        <v>376.58</v>
      </c>
      <c r="P200">
        <v>1506.32</v>
      </c>
      <c r="R200">
        <v>0</v>
      </c>
      <c r="S200">
        <v>1129.74</v>
      </c>
    </row>
    <row r="201" spans="1:19" hidden="1" x14ac:dyDescent="0.75">
      <c r="A201">
        <v>180</v>
      </c>
      <c r="B201" t="s">
        <v>20</v>
      </c>
      <c r="D201" t="s">
        <v>22</v>
      </c>
      <c r="E201" s="1">
        <v>43585</v>
      </c>
      <c r="F201" s="1">
        <v>43586</v>
      </c>
      <c r="G201">
        <v>252269667</v>
      </c>
      <c r="H201">
        <v>500600651</v>
      </c>
      <c r="I201" t="s">
        <v>29</v>
      </c>
      <c r="J201">
        <v>776.4</v>
      </c>
      <c r="K201">
        <v>0</v>
      </c>
      <c r="M201">
        <v>0</v>
      </c>
      <c r="N201">
        <v>194.1</v>
      </c>
      <c r="P201">
        <v>776.4</v>
      </c>
      <c r="R201">
        <v>0</v>
      </c>
      <c r="S201">
        <v>582.29999999999995</v>
      </c>
    </row>
    <row r="202" spans="1:19" hidden="1" x14ac:dyDescent="0.75">
      <c r="A202">
        <v>181</v>
      </c>
      <c r="B202" t="s">
        <v>20</v>
      </c>
      <c r="D202" t="s">
        <v>22</v>
      </c>
      <c r="E202" s="1">
        <v>43589</v>
      </c>
      <c r="F202" s="1">
        <v>43589</v>
      </c>
      <c r="G202">
        <v>252269667</v>
      </c>
      <c r="H202">
        <v>510927874</v>
      </c>
      <c r="I202" t="s">
        <v>23</v>
      </c>
      <c r="J202">
        <v>593.09</v>
      </c>
      <c r="K202">
        <v>0</v>
      </c>
      <c r="M202">
        <v>0</v>
      </c>
      <c r="N202">
        <v>148.27000000000001</v>
      </c>
      <c r="P202">
        <v>593.09</v>
      </c>
      <c r="R202">
        <v>0</v>
      </c>
      <c r="S202">
        <v>444.82</v>
      </c>
    </row>
    <row r="203" spans="1:19" hidden="1" x14ac:dyDescent="0.75">
      <c r="A203">
        <v>183</v>
      </c>
      <c r="B203" t="s">
        <v>20</v>
      </c>
      <c r="D203" t="s">
        <v>22</v>
      </c>
      <c r="E203" s="1">
        <v>43621</v>
      </c>
      <c r="F203" s="1">
        <v>43621</v>
      </c>
      <c r="G203">
        <v>252269667</v>
      </c>
      <c r="H203">
        <v>510927874</v>
      </c>
      <c r="I203" t="s">
        <v>23</v>
      </c>
      <c r="J203">
        <v>511.64</v>
      </c>
      <c r="K203">
        <v>0</v>
      </c>
      <c r="M203">
        <v>0</v>
      </c>
      <c r="N203">
        <v>127.91</v>
      </c>
      <c r="P203">
        <v>511.64</v>
      </c>
      <c r="R203">
        <v>0</v>
      </c>
      <c r="S203">
        <v>383.73</v>
      </c>
    </row>
    <row r="204" spans="1:19" hidden="1" x14ac:dyDescent="0.75">
      <c r="A204">
        <v>182</v>
      </c>
      <c r="B204" t="s">
        <v>20</v>
      </c>
      <c r="D204" t="s">
        <v>22</v>
      </c>
      <c r="E204" s="1">
        <v>43621</v>
      </c>
      <c r="F204" s="1">
        <v>43621</v>
      </c>
      <c r="G204">
        <v>252269667</v>
      </c>
      <c r="H204">
        <v>500600651</v>
      </c>
      <c r="I204" t="s">
        <v>29</v>
      </c>
      <c r="J204">
        <v>1147.8</v>
      </c>
      <c r="K204">
        <v>0</v>
      </c>
      <c r="M204">
        <v>0</v>
      </c>
      <c r="N204">
        <v>286.95</v>
      </c>
      <c r="P204">
        <v>1147.8</v>
      </c>
      <c r="R204">
        <v>0</v>
      </c>
      <c r="S204">
        <v>860.85</v>
      </c>
    </row>
    <row r="205" spans="1:19" hidden="1" x14ac:dyDescent="0.75">
      <c r="A205">
        <v>187</v>
      </c>
      <c r="B205" t="s">
        <v>20</v>
      </c>
      <c r="D205" t="s">
        <v>22</v>
      </c>
      <c r="E205" s="1">
        <v>43626</v>
      </c>
      <c r="F205" s="1">
        <v>43656</v>
      </c>
      <c r="G205">
        <v>252269667</v>
      </c>
      <c r="H205">
        <v>503985180</v>
      </c>
      <c r="I205" t="s">
        <v>81</v>
      </c>
      <c r="J205">
        <v>1822.71</v>
      </c>
      <c r="K205">
        <v>0</v>
      </c>
      <c r="M205">
        <v>0</v>
      </c>
      <c r="N205">
        <v>455.68</v>
      </c>
      <c r="P205">
        <v>1822.71</v>
      </c>
      <c r="R205">
        <v>0</v>
      </c>
      <c r="S205">
        <v>1367.03</v>
      </c>
    </row>
    <row r="206" spans="1:19" hidden="1" x14ac:dyDescent="0.75">
      <c r="A206">
        <v>184</v>
      </c>
      <c r="B206" t="s">
        <v>20</v>
      </c>
      <c r="D206" t="s">
        <v>22</v>
      </c>
      <c r="E206" s="1">
        <v>43647</v>
      </c>
      <c r="F206" s="1">
        <v>43647</v>
      </c>
      <c r="G206">
        <v>252269667</v>
      </c>
      <c r="H206">
        <v>500600651</v>
      </c>
      <c r="I206" t="s">
        <v>29</v>
      </c>
      <c r="J206">
        <v>611.79999999999995</v>
      </c>
      <c r="K206">
        <v>0</v>
      </c>
      <c r="M206">
        <v>0</v>
      </c>
      <c r="N206">
        <v>152.94999999999999</v>
      </c>
      <c r="P206">
        <v>611.79999999999995</v>
      </c>
      <c r="R206">
        <v>0</v>
      </c>
      <c r="S206">
        <v>458.85</v>
      </c>
    </row>
    <row r="207" spans="1:19" hidden="1" x14ac:dyDescent="0.75">
      <c r="A207">
        <v>185</v>
      </c>
      <c r="B207" t="s">
        <v>20</v>
      </c>
      <c r="D207" t="s">
        <v>22</v>
      </c>
      <c r="E207" s="1">
        <v>43650</v>
      </c>
      <c r="F207" s="1">
        <v>43650</v>
      </c>
      <c r="G207">
        <v>252269667</v>
      </c>
      <c r="H207">
        <v>510927874</v>
      </c>
      <c r="I207" t="s">
        <v>23</v>
      </c>
      <c r="J207">
        <v>787.39</v>
      </c>
      <c r="K207">
        <v>0</v>
      </c>
      <c r="M207">
        <v>0</v>
      </c>
      <c r="N207">
        <v>196.85</v>
      </c>
      <c r="P207">
        <v>787.39</v>
      </c>
      <c r="R207">
        <v>0</v>
      </c>
      <c r="S207">
        <v>590.54</v>
      </c>
    </row>
    <row r="208" spans="1:19" hidden="1" x14ac:dyDescent="0.75">
      <c r="A208">
        <v>186</v>
      </c>
      <c r="B208" t="s">
        <v>20</v>
      </c>
      <c r="D208" t="s">
        <v>22</v>
      </c>
      <c r="E208" s="1">
        <v>43656</v>
      </c>
      <c r="F208" s="1">
        <v>43656</v>
      </c>
      <c r="G208">
        <v>252269667</v>
      </c>
      <c r="H208">
        <v>503985180</v>
      </c>
      <c r="I208" t="s">
        <v>81</v>
      </c>
      <c r="J208">
        <v>1704.55</v>
      </c>
      <c r="K208">
        <v>0</v>
      </c>
      <c r="M208">
        <v>0</v>
      </c>
      <c r="N208">
        <v>426.14</v>
      </c>
      <c r="P208">
        <v>1704.55</v>
      </c>
      <c r="R208">
        <v>0</v>
      </c>
      <c r="S208">
        <v>1278.4100000000001</v>
      </c>
    </row>
    <row r="209" spans="1:19" hidden="1" x14ac:dyDescent="0.75">
      <c r="A209">
        <v>188</v>
      </c>
      <c r="B209" t="s">
        <v>20</v>
      </c>
      <c r="D209" t="s">
        <v>22</v>
      </c>
      <c r="E209" s="1">
        <v>43675</v>
      </c>
      <c r="F209" s="1">
        <v>43675</v>
      </c>
      <c r="G209">
        <v>252269667</v>
      </c>
      <c r="H209">
        <v>500600651</v>
      </c>
      <c r="I209" t="s">
        <v>29</v>
      </c>
      <c r="J209">
        <v>1048.8</v>
      </c>
      <c r="K209">
        <v>0</v>
      </c>
      <c r="M209">
        <v>0</v>
      </c>
      <c r="N209">
        <v>262.2</v>
      </c>
      <c r="P209">
        <v>1048.8</v>
      </c>
      <c r="R209">
        <v>0</v>
      </c>
      <c r="S209">
        <v>786.6</v>
      </c>
    </row>
    <row r="210" spans="1:19" hidden="1" x14ac:dyDescent="0.75">
      <c r="A210">
        <v>189</v>
      </c>
      <c r="B210" t="s">
        <v>20</v>
      </c>
      <c r="D210" t="s">
        <v>22</v>
      </c>
      <c r="E210" s="1">
        <v>43679</v>
      </c>
      <c r="F210" s="1">
        <v>43679</v>
      </c>
      <c r="G210">
        <v>252269667</v>
      </c>
      <c r="H210">
        <v>510927874</v>
      </c>
      <c r="I210" t="s">
        <v>23</v>
      </c>
      <c r="J210">
        <v>897.91</v>
      </c>
      <c r="K210">
        <v>0</v>
      </c>
      <c r="M210">
        <v>0</v>
      </c>
      <c r="N210">
        <v>224.48</v>
      </c>
      <c r="P210">
        <v>897.91</v>
      </c>
      <c r="R210">
        <v>0</v>
      </c>
      <c r="S210">
        <v>673.43</v>
      </c>
    </row>
    <row r="211" spans="1:19" x14ac:dyDescent="0.75">
      <c r="A211">
        <v>2000007</v>
      </c>
      <c r="B211" t="s">
        <v>35</v>
      </c>
      <c r="D211" t="s">
        <v>22</v>
      </c>
      <c r="E211" s="1">
        <v>43685</v>
      </c>
      <c r="F211" s="1">
        <v>43736</v>
      </c>
      <c r="G211">
        <v>252269667</v>
      </c>
      <c r="H211">
        <v>503148768</v>
      </c>
      <c r="I211" t="s">
        <v>33</v>
      </c>
      <c r="J211">
        <v>595</v>
      </c>
      <c r="K211">
        <v>0</v>
      </c>
      <c r="M211">
        <v>0</v>
      </c>
      <c r="N211">
        <v>0</v>
      </c>
      <c r="P211">
        <v>595</v>
      </c>
      <c r="R211">
        <v>0</v>
      </c>
      <c r="S211">
        <v>595</v>
      </c>
    </row>
    <row r="212" spans="1:19" x14ac:dyDescent="0.75">
      <c r="A212">
        <v>1000011</v>
      </c>
      <c r="B212" t="s">
        <v>31</v>
      </c>
      <c r="D212" t="s">
        <v>22</v>
      </c>
      <c r="E212" s="1">
        <v>43685</v>
      </c>
      <c r="F212" s="1">
        <v>43691</v>
      </c>
      <c r="G212">
        <v>252269667</v>
      </c>
      <c r="H212">
        <v>503148768</v>
      </c>
      <c r="I212" t="s">
        <v>33</v>
      </c>
      <c r="J212">
        <v>595</v>
      </c>
      <c r="K212">
        <v>0</v>
      </c>
      <c r="M212">
        <v>0</v>
      </c>
      <c r="N212">
        <v>0</v>
      </c>
      <c r="P212">
        <v>595</v>
      </c>
      <c r="R212">
        <v>0</v>
      </c>
      <c r="S212">
        <v>595</v>
      </c>
    </row>
    <row r="213" spans="1:19" hidden="1" x14ac:dyDescent="0.75">
      <c r="A213">
        <v>191</v>
      </c>
      <c r="B213" t="s">
        <v>20</v>
      </c>
      <c r="D213" t="s">
        <v>22</v>
      </c>
      <c r="E213" s="1">
        <v>43708</v>
      </c>
      <c r="F213" s="1">
        <v>43709</v>
      </c>
      <c r="G213">
        <v>252269667</v>
      </c>
      <c r="H213">
        <v>503985180</v>
      </c>
      <c r="I213" t="s">
        <v>81</v>
      </c>
      <c r="J213">
        <v>2650.81</v>
      </c>
      <c r="K213">
        <v>0</v>
      </c>
      <c r="M213">
        <v>0</v>
      </c>
      <c r="N213">
        <v>662.7</v>
      </c>
      <c r="P213">
        <v>2650.81</v>
      </c>
      <c r="R213">
        <v>0</v>
      </c>
      <c r="S213">
        <v>1988.11</v>
      </c>
    </row>
    <row r="214" spans="1:19" hidden="1" x14ac:dyDescent="0.75">
      <c r="A214">
        <v>190</v>
      </c>
      <c r="B214" t="s">
        <v>20</v>
      </c>
      <c r="D214" t="s">
        <v>22</v>
      </c>
      <c r="E214" s="1">
        <v>43708</v>
      </c>
      <c r="F214" s="1">
        <v>43709</v>
      </c>
      <c r="G214">
        <v>252269667</v>
      </c>
      <c r="H214">
        <v>500600651</v>
      </c>
      <c r="I214" t="s">
        <v>29</v>
      </c>
      <c r="J214">
        <v>450</v>
      </c>
      <c r="K214">
        <v>0</v>
      </c>
      <c r="M214">
        <v>0</v>
      </c>
      <c r="N214">
        <v>112.5</v>
      </c>
      <c r="P214">
        <v>450</v>
      </c>
      <c r="R214">
        <v>0</v>
      </c>
      <c r="S214">
        <v>337.5</v>
      </c>
    </row>
    <row r="215" spans="1:19" hidden="1" x14ac:dyDescent="0.75">
      <c r="A215">
        <v>192</v>
      </c>
      <c r="B215" t="s">
        <v>20</v>
      </c>
      <c r="D215" t="s">
        <v>22</v>
      </c>
      <c r="E215" s="1">
        <v>43712</v>
      </c>
      <c r="F215" s="1">
        <v>43713</v>
      </c>
      <c r="G215">
        <v>252269667</v>
      </c>
      <c r="H215">
        <v>510927874</v>
      </c>
      <c r="I215" t="s">
        <v>23</v>
      </c>
      <c r="J215">
        <v>765.47</v>
      </c>
      <c r="K215">
        <v>0</v>
      </c>
      <c r="M215">
        <v>0</v>
      </c>
      <c r="N215">
        <v>191.37</v>
      </c>
      <c r="P215">
        <v>765.47</v>
      </c>
      <c r="R215">
        <v>0</v>
      </c>
      <c r="S215">
        <v>574.1</v>
      </c>
    </row>
    <row r="216" spans="1:19" hidden="1" x14ac:dyDescent="0.75">
      <c r="A216">
        <v>193</v>
      </c>
      <c r="B216" t="s">
        <v>20</v>
      </c>
      <c r="D216" t="s">
        <v>22</v>
      </c>
      <c r="E216" s="1">
        <v>43719</v>
      </c>
      <c r="F216" s="1">
        <v>43736</v>
      </c>
      <c r="G216">
        <v>252269667</v>
      </c>
      <c r="H216">
        <v>503985180</v>
      </c>
      <c r="I216" t="s">
        <v>81</v>
      </c>
      <c r="J216">
        <v>1339.67</v>
      </c>
      <c r="K216">
        <v>0</v>
      </c>
      <c r="M216">
        <v>0</v>
      </c>
      <c r="N216">
        <v>334.92</v>
      </c>
      <c r="P216">
        <v>1339.67</v>
      </c>
      <c r="R216">
        <v>0</v>
      </c>
      <c r="S216">
        <v>1004.75</v>
      </c>
    </row>
    <row r="217" spans="1:19" hidden="1" x14ac:dyDescent="0.75">
      <c r="A217">
        <v>195</v>
      </c>
      <c r="B217" t="s">
        <v>20</v>
      </c>
      <c r="D217" t="s">
        <v>22</v>
      </c>
      <c r="E217" s="1">
        <v>43744</v>
      </c>
      <c r="F217" s="1">
        <v>43744</v>
      </c>
      <c r="G217">
        <v>252269667</v>
      </c>
      <c r="H217">
        <v>500600651</v>
      </c>
      <c r="I217" t="s">
        <v>29</v>
      </c>
      <c r="J217">
        <v>1017.08</v>
      </c>
      <c r="K217">
        <v>0</v>
      </c>
      <c r="M217">
        <v>0</v>
      </c>
      <c r="N217">
        <v>254.27</v>
      </c>
      <c r="P217">
        <v>1017.08</v>
      </c>
      <c r="R217">
        <v>0</v>
      </c>
      <c r="S217">
        <v>762.81</v>
      </c>
    </row>
    <row r="218" spans="1:19" hidden="1" x14ac:dyDescent="0.75">
      <c r="A218">
        <v>194</v>
      </c>
      <c r="B218" t="s">
        <v>20</v>
      </c>
      <c r="D218" t="s">
        <v>22</v>
      </c>
      <c r="E218" s="1">
        <v>43744</v>
      </c>
      <c r="F218" s="1">
        <v>43744</v>
      </c>
      <c r="G218">
        <v>252269667</v>
      </c>
      <c r="H218">
        <v>510927874</v>
      </c>
      <c r="I218" t="s">
        <v>23</v>
      </c>
      <c r="J218">
        <v>765.47</v>
      </c>
      <c r="K218">
        <v>0</v>
      </c>
      <c r="M218">
        <v>0</v>
      </c>
      <c r="N218">
        <v>191.37</v>
      </c>
      <c r="P218">
        <v>765.47</v>
      </c>
      <c r="R218">
        <v>0</v>
      </c>
      <c r="S218">
        <v>574.1</v>
      </c>
    </row>
    <row r="219" spans="1:19" x14ac:dyDescent="0.75">
      <c r="A219">
        <v>1000012</v>
      </c>
      <c r="B219" t="s">
        <v>31</v>
      </c>
      <c r="D219" t="s">
        <v>22</v>
      </c>
      <c r="E219" s="1">
        <v>43756</v>
      </c>
      <c r="F219" s="1">
        <v>43756</v>
      </c>
      <c r="G219">
        <v>252269667</v>
      </c>
      <c r="H219">
        <v>503148768</v>
      </c>
      <c r="I219" t="s">
        <v>33</v>
      </c>
      <c r="J219">
        <v>595</v>
      </c>
      <c r="K219">
        <v>0</v>
      </c>
      <c r="M219">
        <v>0</v>
      </c>
      <c r="N219">
        <v>0</v>
      </c>
      <c r="P219">
        <v>595</v>
      </c>
      <c r="R219">
        <v>0</v>
      </c>
      <c r="S219">
        <v>595</v>
      </c>
    </row>
    <row r="220" spans="1:19" x14ac:dyDescent="0.75">
      <c r="A220">
        <v>2000008</v>
      </c>
      <c r="B220" t="s">
        <v>35</v>
      </c>
      <c r="D220" t="s">
        <v>22</v>
      </c>
      <c r="E220" s="1">
        <v>43756</v>
      </c>
      <c r="F220" s="1">
        <v>43832</v>
      </c>
      <c r="G220">
        <v>252269667</v>
      </c>
      <c r="H220">
        <v>503148768</v>
      </c>
      <c r="I220" t="s">
        <v>33</v>
      </c>
      <c r="J220">
        <v>595</v>
      </c>
      <c r="K220">
        <v>0</v>
      </c>
      <c r="M220">
        <v>0</v>
      </c>
      <c r="N220">
        <v>0</v>
      </c>
      <c r="P220">
        <v>595</v>
      </c>
      <c r="R220">
        <v>0</v>
      </c>
      <c r="S220">
        <v>595</v>
      </c>
    </row>
    <row r="221" spans="1:19" hidden="1" x14ac:dyDescent="0.75">
      <c r="A221">
        <v>197</v>
      </c>
      <c r="B221" t="s">
        <v>20</v>
      </c>
      <c r="D221" t="s">
        <v>22</v>
      </c>
      <c r="E221" s="1">
        <v>43769</v>
      </c>
      <c r="F221" s="1">
        <v>43769</v>
      </c>
      <c r="G221">
        <v>252269667</v>
      </c>
      <c r="H221">
        <v>500600651</v>
      </c>
      <c r="I221" t="s">
        <v>29</v>
      </c>
      <c r="J221">
        <v>1107.5999999999999</v>
      </c>
      <c r="K221">
        <v>0</v>
      </c>
      <c r="M221">
        <v>0</v>
      </c>
      <c r="N221">
        <v>276.89999999999998</v>
      </c>
      <c r="P221">
        <v>1107.5999999999999</v>
      </c>
      <c r="R221">
        <v>0</v>
      </c>
      <c r="S221">
        <v>830.7</v>
      </c>
    </row>
    <row r="222" spans="1:19" hidden="1" x14ac:dyDescent="0.75">
      <c r="A222">
        <v>196</v>
      </c>
      <c r="B222" t="s">
        <v>20</v>
      </c>
      <c r="D222" t="s">
        <v>22</v>
      </c>
      <c r="E222" s="1">
        <v>43769</v>
      </c>
      <c r="F222" s="1">
        <v>43769</v>
      </c>
      <c r="G222">
        <v>252269667</v>
      </c>
      <c r="H222">
        <v>503985180</v>
      </c>
      <c r="I222" t="s">
        <v>81</v>
      </c>
      <c r="J222">
        <v>1631</v>
      </c>
      <c r="K222">
        <v>0</v>
      </c>
      <c r="M222">
        <v>0</v>
      </c>
      <c r="N222">
        <v>407.75</v>
      </c>
      <c r="P222">
        <v>1631</v>
      </c>
      <c r="R222">
        <v>0</v>
      </c>
      <c r="S222">
        <v>1223.25</v>
      </c>
    </row>
    <row r="223" spans="1:19" hidden="1" x14ac:dyDescent="0.75">
      <c r="A223">
        <v>198</v>
      </c>
      <c r="B223" t="s">
        <v>20</v>
      </c>
      <c r="D223" t="s">
        <v>22</v>
      </c>
      <c r="E223" s="1">
        <v>43774</v>
      </c>
      <c r="F223" s="1">
        <v>43774</v>
      </c>
      <c r="G223">
        <v>252269667</v>
      </c>
      <c r="H223">
        <v>510927874</v>
      </c>
      <c r="I223" t="s">
        <v>23</v>
      </c>
      <c r="J223">
        <v>924.62</v>
      </c>
      <c r="K223">
        <v>0</v>
      </c>
      <c r="M223">
        <v>0</v>
      </c>
      <c r="N223">
        <v>231.16</v>
      </c>
      <c r="P223">
        <v>924.62</v>
      </c>
      <c r="R223">
        <v>0</v>
      </c>
      <c r="S223">
        <v>693.46</v>
      </c>
    </row>
    <row r="224" spans="1:19" hidden="1" x14ac:dyDescent="0.75">
      <c r="A224">
        <v>199</v>
      </c>
      <c r="B224" t="s">
        <v>20</v>
      </c>
      <c r="D224" t="s">
        <v>22</v>
      </c>
      <c r="E224" s="1">
        <v>43786</v>
      </c>
      <c r="F224" s="1">
        <v>43786</v>
      </c>
      <c r="G224">
        <v>252269667</v>
      </c>
      <c r="H224">
        <v>503985180</v>
      </c>
      <c r="I224" t="s">
        <v>81</v>
      </c>
      <c r="J224">
        <v>1635.45</v>
      </c>
      <c r="K224">
        <v>0</v>
      </c>
      <c r="M224">
        <v>0</v>
      </c>
      <c r="N224">
        <v>408.86</v>
      </c>
      <c r="P224">
        <v>1635.45</v>
      </c>
      <c r="R224">
        <v>0</v>
      </c>
      <c r="S224">
        <v>1226.5899999999999</v>
      </c>
    </row>
    <row r="225" spans="1:19" hidden="1" x14ac:dyDescent="0.75">
      <c r="A225">
        <v>201</v>
      </c>
      <c r="B225" t="s">
        <v>20</v>
      </c>
      <c r="D225" t="s">
        <v>22</v>
      </c>
      <c r="E225" s="1">
        <v>43805</v>
      </c>
      <c r="F225" s="1">
        <v>43805</v>
      </c>
      <c r="G225">
        <v>252269667</v>
      </c>
      <c r="H225">
        <v>500600651</v>
      </c>
      <c r="I225" t="s">
        <v>29</v>
      </c>
      <c r="J225">
        <v>598</v>
      </c>
      <c r="K225">
        <v>0</v>
      </c>
      <c r="M225">
        <v>0</v>
      </c>
      <c r="N225">
        <v>149.5</v>
      </c>
      <c r="P225">
        <v>598</v>
      </c>
      <c r="R225">
        <v>0</v>
      </c>
      <c r="S225">
        <v>448.5</v>
      </c>
    </row>
    <row r="226" spans="1:19" hidden="1" x14ac:dyDescent="0.75">
      <c r="A226">
        <v>200</v>
      </c>
      <c r="B226" t="s">
        <v>20</v>
      </c>
      <c r="D226" t="s">
        <v>22</v>
      </c>
      <c r="E226" s="1">
        <v>43805</v>
      </c>
      <c r="F226" s="1">
        <v>43805</v>
      </c>
      <c r="G226">
        <v>252269667</v>
      </c>
      <c r="H226">
        <v>510927874</v>
      </c>
      <c r="I226" t="s">
        <v>23</v>
      </c>
      <c r="J226">
        <v>481.43</v>
      </c>
      <c r="K226">
        <v>0</v>
      </c>
      <c r="M226">
        <v>0</v>
      </c>
      <c r="N226">
        <v>120.36</v>
      </c>
      <c r="P226">
        <v>481.43</v>
      </c>
      <c r="R226">
        <v>0</v>
      </c>
      <c r="S226">
        <v>361.07</v>
      </c>
    </row>
    <row r="227" spans="1:19" hidden="1" x14ac:dyDescent="0.75">
      <c r="A227">
        <v>203</v>
      </c>
      <c r="B227" t="s">
        <v>20</v>
      </c>
      <c r="D227" t="s">
        <v>22</v>
      </c>
      <c r="E227" s="1">
        <v>43828</v>
      </c>
      <c r="F227" s="1">
        <v>43832</v>
      </c>
      <c r="G227">
        <v>252269667</v>
      </c>
      <c r="H227">
        <v>503985180</v>
      </c>
      <c r="I227" t="s">
        <v>81</v>
      </c>
      <c r="J227">
        <v>845.91</v>
      </c>
      <c r="K227">
        <v>0</v>
      </c>
      <c r="M227">
        <v>0</v>
      </c>
      <c r="N227">
        <v>211.48</v>
      </c>
      <c r="P227">
        <v>845.91</v>
      </c>
      <c r="R227">
        <v>0</v>
      </c>
      <c r="S227">
        <v>634.42999999999995</v>
      </c>
    </row>
    <row r="228" spans="1:19" x14ac:dyDescent="0.75">
      <c r="A228">
        <v>204</v>
      </c>
      <c r="B228" t="s">
        <v>20</v>
      </c>
      <c r="D228" t="s">
        <v>22</v>
      </c>
      <c r="E228" s="1">
        <v>43832</v>
      </c>
      <c r="F228" s="1">
        <v>43832</v>
      </c>
      <c r="G228">
        <v>252269667</v>
      </c>
      <c r="H228">
        <v>503148768</v>
      </c>
      <c r="I228" t="s">
        <v>33</v>
      </c>
      <c r="J228">
        <v>1120</v>
      </c>
      <c r="K228">
        <v>0</v>
      </c>
      <c r="M228">
        <v>0</v>
      </c>
      <c r="N228">
        <v>0</v>
      </c>
      <c r="P228">
        <v>1120</v>
      </c>
      <c r="R228">
        <v>0</v>
      </c>
      <c r="S228">
        <v>1120</v>
      </c>
    </row>
    <row r="229" spans="1:19" hidden="1" x14ac:dyDescent="0.75">
      <c r="A229">
        <v>202</v>
      </c>
      <c r="B229" t="s">
        <v>20</v>
      </c>
      <c r="D229" t="s">
        <v>22</v>
      </c>
      <c r="E229" s="1">
        <v>43832</v>
      </c>
      <c r="F229" s="1">
        <v>43832</v>
      </c>
      <c r="G229">
        <v>252269667</v>
      </c>
      <c r="H229">
        <v>510927874</v>
      </c>
      <c r="I229" t="s">
        <v>23</v>
      </c>
      <c r="J229">
        <v>409.36</v>
      </c>
      <c r="K229">
        <v>0</v>
      </c>
      <c r="M229">
        <v>0</v>
      </c>
      <c r="N229">
        <v>102.34</v>
      </c>
      <c r="P229">
        <v>409.36</v>
      </c>
      <c r="R229">
        <v>0</v>
      </c>
      <c r="S229">
        <v>307.02</v>
      </c>
    </row>
    <row r="230" spans="1:19" hidden="1" x14ac:dyDescent="0.75">
      <c r="A230">
        <v>206</v>
      </c>
      <c r="B230" t="s">
        <v>20</v>
      </c>
      <c r="D230" t="s">
        <v>22</v>
      </c>
      <c r="E230" s="1">
        <v>43842</v>
      </c>
      <c r="F230" s="1">
        <v>43842</v>
      </c>
      <c r="G230">
        <v>252269667</v>
      </c>
      <c r="H230">
        <v>503985180</v>
      </c>
      <c r="I230" t="s">
        <v>81</v>
      </c>
      <c r="J230">
        <v>1194.23</v>
      </c>
      <c r="K230">
        <v>0</v>
      </c>
      <c r="M230">
        <v>0</v>
      </c>
      <c r="N230">
        <v>298.56</v>
      </c>
      <c r="P230">
        <v>1194.23</v>
      </c>
      <c r="R230">
        <v>0</v>
      </c>
      <c r="S230">
        <v>895.67</v>
      </c>
    </row>
    <row r="231" spans="1:19" hidden="1" x14ac:dyDescent="0.75">
      <c r="A231">
        <v>205</v>
      </c>
      <c r="B231" t="s">
        <v>20</v>
      </c>
      <c r="D231" t="s">
        <v>22</v>
      </c>
      <c r="E231" s="1">
        <v>43842</v>
      </c>
      <c r="F231" s="1">
        <v>43842</v>
      </c>
      <c r="G231">
        <v>252269667</v>
      </c>
      <c r="H231">
        <v>500600651</v>
      </c>
      <c r="I231" t="s">
        <v>29</v>
      </c>
      <c r="J231">
        <v>486</v>
      </c>
      <c r="K231">
        <v>0</v>
      </c>
      <c r="M231">
        <v>0</v>
      </c>
      <c r="N231">
        <v>121.5</v>
      </c>
      <c r="P231">
        <v>486</v>
      </c>
      <c r="R231">
        <v>0</v>
      </c>
      <c r="S231">
        <v>364.5</v>
      </c>
    </row>
    <row r="232" spans="1:19" hidden="1" x14ac:dyDescent="0.75">
      <c r="A232">
        <v>208</v>
      </c>
      <c r="B232" t="s">
        <v>20</v>
      </c>
      <c r="D232" t="s">
        <v>22</v>
      </c>
      <c r="E232" s="1">
        <v>43865</v>
      </c>
      <c r="F232" s="1">
        <v>43865</v>
      </c>
      <c r="G232">
        <v>252269667</v>
      </c>
      <c r="H232">
        <v>510927874</v>
      </c>
      <c r="I232" t="s">
        <v>23</v>
      </c>
      <c r="J232">
        <v>715.45</v>
      </c>
      <c r="K232">
        <v>0</v>
      </c>
      <c r="M232">
        <v>0</v>
      </c>
      <c r="N232">
        <v>178.86</v>
      </c>
      <c r="P232">
        <v>715.45</v>
      </c>
      <c r="R232">
        <v>0</v>
      </c>
      <c r="S232">
        <v>536.59</v>
      </c>
    </row>
    <row r="233" spans="1:19" hidden="1" x14ac:dyDescent="0.75">
      <c r="A233">
        <v>207</v>
      </c>
      <c r="B233" t="s">
        <v>20</v>
      </c>
      <c r="D233" t="s">
        <v>22</v>
      </c>
      <c r="E233" s="1">
        <v>43865</v>
      </c>
      <c r="F233" s="1">
        <v>43865</v>
      </c>
      <c r="G233">
        <v>252269667</v>
      </c>
      <c r="H233">
        <v>500600651</v>
      </c>
      <c r="I233" t="s">
        <v>29</v>
      </c>
      <c r="J233">
        <v>676.1</v>
      </c>
      <c r="K233">
        <v>0</v>
      </c>
      <c r="M233">
        <v>0</v>
      </c>
      <c r="N233">
        <v>169.03</v>
      </c>
      <c r="P233">
        <v>676.1</v>
      </c>
      <c r="R233">
        <v>0</v>
      </c>
      <c r="S233">
        <v>507.07</v>
      </c>
    </row>
    <row r="234" spans="1:19" hidden="1" x14ac:dyDescent="0.75">
      <c r="A234">
        <v>209</v>
      </c>
      <c r="B234" t="s">
        <v>20</v>
      </c>
      <c r="D234" t="s">
        <v>22</v>
      </c>
      <c r="E234" s="1">
        <v>43881</v>
      </c>
      <c r="F234" s="1">
        <v>43884</v>
      </c>
      <c r="G234">
        <v>252269667</v>
      </c>
      <c r="H234">
        <v>503985180</v>
      </c>
      <c r="I234" t="s">
        <v>81</v>
      </c>
      <c r="J234">
        <v>1986.52</v>
      </c>
      <c r="K234">
        <v>0</v>
      </c>
      <c r="M234">
        <v>0</v>
      </c>
      <c r="N234">
        <v>496.63</v>
      </c>
      <c r="P234">
        <v>1986.52</v>
      </c>
      <c r="R234">
        <v>0</v>
      </c>
      <c r="S234">
        <v>1489.89</v>
      </c>
    </row>
    <row r="235" spans="1:19" hidden="1" x14ac:dyDescent="0.75">
      <c r="A235">
        <v>210</v>
      </c>
      <c r="B235" t="s">
        <v>20</v>
      </c>
      <c r="D235" t="s">
        <v>22</v>
      </c>
      <c r="E235" s="1">
        <v>43895</v>
      </c>
      <c r="F235" s="1">
        <v>43895</v>
      </c>
      <c r="G235">
        <v>252269667</v>
      </c>
      <c r="H235">
        <v>510927874</v>
      </c>
      <c r="I235" t="s">
        <v>23</v>
      </c>
      <c r="J235">
        <v>626.87</v>
      </c>
      <c r="K235">
        <v>0</v>
      </c>
      <c r="M235">
        <v>0</v>
      </c>
      <c r="N235">
        <v>156.72</v>
      </c>
      <c r="P235">
        <v>626.87</v>
      </c>
      <c r="R235">
        <v>0</v>
      </c>
      <c r="S235">
        <v>470.15</v>
      </c>
    </row>
    <row r="236" spans="1:19" hidden="1" x14ac:dyDescent="0.75">
      <c r="A236">
        <v>213</v>
      </c>
      <c r="B236" t="s">
        <v>20</v>
      </c>
      <c r="D236" t="s">
        <v>22</v>
      </c>
      <c r="E236" s="1">
        <v>43904</v>
      </c>
      <c r="F236" s="1">
        <v>43921</v>
      </c>
      <c r="G236">
        <v>252269667</v>
      </c>
      <c r="H236">
        <v>503985180</v>
      </c>
      <c r="I236" t="s">
        <v>81</v>
      </c>
      <c r="J236">
        <v>1595.88</v>
      </c>
      <c r="K236">
        <v>0</v>
      </c>
      <c r="M236">
        <v>0</v>
      </c>
      <c r="N236">
        <v>398.97</v>
      </c>
      <c r="P236">
        <v>1595.88</v>
      </c>
      <c r="R236">
        <v>0</v>
      </c>
      <c r="S236">
        <v>1196.9100000000001</v>
      </c>
    </row>
    <row r="237" spans="1:19" hidden="1" x14ac:dyDescent="0.75">
      <c r="A237">
        <v>211</v>
      </c>
      <c r="B237" t="s">
        <v>20</v>
      </c>
      <c r="D237" t="s">
        <v>22</v>
      </c>
      <c r="E237" s="1">
        <v>43907</v>
      </c>
      <c r="F237" s="1">
        <v>43907</v>
      </c>
      <c r="G237">
        <v>252269667</v>
      </c>
      <c r="H237">
        <v>500600651</v>
      </c>
      <c r="I237" t="s">
        <v>29</v>
      </c>
      <c r="J237">
        <v>1416</v>
      </c>
      <c r="K237">
        <v>0</v>
      </c>
      <c r="M237">
        <v>0</v>
      </c>
      <c r="N237">
        <v>354</v>
      </c>
      <c r="P237">
        <v>1416</v>
      </c>
      <c r="R237">
        <v>0</v>
      </c>
      <c r="S237">
        <v>1062</v>
      </c>
    </row>
    <row r="238" spans="1:19" x14ac:dyDescent="0.75">
      <c r="A238">
        <v>1000013</v>
      </c>
      <c r="B238" t="s">
        <v>31</v>
      </c>
      <c r="D238" t="s">
        <v>22</v>
      </c>
      <c r="E238" s="1">
        <v>43907</v>
      </c>
      <c r="F238" s="1">
        <v>43907</v>
      </c>
      <c r="G238">
        <v>252269667</v>
      </c>
      <c r="H238">
        <v>503148768</v>
      </c>
      <c r="I238" t="s">
        <v>33</v>
      </c>
      <c r="J238">
        <v>560</v>
      </c>
      <c r="K238">
        <v>0</v>
      </c>
      <c r="M238">
        <v>0</v>
      </c>
      <c r="N238">
        <v>0</v>
      </c>
      <c r="P238">
        <v>560</v>
      </c>
      <c r="R238">
        <v>0</v>
      </c>
      <c r="S238">
        <v>560</v>
      </c>
    </row>
    <row r="239" spans="1:19" hidden="1" x14ac:dyDescent="0.75">
      <c r="A239">
        <v>212</v>
      </c>
      <c r="B239" t="s">
        <v>20</v>
      </c>
      <c r="D239" t="s">
        <v>22</v>
      </c>
      <c r="E239" s="1">
        <v>43921</v>
      </c>
      <c r="F239" s="1">
        <v>43921</v>
      </c>
      <c r="G239">
        <v>252269667</v>
      </c>
      <c r="H239">
        <v>510927874</v>
      </c>
      <c r="I239" t="s">
        <v>23</v>
      </c>
      <c r="J239">
        <v>117.95</v>
      </c>
      <c r="K239">
        <v>0</v>
      </c>
      <c r="M239">
        <v>0</v>
      </c>
      <c r="N239">
        <v>29.49</v>
      </c>
      <c r="P239">
        <v>117.95</v>
      </c>
      <c r="R239">
        <v>0</v>
      </c>
      <c r="S239">
        <v>88.46</v>
      </c>
    </row>
    <row r="240" spans="1:19" hidden="1" x14ac:dyDescent="0.75">
      <c r="A240">
        <v>214</v>
      </c>
      <c r="B240" t="s">
        <v>20</v>
      </c>
      <c r="D240" t="s">
        <v>22</v>
      </c>
      <c r="E240" s="1">
        <v>43945</v>
      </c>
      <c r="F240" s="1">
        <v>43947</v>
      </c>
      <c r="G240">
        <v>252269667</v>
      </c>
      <c r="H240">
        <v>500600651</v>
      </c>
      <c r="I240" t="s">
        <v>29</v>
      </c>
      <c r="J240">
        <v>269</v>
      </c>
      <c r="K240">
        <v>0</v>
      </c>
      <c r="M240">
        <v>0</v>
      </c>
      <c r="N240">
        <v>67.25</v>
      </c>
      <c r="P240">
        <v>269</v>
      </c>
      <c r="R240">
        <v>0</v>
      </c>
      <c r="S240">
        <v>201.75</v>
      </c>
    </row>
    <row r="241" spans="1:19" hidden="1" x14ac:dyDescent="0.75">
      <c r="A241">
        <v>216</v>
      </c>
      <c r="B241" t="s">
        <v>20</v>
      </c>
      <c r="D241" t="s">
        <v>22</v>
      </c>
      <c r="E241" s="1">
        <v>43962</v>
      </c>
      <c r="F241" s="1">
        <v>43962</v>
      </c>
      <c r="G241">
        <v>252269667</v>
      </c>
      <c r="H241">
        <v>500600651</v>
      </c>
      <c r="I241" t="s">
        <v>29</v>
      </c>
      <c r="J241">
        <v>242.48</v>
      </c>
      <c r="K241">
        <v>0</v>
      </c>
      <c r="M241">
        <v>0</v>
      </c>
      <c r="N241">
        <v>60.62</v>
      </c>
      <c r="P241">
        <v>242.48</v>
      </c>
      <c r="R241">
        <v>0</v>
      </c>
      <c r="S241">
        <v>181.86</v>
      </c>
    </row>
    <row r="242" spans="1:19" hidden="1" x14ac:dyDescent="0.75">
      <c r="A242">
        <v>215</v>
      </c>
      <c r="B242" t="s">
        <v>20</v>
      </c>
      <c r="D242" t="s">
        <v>22</v>
      </c>
      <c r="E242" s="1">
        <v>43962</v>
      </c>
      <c r="F242" s="1">
        <v>43962</v>
      </c>
      <c r="G242">
        <v>252269667</v>
      </c>
      <c r="H242">
        <v>510927874</v>
      </c>
      <c r="I242" t="s">
        <v>23</v>
      </c>
      <c r="J242">
        <v>14</v>
      </c>
      <c r="K242">
        <v>0</v>
      </c>
      <c r="M242">
        <v>0</v>
      </c>
      <c r="N242">
        <v>3.5</v>
      </c>
      <c r="P242">
        <v>14</v>
      </c>
      <c r="R242">
        <v>0</v>
      </c>
      <c r="S242">
        <v>10.5</v>
      </c>
    </row>
    <row r="243" spans="1:19" hidden="1" x14ac:dyDescent="0.75">
      <c r="A243">
        <v>217</v>
      </c>
      <c r="B243" t="s">
        <v>20</v>
      </c>
      <c r="D243" t="s">
        <v>22</v>
      </c>
      <c r="E243" s="1">
        <v>43992</v>
      </c>
      <c r="F243" s="1">
        <v>43999</v>
      </c>
      <c r="G243">
        <v>252269667</v>
      </c>
      <c r="H243">
        <v>500600651</v>
      </c>
      <c r="I243" t="s">
        <v>29</v>
      </c>
      <c r="J243">
        <v>2402.71</v>
      </c>
      <c r="K243">
        <v>0</v>
      </c>
      <c r="M243">
        <v>0</v>
      </c>
      <c r="N243">
        <v>600.67999999999995</v>
      </c>
      <c r="P243">
        <v>2402.71</v>
      </c>
      <c r="R243">
        <v>0</v>
      </c>
      <c r="S243">
        <v>1802.03</v>
      </c>
    </row>
    <row r="244" spans="1:19" hidden="1" x14ac:dyDescent="0.75">
      <c r="A244">
        <v>219</v>
      </c>
      <c r="B244" t="s">
        <v>20</v>
      </c>
      <c r="D244" t="s">
        <v>22</v>
      </c>
      <c r="E244" s="1">
        <v>44014</v>
      </c>
      <c r="F244" s="1">
        <v>44014</v>
      </c>
      <c r="G244">
        <v>252269667</v>
      </c>
      <c r="H244">
        <v>510927874</v>
      </c>
      <c r="I244" t="s">
        <v>23</v>
      </c>
      <c r="J244">
        <v>14.4</v>
      </c>
      <c r="K244">
        <v>0</v>
      </c>
      <c r="M244">
        <v>0</v>
      </c>
      <c r="N244">
        <v>3.6</v>
      </c>
      <c r="P244">
        <v>14.4</v>
      </c>
      <c r="R244">
        <v>0</v>
      </c>
      <c r="S244">
        <v>10.8</v>
      </c>
    </row>
    <row r="245" spans="1:19" hidden="1" x14ac:dyDescent="0.75">
      <c r="A245">
        <v>218</v>
      </c>
      <c r="B245" t="s">
        <v>20</v>
      </c>
      <c r="D245" t="s">
        <v>22</v>
      </c>
      <c r="E245" s="1">
        <v>44014</v>
      </c>
      <c r="F245" s="1">
        <v>44014</v>
      </c>
      <c r="G245">
        <v>252269667</v>
      </c>
      <c r="H245">
        <v>500600651</v>
      </c>
      <c r="I245" t="s">
        <v>29</v>
      </c>
      <c r="J245">
        <v>2019.6</v>
      </c>
      <c r="K245">
        <v>0</v>
      </c>
      <c r="M245">
        <v>0</v>
      </c>
      <c r="N245">
        <v>504.9</v>
      </c>
      <c r="P245">
        <v>2019.6</v>
      </c>
      <c r="R245">
        <v>0</v>
      </c>
      <c r="S245">
        <v>1514.7</v>
      </c>
    </row>
    <row r="246" spans="1:19" hidden="1" x14ac:dyDescent="0.75">
      <c r="A246">
        <v>221</v>
      </c>
      <c r="B246" t="s">
        <v>20</v>
      </c>
      <c r="D246" t="s">
        <v>22</v>
      </c>
      <c r="E246" s="1">
        <v>44042</v>
      </c>
      <c r="F246" s="1">
        <v>44047</v>
      </c>
      <c r="G246">
        <v>252269667</v>
      </c>
      <c r="H246">
        <v>503985180</v>
      </c>
      <c r="I246" t="s">
        <v>81</v>
      </c>
      <c r="J246">
        <v>578.16</v>
      </c>
      <c r="K246">
        <v>0</v>
      </c>
      <c r="M246">
        <v>0</v>
      </c>
      <c r="N246">
        <v>144.54</v>
      </c>
      <c r="P246">
        <v>578.16</v>
      </c>
      <c r="R246">
        <v>0</v>
      </c>
      <c r="S246">
        <v>433.62</v>
      </c>
    </row>
    <row r="247" spans="1:19" hidden="1" x14ac:dyDescent="0.75">
      <c r="A247">
        <v>220</v>
      </c>
      <c r="B247" t="s">
        <v>20</v>
      </c>
      <c r="D247" t="s">
        <v>22</v>
      </c>
      <c r="E247" s="1">
        <v>44047</v>
      </c>
      <c r="F247" s="1">
        <v>44047</v>
      </c>
      <c r="G247">
        <v>252269667</v>
      </c>
      <c r="H247">
        <v>500600651</v>
      </c>
      <c r="I247" t="s">
        <v>29</v>
      </c>
      <c r="J247">
        <v>2411.1999999999998</v>
      </c>
      <c r="K247">
        <v>0</v>
      </c>
      <c r="M247">
        <v>0</v>
      </c>
      <c r="N247">
        <v>602.79999999999995</v>
      </c>
      <c r="P247">
        <v>2411.1999999999998</v>
      </c>
      <c r="R247">
        <v>0</v>
      </c>
      <c r="S247">
        <v>1808.4</v>
      </c>
    </row>
    <row r="248" spans="1:19" x14ac:dyDescent="0.75">
      <c r="A248">
        <v>2000009</v>
      </c>
      <c r="B248" t="s">
        <v>35</v>
      </c>
      <c r="D248" t="s">
        <v>22</v>
      </c>
      <c r="E248" s="1">
        <v>44067</v>
      </c>
      <c r="F248" s="1">
        <v>44108</v>
      </c>
      <c r="G248">
        <v>252269667</v>
      </c>
      <c r="H248">
        <v>503148768</v>
      </c>
      <c r="I248" t="s">
        <v>33</v>
      </c>
      <c r="J248">
        <v>595</v>
      </c>
      <c r="K248">
        <v>0</v>
      </c>
      <c r="M248">
        <v>0</v>
      </c>
      <c r="N248">
        <v>0</v>
      </c>
      <c r="P248">
        <v>595</v>
      </c>
      <c r="R248">
        <v>0</v>
      </c>
      <c r="S248">
        <v>595</v>
      </c>
    </row>
    <row r="249" spans="1:19" x14ac:dyDescent="0.75">
      <c r="A249">
        <v>1000014</v>
      </c>
      <c r="B249" t="s">
        <v>31</v>
      </c>
      <c r="D249" t="s">
        <v>22</v>
      </c>
      <c r="E249" s="1">
        <v>44067</v>
      </c>
      <c r="F249" s="1">
        <v>44067</v>
      </c>
      <c r="G249">
        <v>252269667</v>
      </c>
      <c r="H249">
        <v>503148768</v>
      </c>
      <c r="I249" t="s">
        <v>33</v>
      </c>
      <c r="J249">
        <v>595</v>
      </c>
      <c r="K249">
        <v>0</v>
      </c>
      <c r="M249">
        <v>0</v>
      </c>
      <c r="N249">
        <v>0</v>
      </c>
      <c r="P249">
        <v>595</v>
      </c>
      <c r="R249">
        <v>0</v>
      </c>
      <c r="S249">
        <v>595</v>
      </c>
    </row>
    <row r="250" spans="1:19" hidden="1" x14ac:dyDescent="0.75">
      <c r="A250">
        <v>224</v>
      </c>
      <c r="B250" t="s">
        <v>20</v>
      </c>
      <c r="D250" t="s">
        <v>22</v>
      </c>
      <c r="E250" s="1">
        <v>44074</v>
      </c>
      <c r="F250" s="1">
        <v>44108</v>
      </c>
      <c r="G250">
        <v>252269667</v>
      </c>
      <c r="H250">
        <v>503985180</v>
      </c>
      <c r="I250" t="s">
        <v>81</v>
      </c>
      <c r="J250">
        <v>1591.04</v>
      </c>
      <c r="K250">
        <v>0</v>
      </c>
      <c r="M250">
        <v>0</v>
      </c>
      <c r="N250">
        <v>397.76</v>
      </c>
      <c r="P250">
        <v>1591.04</v>
      </c>
      <c r="R250">
        <v>0</v>
      </c>
      <c r="S250">
        <v>1193.28</v>
      </c>
    </row>
    <row r="251" spans="1:19" hidden="1" x14ac:dyDescent="0.75">
      <c r="A251">
        <v>222</v>
      </c>
      <c r="B251" t="s">
        <v>20</v>
      </c>
      <c r="D251" t="s">
        <v>22</v>
      </c>
      <c r="E251" s="1">
        <v>44097</v>
      </c>
      <c r="F251" s="1">
        <v>44108</v>
      </c>
      <c r="G251">
        <v>252269667</v>
      </c>
      <c r="H251">
        <v>500600651</v>
      </c>
      <c r="I251" t="s">
        <v>29</v>
      </c>
      <c r="J251">
        <v>2023.8</v>
      </c>
      <c r="K251">
        <v>0</v>
      </c>
      <c r="M251">
        <v>0</v>
      </c>
      <c r="N251">
        <v>505.95</v>
      </c>
      <c r="P251">
        <v>2023.8</v>
      </c>
      <c r="R251">
        <v>0</v>
      </c>
      <c r="S251">
        <v>1517.85</v>
      </c>
    </row>
    <row r="252" spans="1:19" hidden="1" x14ac:dyDescent="0.75">
      <c r="A252">
        <v>225</v>
      </c>
      <c r="B252" t="s">
        <v>20</v>
      </c>
      <c r="D252" t="s">
        <v>22</v>
      </c>
      <c r="E252" s="1">
        <v>44103</v>
      </c>
      <c r="F252" s="1">
        <v>44108</v>
      </c>
      <c r="G252">
        <v>252269667</v>
      </c>
      <c r="H252">
        <v>503985180</v>
      </c>
      <c r="I252" t="s">
        <v>81</v>
      </c>
      <c r="J252">
        <v>576.16999999999996</v>
      </c>
      <c r="K252">
        <v>0</v>
      </c>
      <c r="M252">
        <v>0</v>
      </c>
      <c r="N252">
        <v>144.04</v>
      </c>
      <c r="P252">
        <v>576.16999999999996</v>
      </c>
      <c r="R252">
        <v>0</v>
      </c>
      <c r="S252">
        <v>432.13</v>
      </c>
    </row>
    <row r="253" spans="1:19" hidden="1" x14ac:dyDescent="0.75">
      <c r="A253">
        <v>223</v>
      </c>
      <c r="B253" t="s">
        <v>20</v>
      </c>
      <c r="D253" t="s">
        <v>22</v>
      </c>
      <c r="E253" s="1">
        <v>44108</v>
      </c>
      <c r="F253" s="1">
        <v>44108</v>
      </c>
      <c r="G253">
        <v>252269667</v>
      </c>
      <c r="H253">
        <v>500600651</v>
      </c>
      <c r="I253" t="s">
        <v>29</v>
      </c>
      <c r="J253">
        <v>595</v>
      </c>
      <c r="K253">
        <v>0</v>
      </c>
      <c r="M253">
        <v>0</v>
      </c>
      <c r="N253">
        <v>148.75</v>
      </c>
      <c r="P253">
        <v>595</v>
      </c>
      <c r="R253">
        <v>0</v>
      </c>
      <c r="S253">
        <v>446.25</v>
      </c>
    </row>
    <row r="254" spans="1:19" hidden="1" x14ac:dyDescent="0.75">
      <c r="A254">
        <v>226</v>
      </c>
      <c r="B254" t="s">
        <v>20</v>
      </c>
      <c r="D254" t="s">
        <v>22</v>
      </c>
      <c r="E254" s="1">
        <v>44112</v>
      </c>
      <c r="F254" s="1">
        <v>44112</v>
      </c>
      <c r="G254">
        <v>252269667</v>
      </c>
      <c r="H254">
        <v>510927874</v>
      </c>
      <c r="I254" t="s">
        <v>23</v>
      </c>
      <c r="J254">
        <v>122.85</v>
      </c>
      <c r="K254">
        <v>0</v>
      </c>
      <c r="M254">
        <v>0</v>
      </c>
      <c r="N254">
        <v>30.71</v>
      </c>
      <c r="P254">
        <v>122.85</v>
      </c>
      <c r="R254">
        <v>0</v>
      </c>
      <c r="S254">
        <v>92.14</v>
      </c>
    </row>
    <row r="255" spans="1:19" x14ac:dyDescent="0.75">
      <c r="A255">
        <v>1000015</v>
      </c>
      <c r="B255" t="s">
        <v>31</v>
      </c>
      <c r="D255" t="s">
        <v>22</v>
      </c>
      <c r="E255" s="1">
        <v>44119</v>
      </c>
      <c r="F255" s="1">
        <v>44119</v>
      </c>
      <c r="G255">
        <v>252269667</v>
      </c>
      <c r="H255">
        <v>503148768</v>
      </c>
      <c r="I255" t="s">
        <v>33</v>
      </c>
      <c r="J255">
        <v>735</v>
      </c>
      <c r="K255">
        <v>0</v>
      </c>
      <c r="M255">
        <v>0</v>
      </c>
      <c r="N255">
        <v>0</v>
      </c>
      <c r="P255">
        <v>735</v>
      </c>
      <c r="R255">
        <v>0</v>
      </c>
      <c r="S255">
        <v>735</v>
      </c>
    </row>
    <row r="256" spans="1:19" hidden="1" x14ac:dyDescent="0.75">
      <c r="A256">
        <v>229</v>
      </c>
      <c r="B256" t="s">
        <v>20</v>
      </c>
      <c r="D256" t="s">
        <v>22</v>
      </c>
      <c r="E256" s="1">
        <v>44140</v>
      </c>
      <c r="F256" s="1">
        <v>44142</v>
      </c>
      <c r="G256">
        <v>252269667</v>
      </c>
      <c r="H256">
        <v>503985180</v>
      </c>
      <c r="I256" t="s">
        <v>81</v>
      </c>
      <c r="J256">
        <v>662.75</v>
      </c>
      <c r="K256">
        <v>0</v>
      </c>
      <c r="M256">
        <v>0</v>
      </c>
      <c r="N256">
        <v>165.69</v>
      </c>
      <c r="P256">
        <v>662.75</v>
      </c>
      <c r="R256">
        <v>0</v>
      </c>
      <c r="S256">
        <v>497.06</v>
      </c>
    </row>
    <row r="257" spans="1:19" hidden="1" x14ac:dyDescent="0.75">
      <c r="A257">
        <v>228</v>
      </c>
      <c r="B257" t="s">
        <v>20</v>
      </c>
      <c r="D257" t="s">
        <v>22</v>
      </c>
      <c r="E257" s="1">
        <v>44142</v>
      </c>
      <c r="F257" s="1">
        <v>44142</v>
      </c>
      <c r="G257">
        <v>252269667</v>
      </c>
      <c r="H257">
        <v>500600651</v>
      </c>
      <c r="I257" t="s">
        <v>29</v>
      </c>
      <c r="J257">
        <v>1271.8</v>
      </c>
      <c r="K257">
        <v>0</v>
      </c>
      <c r="M257">
        <v>0</v>
      </c>
      <c r="N257">
        <v>317.95</v>
      </c>
      <c r="P257">
        <v>1271.8</v>
      </c>
      <c r="R257">
        <v>0</v>
      </c>
      <c r="S257">
        <v>953.85</v>
      </c>
    </row>
    <row r="258" spans="1:19" hidden="1" x14ac:dyDescent="0.75">
      <c r="A258">
        <v>227</v>
      </c>
      <c r="B258" t="s">
        <v>20</v>
      </c>
      <c r="D258" t="s">
        <v>22</v>
      </c>
      <c r="E258" s="1">
        <v>44142</v>
      </c>
      <c r="F258" s="1">
        <v>44142</v>
      </c>
      <c r="G258">
        <v>252269667</v>
      </c>
      <c r="H258">
        <v>510927874</v>
      </c>
      <c r="I258" t="s">
        <v>23</v>
      </c>
      <c r="J258">
        <v>54.55</v>
      </c>
      <c r="K258">
        <v>0</v>
      </c>
      <c r="M258">
        <v>0</v>
      </c>
      <c r="N258">
        <v>13.64</v>
      </c>
      <c r="P258">
        <v>54.55</v>
      </c>
      <c r="R258">
        <v>0</v>
      </c>
      <c r="S258">
        <v>40.909999999999997</v>
      </c>
    </row>
    <row r="259" spans="1:19" hidden="1" x14ac:dyDescent="0.75">
      <c r="A259">
        <v>231</v>
      </c>
      <c r="B259" t="s">
        <v>20</v>
      </c>
      <c r="D259" t="s">
        <v>22</v>
      </c>
      <c r="E259" s="1">
        <v>44160</v>
      </c>
      <c r="F259" s="1">
        <v>44168</v>
      </c>
      <c r="G259">
        <v>252269667</v>
      </c>
      <c r="H259">
        <v>503985180</v>
      </c>
      <c r="I259" t="s">
        <v>81</v>
      </c>
      <c r="J259">
        <v>962.86</v>
      </c>
      <c r="K259">
        <v>0</v>
      </c>
      <c r="M259">
        <v>0</v>
      </c>
      <c r="N259">
        <v>240.72</v>
      </c>
      <c r="P259">
        <v>962.86</v>
      </c>
      <c r="R259">
        <v>0</v>
      </c>
      <c r="S259">
        <v>722.14</v>
      </c>
    </row>
    <row r="260" spans="1:19" hidden="1" x14ac:dyDescent="0.75">
      <c r="A260">
        <v>230</v>
      </c>
      <c r="B260" t="s">
        <v>20</v>
      </c>
      <c r="D260" t="s">
        <v>22</v>
      </c>
      <c r="E260" s="1">
        <v>44168</v>
      </c>
      <c r="F260" s="1">
        <v>44168</v>
      </c>
      <c r="G260">
        <v>252269667</v>
      </c>
      <c r="H260">
        <v>500600651</v>
      </c>
      <c r="I260" t="s">
        <v>29</v>
      </c>
      <c r="J260">
        <v>1050.2</v>
      </c>
      <c r="K260">
        <v>0</v>
      </c>
      <c r="M260">
        <v>0</v>
      </c>
      <c r="N260">
        <v>262.55</v>
      </c>
      <c r="P260">
        <v>1050.2</v>
      </c>
      <c r="R260">
        <v>0</v>
      </c>
      <c r="S260">
        <v>787.65</v>
      </c>
    </row>
    <row r="261" spans="1:19" x14ac:dyDescent="0.75">
      <c r="A261">
        <v>1000016</v>
      </c>
      <c r="B261" t="s">
        <v>31</v>
      </c>
      <c r="D261" t="s">
        <v>22</v>
      </c>
      <c r="E261" s="1">
        <v>44171</v>
      </c>
      <c r="F261" s="1">
        <v>44171</v>
      </c>
      <c r="G261">
        <v>252269667</v>
      </c>
      <c r="H261">
        <v>503148768</v>
      </c>
      <c r="I261" t="s">
        <v>33</v>
      </c>
      <c r="J261">
        <v>1855</v>
      </c>
      <c r="K261">
        <v>0</v>
      </c>
      <c r="M261">
        <v>0</v>
      </c>
      <c r="N261">
        <v>0</v>
      </c>
      <c r="P261">
        <v>1855</v>
      </c>
      <c r="R261">
        <v>0</v>
      </c>
      <c r="S261">
        <v>1855</v>
      </c>
    </row>
    <row r="262" spans="1:19" hidden="1" x14ac:dyDescent="0.75">
      <c r="A262">
        <v>232</v>
      </c>
      <c r="B262" t="s">
        <v>20</v>
      </c>
      <c r="D262" t="s">
        <v>22</v>
      </c>
      <c r="E262" s="1">
        <v>44193</v>
      </c>
      <c r="F262" s="1">
        <v>44193</v>
      </c>
      <c r="G262">
        <v>252269667</v>
      </c>
      <c r="H262">
        <v>503985180</v>
      </c>
      <c r="I262" t="s">
        <v>81</v>
      </c>
      <c r="J262">
        <v>1609.95</v>
      </c>
      <c r="K262">
        <v>0</v>
      </c>
      <c r="M262">
        <v>0</v>
      </c>
      <c r="N262">
        <v>402.49</v>
      </c>
      <c r="P262">
        <v>1609.95</v>
      </c>
      <c r="R262">
        <v>0</v>
      </c>
      <c r="S262">
        <v>1207.46</v>
      </c>
    </row>
    <row r="263" spans="1:19" hidden="1" x14ac:dyDescent="0.75">
      <c r="A263">
        <v>233</v>
      </c>
      <c r="B263" t="s">
        <v>20</v>
      </c>
      <c r="D263" t="s">
        <v>22</v>
      </c>
      <c r="E263" s="1">
        <v>44196</v>
      </c>
      <c r="F263" s="1">
        <v>44196</v>
      </c>
      <c r="G263">
        <v>252269667</v>
      </c>
      <c r="H263">
        <v>500600651</v>
      </c>
      <c r="I263" t="s">
        <v>29</v>
      </c>
      <c r="J263">
        <v>807.6</v>
      </c>
      <c r="K263">
        <v>0</v>
      </c>
      <c r="M263">
        <v>0</v>
      </c>
      <c r="N263">
        <v>201.9</v>
      </c>
      <c r="P263">
        <v>807.6</v>
      </c>
      <c r="R263">
        <v>0</v>
      </c>
      <c r="S263">
        <v>605.70000000000005</v>
      </c>
    </row>
    <row r="264" spans="1:19" hidden="1" x14ac:dyDescent="0.75">
      <c r="A264">
        <v>235</v>
      </c>
      <c r="B264" t="s">
        <v>20</v>
      </c>
      <c r="D264" t="s">
        <v>22</v>
      </c>
      <c r="E264" s="1">
        <v>44227</v>
      </c>
      <c r="F264" s="1">
        <v>44244</v>
      </c>
      <c r="G264">
        <v>252269667</v>
      </c>
      <c r="H264">
        <v>503985180</v>
      </c>
      <c r="I264" t="s">
        <v>81</v>
      </c>
      <c r="J264">
        <v>1314</v>
      </c>
      <c r="K264">
        <v>0</v>
      </c>
      <c r="M264">
        <v>0</v>
      </c>
      <c r="N264">
        <v>328.5</v>
      </c>
      <c r="P264">
        <v>1314</v>
      </c>
      <c r="R264">
        <v>0</v>
      </c>
      <c r="S264">
        <v>985.5</v>
      </c>
    </row>
    <row r="265" spans="1:19" hidden="1" x14ac:dyDescent="0.75">
      <c r="A265">
        <v>234</v>
      </c>
      <c r="B265" t="s">
        <v>20</v>
      </c>
      <c r="D265" t="s">
        <v>22</v>
      </c>
      <c r="E265" s="1">
        <v>44237</v>
      </c>
      <c r="F265" s="1">
        <v>44237</v>
      </c>
      <c r="G265">
        <v>252269667</v>
      </c>
      <c r="H265">
        <v>500600651</v>
      </c>
      <c r="I265" t="s">
        <v>29</v>
      </c>
      <c r="J265">
        <v>1154.4000000000001</v>
      </c>
      <c r="K265">
        <v>0</v>
      </c>
      <c r="M265">
        <v>0</v>
      </c>
      <c r="N265">
        <v>288.60000000000002</v>
      </c>
      <c r="P265">
        <v>1154.4000000000001</v>
      </c>
      <c r="R265">
        <v>0</v>
      </c>
      <c r="S265">
        <v>865.8</v>
      </c>
    </row>
    <row r="266" spans="1:19" hidden="1" x14ac:dyDescent="0.75">
      <c r="A266">
        <v>236</v>
      </c>
      <c r="B266" t="s">
        <v>20</v>
      </c>
      <c r="D266" t="s">
        <v>22</v>
      </c>
      <c r="E266" s="1">
        <v>44243</v>
      </c>
      <c r="F266" s="1">
        <v>44244</v>
      </c>
      <c r="G266">
        <v>252269667</v>
      </c>
      <c r="H266">
        <v>503985180</v>
      </c>
      <c r="I266" t="s">
        <v>81</v>
      </c>
      <c r="J266">
        <v>1047.1199999999999</v>
      </c>
      <c r="K266">
        <v>0</v>
      </c>
      <c r="M266">
        <v>0</v>
      </c>
      <c r="N266">
        <v>261.77999999999997</v>
      </c>
      <c r="P266">
        <v>1047.1199999999999</v>
      </c>
      <c r="R266">
        <v>0</v>
      </c>
      <c r="S266">
        <v>785.34</v>
      </c>
    </row>
    <row r="267" spans="1:19" hidden="1" x14ac:dyDescent="0.75">
      <c r="A267">
        <v>237</v>
      </c>
      <c r="B267" t="s">
        <v>20</v>
      </c>
      <c r="D267" t="s">
        <v>22</v>
      </c>
      <c r="E267" s="1">
        <v>44258</v>
      </c>
      <c r="F267" s="1">
        <v>44259</v>
      </c>
      <c r="G267">
        <v>252269667</v>
      </c>
      <c r="H267">
        <v>500600651</v>
      </c>
      <c r="I267" t="s">
        <v>29</v>
      </c>
      <c r="J267">
        <v>1239.45</v>
      </c>
      <c r="K267">
        <v>0</v>
      </c>
      <c r="M267">
        <v>0</v>
      </c>
      <c r="N267">
        <v>309.86</v>
      </c>
      <c r="P267">
        <v>1239.45</v>
      </c>
      <c r="R267">
        <v>0</v>
      </c>
      <c r="S267">
        <v>929.59</v>
      </c>
    </row>
    <row r="268" spans="1:19" hidden="1" x14ac:dyDescent="0.75">
      <c r="A268">
        <v>239</v>
      </c>
      <c r="B268" t="s">
        <v>20</v>
      </c>
      <c r="D268" t="s">
        <v>22</v>
      </c>
      <c r="E268" s="1">
        <v>44286</v>
      </c>
      <c r="F268" s="1">
        <v>44289</v>
      </c>
      <c r="G268">
        <v>252269667</v>
      </c>
      <c r="H268">
        <v>503985180</v>
      </c>
      <c r="I268" t="s">
        <v>81</v>
      </c>
      <c r="J268">
        <v>1047.1199999999999</v>
      </c>
      <c r="K268">
        <v>0</v>
      </c>
      <c r="M268">
        <v>0</v>
      </c>
      <c r="N268">
        <v>261.77999999999997</v>
      </c>
      <c r="P268">
        <v>1047.1199999999999</v>
      </c>
      <c r="R268">
        <v>0</v>
      </c>
      <c r="S268">
        <v>785.34</v>
      </c>
    </row>
    <row r="269" spans="1:19" hidden="1" x14ac:dyDescent="0.75">
      <c r="A269">
        <v>238</v>
      </c>
      <c r="B269" t="s">
        <v>20</v>
      </c>
      <c r="D269" t="s">
        <v>22</v>
      </c>
      <c r="E269" s="1">
        <v>44287</v>
      </c>
      <c r="F269" s="1">
        <v>44289</v>
      </c>
      <c r="G269">
        <v>252269667</v>
      </c>
      <c r="H269">
        <v>500600651</v>
      </c>
      <c r="I269" t="s">
        <v>29</v>
      </c>
      <c r="J269">
        <v>1834.27</v>
      </c>
      <c r="K269">
        <v>0</v>
      </c>
      <c r="M269">
        <v>0</v>
      </c>
      <c r="N269">
        <v>458.57</v>
      </c>
      <c r="P269">
        <v>1834.27</v>
      </c>
      <c r="R269">
        <v>0</v>
      </c>
      <c r="S269">
        <v>1375.7</v>
      </c>
    </row>
    <row r="270" spans="1:19" x14ac:dyDescent="0.75">
      <c r="A270">
        <v>2000011</v>
      </c>
      <c r="B270" t="s">
        <v>35</v>
      </c>
      <c r="D270" t="s">
        <v>22</v>
      </c>
      <c r="E270" s="1">
        <v>44289</v>
      </c>
      <c r="F270" s="1">
        <v>44471</v>
      </c>
      <c r="G270">
        <v>252269667</v>
      </c>
      <c r="H270">
        <v>503148768</v>
      </c>
      <c r="I270" t="s">
        <v>33</v>
      </c>
      <c r="J270">
        <v>385</v>
      </c>
      <c r="K270">
        <v>0</v>
      </c>
      <c r="M270">
        <v>0</v>
      </c>
      <c r="N270">
        <v>96.25</v>
      </c>
      <c r="P270">
        <v>385</v>
      </c>
      <c r="R270">
        <v>0</v>
      </c>
      <c r="S270">
        <v>288.75</v>
      </c>
    </row>
    <row r="271" spans="1:19" x14ac:dyDescent="0.75">
      <c r="A271">
        <v>1000017</v>
      </c>
      <c r="B271" t="s">
        <v>31</v>
      </c>
      <c r="D271" t="s">
        <v>22</v>
      </c>
      <c r="E271" s="1">
        <v>44289</v>
      </c>
      <c r="F271" s="1">
        <v>44289</v>
      </c>
      <c r="G271">
        <v>252269667</v>
      </c>
      <c r="H271">
        <v>503148768</v>
      </c>
      <c r="I271" t="s">
        <v>33</v>
      </c>
      <c r="J271">
        <v>385</v>
      </c>
      <c r="K271">
        <v>0</v>
      </c>
      <c r="M271">
        <v>0</v>
      </c>
      <c r="N271">
        <v>0</v>
      </c>
      <c r="P271">
        <v>385</v>
      </c>
      <c r="R271">
        <v>0</v>
      </c>
      <c r="S271">
        <v>385</v>
      </c>
    </row>
    <row r="272" spans="1:19" hidden="1" x14ac:dyDescent="0.75">
      <c r="A272">
        <v>245</v>
      </c>
      <c r="B272" t="s">
        <v>20</v>
      </c>
      <c r="D272" t="s">
        <v>22</v>
      </c>
      <c r="E272" s="1">
        <v>44327</v>
      </c>
      <c r="F272" s="1">
        <v>44439</v>
      </c>
      <c r="G272">
        <v>252269667</v>
      </c>
      <c r="H272">
        <v>500600651</v>
      </c>
      <c r="I272" t="s">
        <v>29</v>
      </c>
      <c r="J272">
        <v>1285.5999999999999</v>
      </c>
      <c r="K272">
        <v>0</v>
      </c>
      <c r="M272">
        <v>0</v>
      </c>
      <c r="N272">
        <v>321.39999999999998</v>
      </c>
      <c r="P272">
        <v>1285.5999999999999</v>
      </c>
      <c r="R272">
        <v>0</v>
      </c>
      <c r="S272">
        <v>964.2</v>
      </c>
    </row>
    <row r="273" spans="1:19" hidden="1" x14ac:dyDescent="0.75">
      <c r="A273">
        <v>241</v>
      </c>
      <c r="B273" t="s">
        <v>20</v>
      </c>
      <c r="D273" t="s">
        <v>22</v>
      </c>
      <c r="E273" s="1">
        <v>44347</v>
      </c>
      <c r="F273" s="1">
        <v>44353</v>
      </c>
      <c r="G273">
        <v>252269667</v>
      </c>
      <c r="H273">
        <v>503985180</v>
      </c>
      <c r="I273" t="s">
        <v>81</v>
      </c>
      <c r="J273">
        <v>850.54</v>
      </c>
      <c r="K273">
        <v>0</v>
      </c>
      <c r="M273">
        <v>0</v>
      </c>
      <c r="N273">
        <v>212.64</v>
      </c>
      <c r="P273">
        <v>850.54</v>
      </c>
      <c r="R273">
        <v>0</v>
      </c>
      <c r="S273">
        <v>637.9</v>
      </c>
    </row>
    <row r="274" spans="1:19" hidden="1" x14ac:dyDescent="0.75">
      <c r="A274">
        <v>240</v>
      </c>
      <c r="B274" t="s">
        <v>20</v>
      </c>
      <c r="D274" t="s">
        <v>22</v>
      </c>
      <c r="E274" s="1">
        <v>44353</v>
      </c>
      <c r="F274" s="1">
        <v>44353</v>
      </c>
      <c r="G274">
        <v>252269667</v>
      </c>
      <c r="H274">
        <v>500600651</v>
      </c>
      <c r="I274" t="s">
        <v>29</v>
      </c>
      <c r="J274">
        <v>1773.61</v>
      </c>
      <c r="K274">
        <v>0</v>
      </c>
      <c r="M274">
        <v>0</v>
      </c>
      <c r="N274">
        <v>443.4</v>
      </c>
      <c r="P274">
        <v>1773.61</v>
      </c>
      <c r="R274">
        <v>0</v>
      </c>
      <c r="S274">
        <v>1330.21</v>
      </c>
    </row>
    <row r="275" spans="1:19" hidden="1" x14ac:dyDescent="0.75">
      <c r="A275">
        <v>242</v>
      </c>
      <c r="B275" t="s">
        <v>20</v>
      </c>
      <c r="D275" t="s">
        <v>22</v>
      </c>
      <c r="E275" s="1">
        <v>44390</v>
      </c>
      <c r="F275" s="1">
        <v>44390</v>
      </c>
      <c r="G275">
        <v>252269667</v>
      </c>
      <c r="H275">
        <v>500600651</v>
      </c>
      <c r="I275" t="s">
        <v>29</v>
      </c>
      <c r="J275">
        <v>746.2</v>
      </c>
      <c r="K275">
        <v>0</v>
      </c>
      <c r="M275">
        <v>0</v>
      </c>
      <c r="N275">
        <v>186.55</v>
      </c>
      <c r="P275">
        <v>746.2</v>
      </c>
      <c r="R275">
        <v>0</v>
      </c>
      <c r="S275">
        <v>559.65</v>
      </c>
    </row>
    <row r="276" spans="1:19" hidden="1" x14ac:dyDescent="0.75">
      <c r="A276">
        <v>246</v>
      </c>
      <c r="B276" t="s">
        <v>20</v>
      </c>
      <c r="D276" t="s">
        <v>22</v>
      </c>
      <c r="E276" s="1">
        <v>44393</v>
      </c>
      <c r="F276" s="1">
        <v>44467</v>
      </c>
      <c r="G276">
        <v>252269667</v>
      </c>
      <c r="H276">
        <v>503985180</v>
      </c>
      <c r="I276" t="s">
        <v>81</v>
      </c>
      <c r="J276">
        <v>800.87</v>
      </c>
      <c r="K276">
        <v>0</v>
      </c>
      <c r="M276">
        <v>0</v>
      </c>
      <c r="N276">
        <v>200.22</v>
      </c>
      <c r="P276">
        <v>800.87</v>
      </c>
      <c r="R276">
        <v>0</v>
      </c>
      <c r="S276">
        <v>600.65</v>
      </c>
    </row>
    <row r="277" spans="1:19" hidden="1" x14ac:dyDescent="0.75">
      <c r="A277">
        <v>243</v>
      </c>
      <c r="B277" t="s">
        <v>20</v>
      </c>
      <c r="D277" t="s">
        <v>22</v>
      </c>
      <c r="E277" s="1">
        <v>44416</v>
      </c>
      <c r="F277" s="1">
        <v>44416</v>
      </c>
      <c r="G277">
        <v>252269667</v>
      </c>
      <c r="H277">
        <v>500600651</v>
      </c>
      <c r="I277" t="s">
        <v>29</v>
      </c>
      <c r="J277">
        <v>1636.8</v>
      </c>
      <c r="K277">
        <v>0</v>
      </c>
      <c r="M277">
        <v>0</v>
      </c>
      <c r="N277">
        <v>409.2</v>
      </c>
      <c r="P277">
        <v>1636.8</v>
      </c>
      <c r="R277">
        <v>0</v>
      </c>
      <c r="S277">
        <v>1227.5999999999999</v>
      </c>
    </row>
    <row r="278" spans="1:19" x14ac:dyDescent="0.75">
      <c r="A278">
        <v>2000010</v>
      </c>
      <c r="B278" t="s">
        <v>35</v>
      </c>
      <c r="D278" t="s">
        <v>22</v>
      </c>
      <c r="E278" s="1">
        <v>44416</v>
      </c>
      <c r="F278" s="1">
        <v>44416</v>
      </c>
      <c r="G278">
        <v>252269667</v>
      </c>
      <c r="H278">
        <v>503148768</v>
      </c>
      <c r="I278" t="s">
        <v>33</v>
      </c>
      <c r="J278">
        <v>560</v>
      </c>
      <c r="K278">
        <v>0</v>
      </c>
      <c r="M278">
        <v>0</v>
      </c>
      <c r="N278">
        <v>140</v>
      </c>
      <c r="P278">
        <v>560</v>
      </c>
      <c r="R278">
        <v>0</v>
      </c>
      <c r="S278">
        <v>420</v>
      </c>
    </row>
    <row r="279" spans="1:19" x14ac:dyDescent="0.75">
      <c r="A279">
        <v>1000018</v>
      </c>
      <c r="B279" t="s">
        <v>31</v>
      </c>
      <c r="D279" t="s">
        <v>22</v>
      </c>
      <c r="E279" s="1">
        <v>44416</v>
      </c>
      <c r="F279" s="1">
        <v>44416</v>
      </c>
      <c r="G279">
        <v>252269667</v>
      </c>
      <c r="H279">
        <v>503148768</v>
      </c>
      <c r="I279" t="s">
        <v>33</v>
      </c>
      <c r="J279">
        <v>560</v>
      </c>
      <c r="K279">
        <v>0</v>
      </c>
      <c r="M279">
        <v>0</v>
      </c>
      <c r="N279">
        <v>0</v>
      </c>
      <c r="P279">
        <v>560</v>
      </c>
      <c r="R279">
        <v>0</v>
      </c>
      <c r="S279">
        <v>560</v>
      </c>
    </row>
    <row r="280" spans="1:19" hidden="1" x14ac:dyDescent="0.75">
      <c r="A280">
        <v>244</v>
      </c>
      <c r="B280" t="s">
        <v>20</v>
      </c>
      <c r="D280" t="s">
        <v>22</v>
      </c>
      <c r="E280" s="1">
        <v>44432</v>
      </c>
      <c r="F280" s="1">
        <v>44435</v>
      </c>
      <c r="G280">
        <v>252269667</v>
      </c>
      <c r="H280">
        <v>503985180</v>
      </c>
      <c r="I280" t="s">
        <v>81</v>
      </c>
      <c r="J280">
        <v>1385.95</v>
      </c>
      <c r="K280">
        <v>0</v>
      </c>
      <c r="M280">
        <v>0</v>
      </c>
      <c r="N280">
        <v>346.49</v>
      </c>
      <c r="P280">
        <v>1385.95</v>
      </c>
      <c r="R280">
        <v>0</v>
      </c>
      <c r="S280">
        <v>1039.46</v>
      </c>
    </row>
    <row r="281" spans="1:19" hidden="1" x14ac:dyDescent="0.75">
      <c r="A281">
        <v>247</v>
      </c>
      <c r="B281" t="s">
        <v>20</v>
      </c>
      <c r="D281" t="s">
        <v>22</v>
      </c>
      <c r="E281" s="1">
        <v>44445</v>
      </c>
      <c r="F281" s="1">
        <v>44467</v>
      </c>
      <c r="G281">
        <v>252269667</v>
      </c>
      <c r="H281">
        <v>500600651</v>
      </c>
      <c r="I281" t="s">
        <v>29</v>
      </c>
      <c r="J281">
        <v>798.27</v>
      </c>
      <c r="K281">
        <v>0</v>
      </c>
      <c r="M281">
        <v>0</v>
      </c>
      <c r="N281">
        <v>199.57</v>
      </c>
      <c r="P281">
        <v>798.27</v>
      </c>
      <c r="R281">
        <v>0</v>
      </c>
      <c r="S281">
        <v>598.70000000000005</v>
      </c>
    </row>
    <row r="282" spans="1:19" hidden="1" x14ac:dyDescent="0.75">
      <c r="A282">
        <v>248</v>
      </c>
      <c r="B282" t="s">
        <v>20</v>
      </c>
      <c r="D282" t="s">
        <v>22</v>
      </c>
      <c r="E282" s="1">
        <v>44467</v>
      </c>
      <c r="F282" s="1">
        <v>44467</v>
      </c>
      <c r="G282">
        <v>252269667</v>
      </c>
      <c r="H282">
        <v>500600651</v>
      </c>
      <c r="I282" t="s">
        <v>29</v>
      </c>
      <c r="J282">
        <v>916.33</v>
      </c>
      <c r="K282">
        <v>0</v>
      </c>
      <c r="M282">
        <v>0</v>
      </c>
      <c r="N282">
        <v>229.08</v>
      </c>
      <c r="P282">
        <v>916.33</v>
      </c>
      <c r="R282">
        <v>0</v>
      </c>
      <c r="S282">
        <v>687.25</v>
      </c>
    </row>
    <row r="283" spans="1:19" x14ac:dyDescent="0.75">
      <c r="A283">
        <v>2000013</v>
      </c>
      <c r="B283" t="s">
        <v>35</v>
      </c>
      <c r="D283" t="s">
        <v>22</v>
      </c>
      <c r="E283" s="1">
        <v>44471</v>
      </c>
      <c r="F283" s="1">
        <v>44561</v>
      </c>
      <c r="G283">
        <v>252269667</v>
      </c>
      <c r="H283">
        <v>503148768</v>
      </c>
      <c r="I283" t="s">
        <v>33</v>
      </c>
      <c r="J283">
        <v>1120</v>
      </c>
      <c r="K283">
        <v>0</v>
      </c>
      <c r="M283">
        <v>0</v>
      </c>
      <c r="N283">
        <v>280</v>
      </c>
      <c r="P283">
        <v>1120</v>
      </c>
      <c r="R283">
        <v>0</v>
      </c>
      <c r="S283">
        <v>840</v>
      </c>
    </row>
    <row r="284" spans="1:19" x14ac:dyDescent="0.75">
      <c r="A284">
        <v>1000020</v>
      </c>
      <c r="B284" t="s">
        <v>31</v>
      </c>
      <c r="D284" t="s">
        <v>22</v>
      </c>
      <c r="E284" s="1">
        <v>44471</v>
      </c>
      <c r="F284" s="1">
        <v>44471</v>
      </c>
      <c r="G284">
        <v>252269667</v>
      </c>
      <c r="H284">
        <v>503148768</v>
      </c>
      <c r="I284" t="s">
        <v>33</v>
      </c>
      <c r="J284">
        <v>1120</v>
      </c>
      <c r="K284">
        <v>0</v>
      </c>
      <c r="M284">
        <v>0</v>
      </c>
      <c r="N284">
        <v>0</v>
      </c>
      <c r="P284">
        <v>1120</v>
      </c>
      <c r="R284">
        <v>0</v>
      </c>
      <c r="S284">
        <v>1120</v>
      </c>
    </row>
    <row r="285" spans="1:19" x14ac:dyDescent="0.75">
      <c r="A285">
        <v>1000019</v>
      </c>
      <c r="B285" t="s">
        <v>31</v>
      </c>
      <c r="D285" t="s">
        <v>83</v>
      </c>
      <c r="E285" s="1">
        <v>44471</v>
      </c>
      <c r="F285" s="1">
        <v>44471</v>
      </c>
      <c r="G285">
        <v>252269667</v>
      </c>
      <c r="H285">
        <v>503148768</v>
      </c>
      <c r="I285" t="s">
        <v>33</v>
      </c>
      <c r="J285">
        <v>1120</v>
      </c>
      <c r="K285">
        <v>0</v>
      </c>
      <c r="M285">
        <v>0</v>
      </c>
      <c r="N285">
        <v>0</v>
      </c>
      <c r="P285">
        <v>1120</v>
      </c>
      <c r="R285">
        <v>0</v>
      </c>
      <c r="S285">
        <v>1120</v>
      </c>
    </row>
    <row r="286" spans="1:19" hidden="1" x14ac:dyDescent="0.75">
      <c r="A286">
        <v>251</v>
      </c>
      <c r="B286" t="s">
        <v>20</v>
      </c>
      <c r="D286" t="s">
        <v>22</v>
      </c>
      <c r="E286" s="1">
        <v>44496</v>
      </c>
      <c r="F286" s="1">
        <v>44507</v>
      </c>
      <c r="G286">
        <v>252269667</v>
      </c>
      <c r="H286">
        <v>503985180</v>
      </c>
      <c r="I286" t="s">
        <v>81</v>
      </c>
      <c r="J286">
        <v>809.96</v>
      </c>
      <c r="K286">
        <v>0</v>
      </c>
      <c r="M286">
        <v>0</v>
      </c>
      <c r="N286">
        <v>202.49</v>
      </c>
      <c r="P286">
        <v>809.96</v>
      </c>
      <c r="R286">
        <v>0</v>
      </c>
      <c r="S286">
        <v>607.47</v>
      </c>
    </row>
    <row r="287" spans="1:19" hidden="1" x14ac:dyDescent="0.75">
      <c r="A287">
        <v>250</v>
      </c>
      <c r="B287" t="s">
        <v>20</v>
      </c>
      <c r="D287" t="s">
        <v>22</v>
      </c>
      <c r="E287" s="1">
        <v>44507</v>
      </c>
      <c r="F287" s="1">
        <v>44507</v>
      </c>
      <c r="G287">
        <v>252269667</v>
      </c>
      <c r="H287">
        <v>500600651</v>
      </c>
      <c r="I287" t="s">
        <v>29</v>
      </c>
      <c r="J287">
        <v>1760.13</v>
      </c>
      <c r="K287">
        <v>0</v>
      </c>
      <c r="M287">
        <v>0</v>
      </c>
      <c r="N287">
        <v>440.03</v>
      </c>
      <c r="P287">
        <v>1760.13</v>
      </c>
      <c r="R287">
        <v>0</v>
      </c>
      <c r="S287">
        <v>1320.1</v>
      </c>
    </row>
    <row r="288" spans="1:19" hidden="1" x14ac:dyDescent="0.75">
      <c r="A288">
        <v>249</v>
      </c>
      <c r="B288" t="s">
        <v>20</v>
      </c>
      <c r="D288" t="s">
        <v>22</v>
      </c>
      <c r="E288" s="1">
        <v>44507</v>
      </c>
      <c r="F288" s="1">
        <v>44507</v>
      </c>
      <c r="G288">
        <v>252269667</v>
      </c>
      <c r="H288">
        <v>510927874</v>
      </c>
      <c r="I288" t="s">
        <v>23</v>
      </c>
      <c r="J288">
        <v>138.44999999999999</v>
      </c>
      <c r="K288">
        <v>0</v>
      </c>
      <c r="M288">
        <v>0</v>
      </c>
      <c r="N288">
        <v>34.61</v>
      </c>
      <c r="P288">
        <v>138.44999999999999</v>
      </c>
      <c r="R288">
        <v>0</v>
      </c>
      <c r="S288">
        <v>103.84</v>
      </c>
    </row>
    <row r="289" spans="1:19" hidden="1" x14ac:dyDescent="0.75">
      <c r="A289">
        <v>252</v>
      </c>
      <c r="B289" t="s">
        <v>20</v>
      </c>
      <c r="D289" t="s">
        <v>22</v>
      </c>
      <c r="E289" s="1">
        <v>44514</v>
      </c>
      <c r="F289" s="1">
        <v>44518</v>
      </c>
      <c r="G289">
        <v>252269667</v>
      </c>
      <c r="H289">
        <v>503985180</v>
      </c>
      <c r="I289" t="s">
        <v>81</v>
      </c>
      <c r="J289">
        <v>1377.92</v>
      </c>
      <c r="K289">
        <v>0</v>
      </c>
      <c r="M289">
        <v>0</v>
      </c>
      <c r="N289">
        <v>344.48</v>
      </c>
      <c r="P289">
        <v>1377.92</v>
      </c>
      <c r="R289">
        <v>0</v>
      </c>
      <c r="S289">
        <v>1033.44</v>
      </c>
    </row>
    <row r="290" spans="1:19" x14ac:dyDescent="0.75">
      <c r="A290">
        <v>2000012</v>
      </c>
      <c r="B290" t="s">
        <v>35</v>
      </c>
      <c r="D290" t="s">
        <v>83</v>
      </c>
      <c r="E290" s="1">
        <v>44537</v>
      </c>
      <c r="F290" s="1">
        <v>44537</v>
      </c>
      <c r="G290">
        <v>252269667</v>
      </c>
      <c r="H290">
        <v>503148768</v>
      </c>
      <c r="I290" t="s">
        <v>33</v>
      </c>
      <c r="J290">
        <v>1085</v>
      </c>
      <c r="K290">
        <v>0</v>
      </c>
      <c r="M290">
        <v>0</v>
      </c>
      <c r="N290">
        <v>271.25</v>
      </c>
      <c r="P290">
        <v>1085</v>
      </c>
      <c r="R290">
        <v>0</v>
      </c>
      <c r="S290">
        <v>813.75</v>
      </c>
    </row>
    <row r="291" spans="1:19" hidden="1" x14ac:dyDescent="0.75">
      <c r="A291">
        <v>254</v>
      </c>
      <c r="B291" t="s">
        <v>20</v>
      </c>
      <c r="D291" t="s">
        <v>22</v>
      </c>
      <c r="E291" s="1">
        <v>44537</v>
      </c>
      <c r="F291" s="1">
        <v>44537</v>
      </c>
      <c r="G291">
        <v>252269667</v>
      </c>
      <c r="H291">
        <v>500600651</v>
      </c>
      <c r="I291" t="s">
        <v>29</v>
      </c>
      <c r="J291">
        <v>1812.37</v>
      </c>
      <c r="K291">
        <v>0</v>
      </c>
      <c r="M291">
        <v>0</v>
      </c>
      <c r="N291">
        <v>453.09</v>
      </c>
      <c r="P291">
        <v>1812.37</v>
      </c>
      <c r="R291">
        <v>0</v>
      </c>
      <c r="S291">
        <v>1359.28</v>
      </c>
    </row>
    <row r="292" spans="1:19" hidden="1" x14ac:dyDescent="0.75">
      <c r="A292">
        <v>253</v>
      </c>
      <c r="B292" t="s">
        <v>20</v>
      </c>
      <c r="D292" t="s">
        <v>22</v>
      </c>
      <c r="E292" s="1">
        <v>44537</v>
      </c>
      <c r="F292" s="1">
        <v>44537</v>
      </c>
      <c r="G292">
        <v>252269667</v>
      </c>
      <c r="H292">
        <v>510927874</v>
      </c>
      <c r="I292" t="s">
        <v>23</v>
      </c>
      <c r="J292">
        <v>473.16</v>
      </c>
      <c r="K292">
        <v>0</v>
      </c>
      <c r="M292">
        <v>0</v>
      </c>
      <c r="N292">
        <v>118.29</v>
      </c>
      <c r="P292">
        <v>473.16</v>
      </c>
      <c r="R292">
        <v>0</v>
      </c>
      <c r="S292">
        <v>354.87</v>
      </c>
    </row>
    <row r="293" spans="1:19" x14ac:dyDescent="0.75">
      <c r="A293">
        <v>1000021</v>
      </c>
      <c r="B293" t="s">
        <v>31</v>
      </c>
      <c r="D293" t="s">
        <v>22</v>
      </c>
      <c r="E293" s="1">
        <v>44537</v>
      </c>
      <c r="F293" s="1">
        <v>44537</v>
      </c>
      <c r="G293">
        <v>252269667</v>
      </c>
      <c r="H293">
        <v>503148768</v>
      </c>
      <c r="I293" t="s">
        <v>33</v>
      </c>
      <c r="J293">
        <v>1085</v>
      </c>
      <c r="K293">
        <v>0</v>
      </c>
      <c r="M293">
        <v>0</v>
      </c>
      <c r="N293">
        <v>0</v>
      </c>
      <c r="P293">
        <v>1085</v>
      </c>
      <c r="R293">
        <v>0</v>
      </c>
      <c r="S293">
        <v>1085</v>
      </c>
    </row>
    <row r="294" spans="1:19" hidden="1" x14ac:dyDescent="0.75">
      <c r="A294">
        <v>255</v>
      </c>
      <c r="B294" t="s">
        <v>20</v>
      </c>
      <c r="D294" t="s">
        <v>22</v>
      </c>
      <c r="E294" s="1">
        <v>44550</v>
      </c>
      <c r="F294" s="1">
        <v>44553</v>
      </c>
      <c r="G294">
        <v>252269667</v>
      </c>
      <c r="H294">
        <v>503985180</v>
      </c>
      <c r="I294" t="s">
        <v>81</v>
      </c>
      <c r="J294">
        <v>1586.55</v>
      </c>
      <c r="K294">
        <v>0</v>
      </c>
      <c r="M294">
        <v>0</v>
      </c>
      <c r="N294">
        <v>396.64</v>
      </c>
      <c r="P294">
        <v>1586.55</v>
      </c>
      <c r="R294">
        <v>0</v>
      </c>
      <c r="S294">
        <v>1189.9100000000001</v>
      </c>
    </row>
    <row r="295" spans="1:19" hidden="1" x14ac:dyDescent="0.75">
      <c r="A295">
        <v>256</v>
      </c>
      <c r="B295" t="s">
        <v>20</v>
      </c>
      <c r="D295" t="s">
        <v>22</v>
      </c>
      <c r="E295" s="1">
        <v>44553</v>
      </c>
      <c r="F295" s="1">
        <v>44553</v>
      </c>
      <c r="G295">
        <v>252269667</v>
      </c>
      <c r="H295">
        <v>500600651</v>
      </c>
      <c r="I295" t="s">
        <v>29</v>
      </c>
      <c r="J295">
        <v>930.2</v>
      </c>
      <c r="K295">
        <v>0</v>
      </c>
      <c r="M295">
        <v>0</v>
      </c>
      <c r="N295">
        <v>232.55</v>
      </c>
      <c r="P295">
        <v>930.2</v>
      </c>
      <c r="R295">
        <v>0</v>
      </c>
      <c r="S295">
        <v>697.65</v>
      </c>
    </row>
    <row r="296" spans="1:19" hidden="1" x14ac:dyDescent="0.75">
      <c r="A296">
        <v>257</v>
      </c>
      <c r="B296" t="s">
        <v>20</v>
      </c>
      <c r="D296" t="s">
        <v>22</v>
      </c>
      <c r="E296" s="1">
        <v>44561</v>
      </c>
      <c r="F296" s="1">
        <v>44561</v>
      </c>
      <c r="G296">
        <v>252269667</v>
      </c>
      <c r="H296">
        <v>510927874</v>
      </c>
      <c r="I296" t="s">
        <v>23</v>
      </c>
      <c r="J296">
        <v>1327.03</v>
      </c>
      <c r="K296">
        <v>0</v>
      </c>
      <c r="M296">
        <v>0</v>
      </c>
      <c r="N296">
        <v>331.76</v>
      </c>
      <c r="P296">
        <v>1327.03</v>
      </c>
      <c r="R296">
        <v>0</v>
      </c>
      <c r="S296">
        <v>995.27</v>
      </c>
    </row>
    <row r="297" spans="1:19" hidden="1" x14ac:dyDescent="0.75">
      <c r="A297">
        <v>259</v>
      </c>
      <c r="B297" t="s">
        <v>20</v>
      </c>
      <c r="D297" t="s">
        <v>22</v>
      </c>
      <c r="E297" s="1">
        <v>44586</v>
      </c>
      <c r="F297" s="1">
        <v>44594</v>
      </c>
      <c r="G297">
        <v>252269667</v>
      </c>
      <c r="H297">
        <v>503985180</v>
      </c>
      <c r="I297" t="s">
        <v>81</v>
      </c>
      <c r="J297">
        <v>758.76</v>
      </c>
      <c r="K297">
        <v>0</v>
      </c>
      <c r="M297">
        <v>0</v>
      </c>
      <c r="N297">
        <v>189.69</v>
      </c>
      <c r="P297">
        <v>758.76</v>
      </c>
      <c r="R297">
        <v>0</v>
      </c>
      <c r="S297">
        <v>569.07000000000005</v>
      </c>
    </row>
    <row r="298" spans="1:19" hidden="1" x14ac:dyDescent="0.75">
      <c r="A298">
        <v>258</v>
      </c>
      <c r="B298" t="s">
        <v>20</v>
      </c>
      <c r="D298" t="s">
        <v>22</v>
      </c>
      <c r="E298" s="1">
        <v>44594</v>
      </c>
      <c r="F298" s="1">
        <v>44594</v>
      </c>
      <c r="G298">
        <v>252269667</v>
      </c>
      <c r="H298">
        <v>500600651</v>
      </c>
      <c r="I298" t="s">
        <v>29</v>
      </c>
      <c r="J298">
        <v>1515.27</v>
      </c>
      <c r="K298">
        <v>0</v>
      </c>
      <c r="M298">
        <v>0</v>
      </c>
      <c r="N298">
        <v>378.82</v>
      </c>
      <c r="P298">
        <v>1515.27</v>
      </c>
      <c r="R298">
        <v>0</v>
      </c>
      <c r="S298">
        <v>1136.45</v>
      </c>
    </row>
    <row r="299" spans="1:19" x14ac:dyDescent="0.75">
      <c r="A299">
        <v>1000022</v>
      </c>
      <c r="B299" t="s">
        <v>31</v>
      </c>
      <c r="D299" t="s">
        <v>22</v>
      </c>
      <c r="E299" s="1">
        <v>44594</v>
      </c>
      <c r="F299" s="1">
        <v>44594</v>
      </c>
      <c r="G299">
        <v>252269667</v>
      </c>
      <c r="H299">
        <v>503148768</v>
      </c>
      <c r="I299" t="s">
        <v>33</v>
      </c>
      <c r="J299">
        <v>210</v>
      </c>
      <c r="K299">
        <v>0</v>
      </c>
      <c r="M299">
        <v>0</v>
      </c>
      <c r="N299">
        <v>0</v>
      </c>
      <c r="P299">
        <v>210</v>
      </c>
      <c r="R299">
        <v>0</v>
      </c>
      <c r="S299">
        <v>210</v>
      </c>
    </row>
    <row r="300" spans="1:19" hidden="1" x14ac:dyDescent="0.75">
      <c r="A300">
        <v>260</v>
      </c>
      <c r="B300" t="s">
        <v>20</v>
      </c>
      <c r="D300" t="s">
        <v>22</v>
      </c>
      <c r="E300" s="1">
        <v>44601</v>
      </c>
      <c r="F300" s="1">
        <v>44601</v>
      </c>
      <c r="G300">
        <v>252269667</v>
      </c>
      <c r="H300">
        <v>510927874</v>
      </c>
      <c r="I300" t="s">
        <v>23</v>
      </c>
      <c r="J300">
        <v>169.85</v>
      </c>
      <c r="K300">
        <v>0</v>
      </c>
      <c r="M300">
        <v>0</v>
      </c>
      <c r="N300">
        <v>42.46</v>
      </c>
      <c r="P300">
        <v>169.85</v>
      </c>
      <c r="R300">
        <v>0</v>
      </c>
      <c r="S300">
        <v>127.39</v>
      </c>
    </row>
    <row r="301" spans="1:19" hidden="1" x14ac:dyDescent="0.75">
      <c r="A301">
        <v>262</v>
      </c>
      <c r="B301" t="s">
        <v>20</v>
      </c>
      <c r="D301" t="s">
        <v>22</v>
      </c>
      <c r="E301" s="1">
        <v>44620</v>
      </c>
      <c r="F301" s="1">
        <v>44635</v>
      </c>
      <c r="G301">
        <v>252269667</v>
      </c>
      <c r="H301">
        <v>503985180</v>
      </c>
      <c r="I301" t="s">
        <v>81</v>
      </c>
      <c r="J301">
        <v>1027.6400000000001</v>
      </c>
      <c r="K301">
        <v>0</v>
      </c>
      <c r="M301">
        <v>0</v>
      </c>
      <c r="N301">
        <v>256.91000000000003</v>
      </c>
      <c r="P301">
        <v>1027.6400000000001</v>
      </c>
      <c r="R301">
        <v>0</v>
      </c>
      <c r="S301">
        <v>770.73</v>
      </c>
    </row>
    <row r="302" spans="1:19" hidden="1" x14ac:dyDescent="0.75">
      <c r="A302">
        <v>261</v>
      </c>
      <c r="B302" t="s">
        <v>20</v>
      </c>
      <c r="D302" t="s">
        <v>22</v>
      </c>
      <c r="E302" s="1">
        <v>44634</v>
      </c>
      <c r="F302" s="1">
        <v>44634</v>
      </c>
      <c r="G302">
        <v>252269667</v>
      </c>
      <c r="H302">
        <v>510927874</v>
      </c>
      <c r="I302" t="s">
        <v>23</v>
      </c>
      <c r="J302">
        <v>379.33</v>
      </c>
      <c r="K302">
        <v>0</v>
      </c>
      <c r="M302">
        <v>0</v>
      </c>
      <c r="N302">
        <v>94.83</v>
      </c>
      <c r="P302">
        <v>379.33</v>
      </c>
      <c r="R302">
        <v>0</v>
      </c>
      <c r="S302">
        <v>284.5</v>
      </c>
    </row>
    <row r="303" spans="1:19" hidden="1" x14ac:dyDescent="0.75">
      <c r="A303">
        <v>264</v>
      </c>
      <c r="B303" t="s">
        <v>20</v>
      </c>
      <c r="D303" t="s">
        <v>22</v>
      </c>
      <c r="E303" s="1">
        <v>44635</v>
      </c>
      <c r="F303" s="1">
        <v>44635</v>
      </c>
      <c r="G303">
        <v>252269667</v>
      </c>
      <c r="H303">
        <v>500600651</v>
      </c>
      <c r="I303" t="s">
        <v>29</v>
      </c>
      <c r="J303">
        <v>2021.11</v>
      </c>
      <c r="K303">
        <v>0</v>
      </c>
      <c r="M303">
        <v>0</v>
      </c>
      <c r="N303">
        <v>505.28</v>
      </c>
      <c r="P303">
        <v>2021.11</v>
      </c>
      <c r="R303">
        <v>0</v>
      </c>
      <c r="S303">
        <v>1515.83</v>
      </c>
    </row>
    <row r="304" spans="1:19" hidden="1" x14ac:dyDescent="0.75">
      <c r="A304">
        <v>263</v>
      </c>
      <c r="B304" t="s">
        <v>20</v>
      </c>
      <c r="D304" t="s">
        <v>22</v>
      </c>
      <c r="E304" s="1">
        <v>44635</v>
      </c>
      <c r="F304" s="1">
        <v>44635</v>
      </c>
      <c r="G304">
        <v>252269667</v>
      </c>
      <c r="H304">
        <v>503985180</v>
      </c>
      <c r="I304" t="s">
        <v>81</v>
      </c>
      <c r="J304">
        <v>1998.09</v>
      </c>
      <c r="K304">
        <v>0</v>
      </c>
      <c r="M304">
        <v>0</v>
      </c>
      <c r="N304">
        <v>499.52</v>
      </c>
      <c r="P304">
        <v>1998.09</v>
      </c>
      <c r="R304">
        <v>0</v>
      </c>
      <c r="S304">
        <v>1498.57</v>
      </c>
    </row>
    <row r="305" spans="1:19" hidden="1" x14ac:dyDescent="0.75">
      <c r="A305">
        <v>265</v>
      </c>
      <c r="B305" t="s">
        <v>20</v>
      </c>
      <c r="D305" t="s">
        <v>22</v>
      </c>
      <c r="E305" s="1">
        <v>44661</v>
      </c>
      <c r="F305" s="1">
        <v>44661</v>
      </c>
      <c r="G305">
        <v>252269667</v>
      </c>
      <c r="H305">
        <v>510927874</v>
      </c>
      <c r="I305" t="s">
        <v>23</v>
      </c>
      <c r="J305">
        <v>791.5</v>
      </c>
      <c r="K305">
        <v>0</v>
      </c>
      <c r="M305">
        <v>0</v>
      </c>
      <c r="N305">
        <v>197.88</v>
      </c>
      <c r="P305">
        <v>791.5</v>
      </c>
      <c r="R305">
        <v>0</v>
      </c>
      <c r="S305">
        <v>593.62</v>
      </c>
    </row>
    <row r="306" spans="1:19" hidden="1" x14ac:dyDescent="0.75">
      <c r="A306">
        <v>266</v>
      </c>
      <c r="B306" t="s">
        <v>20</v>
      </c>
      <c r="D306" t="s">
        <v>22</v>
      </c>
      <c r="E306" s="1">
        <v>44688</v>
      </c>
      <c r="F306" s="1">
        <v>44689</v>
      </c>
      <c r="G306">
        <v>252269667</v>
      </c>
      <c r="H306">
        <v>510927874</v>
      </c>
      <c r="I306" t="s">
        <v>23</v>
      </c>
      <c r="J306">
        <v>536.71</v>
      </c>
      <c r="K306">
        <v>0</v>
      </c>
      <c r="M306">
        <v>0</v>
      </c>
      <c r="N306">
        <v>134.18</v>
      </c>
      <c r="P306">
        <v>536.71</v>
      </c>
      <c r="R306">
        <v>0</v>
      </c>
      <c r="S306">
        <v>402.53</v>
      </c>
    </row>
    <row r="307" spans="1:19" hidden="1" x14ac:dyDescent="0.75">
      <c r="A307">
        <v>268</v>
      </c>
      <c r="B307" t="s">
        <v>20</v>
      </c>
      <c r="D307" t="s">
        <v>22</v>
      </c>
      <c r="E307" s="1">
        <v>44689</v>
      </c>
      <c r="F307" s="1">
        <v>44689</v>
      </c>
      <c r="G307">
        <v>252269667</v>
      </c>
      <c r="H307">
        <v>503985180</v>
      </c>
      <c r="I307" t="s">
        <v>81</v>
      </c>
      <c r="J307">
        <v>866.6</v>
      </c>
      <c r="K307">
        <v>0</v>
      </c>
      <c r="M307">
        <v>0</v>
      </c>
      <c r="N307">
        <v>216.65</v>
      </c>
      <c r="P307">
        <v>866.6</v>
      </c>
      <c r="R307">
        <v>0</v>
      </c>
      <c r="S307">
        <v>649.95000000000005</v>
      </c>
    </row>
    <row r="308" spans="1:19" hidden="1" x14ac:dyDescent="0.75">
      <c r="A308">
        <v>267</v>
      </c>
      <c r="B308" t="s">
        <v>20</v>
      </c>
      <c r="D308" t="s">
        <v>22</v>
      </c>
      <c r="E308" s="1">
        <v>44689</v>
      </c>
      <c r="F308" s="1">
        <v>44689</v>
      </c>
      <c r="G308">
        <v>252269667</v>
      </c>
      <c r="H308">
        <v>500600651</v>
      </c>
      <c r="I308" t="s">
        <v>29</v>
      </c>
      <c r="J308">
        <v>1935.2</v>
      </c>
      <c r="K308">
        <v>0</v>
      </c>
      <c r="M308">
        <v>0</v>
      </c>
      <c r="N308">
        <v>483.8</v>
      </c>
      <c r="P308">
        <v>1935.2</v>
      </c>
      <c r="R308">
        <v>0</v>
      </c>
      <c r="S308">
        <v>1451.4</v>
      </c>
    </row>
    <row r="309" spans="1:19" hidden="1" x14ac:dyDescent="0.75">
      <c r="A309">
        <v>270</v>
      </c>
      <c r="B309" t="s">
        <v>20</v>
      </c>
      <c r="D309" t="s">
        <v>22</v>
      </c>
      <c r="E309" s="1">
        <v>44724</v>
      </c>
      <c r="F309" s="1">
        <v>44725</v>
      </c>
      <c r="G309">
        <v>252269667</v>
      </c>
      <c r="H309">
        <v>500600651</v>
      </c>
      <c r="I309" t="s">
        <v>29</v>
      </c>
      <c r="J309">
        <v>2867.51</v>
      </c>
      <c r="K309">
        <v>0</v>
      </c>
      <c r="M309">
        <v>0</v>
      </c>
      <c r="N309">
        <v>716.88</v>
      </c>
      <c r="P309">
        <v>2867.51</v>
      </c>
      <c r="R309">
        <v>0</v>
      </c>
      <c r="S309">
        <v>2150.63</v>
      </c>
    </row>
    <row r="310" spans="1:19" hidden="1" x14ac:dyDescent="0.75">
      <c r="A310">
        <v>269</v>
      </c>
      <c r="B310" t="s">
        <v>20</v>
      </c>
      <c r="D310" t="s">
        <v>22</v>
      </c>
      <c r="E310" s="1">
        <v>44724</v>
      </c>
      <c r="F310" s="1">
        <v>44725</v>
      </c>
      <c r="G310">
        <v>252269667</v>
      </c>
      <c r="H310">
        <v>510927874</v>
      </c>
      <c r="I310" t="s">
        <v>23</v>
      </c>
      <c r="J310">
        <v>656.17</v>
      </c>
      <c r="K310">
        <v>0</v>
      </c>
      <c r="M310">
        <v>0</v>
      </c>
      <c r="N310">
        <v>164.04</v>
      </c>
      <c r="P310">
        <v>656.17</v>
      </c>
      <c r="R310">
        <v>0</v>
      </c>
      <c r="S310">
        <v>492.13</v>
      </c>
    </row>
    <row r="311" spans="1:19" hidden="1" x14ac:dyDescent="0.75">
      <c r="A311">
        <v>272</v>
      </c>
      <c r="B311" t="s">
        <v>20</v>
      </c>
      <c r="D311" t="s">
        <v>22</v>
      </c>
      <c r="E311" s="1">
        <v>44745</v>
      </c>
      <c r="F311" s="1">
        <v>44745</v>
      </c>
      <c r="G311">
        <v>252269667</v>
      </c>
      <c r="H311">
        <v>500600651</v>
      </c>
      <c r="I311" t="s">
        <v>29</v>
      </c>
      <c r="J311">
        <v>1527.4</v>
      </c>
      <c r="K311">
        <v>0</v>
      </c>
      <c r="M311">
        <v>0</v>
      </c>
      <c r="N311">
        <v>381.85</v>
      </c>
      <c r="P311">
        <v>1527.4</v>
      </c>
      <c r="R311">
        <v>0</v>
      </c>
      <c r="S311">
        <v>1145.55</v>
      </c>
    </row>
    <row r="312" spans="1:19" hidden="1" x14ac:dyDescent="0.75">
      <c r="A312">
        <v>271</v>
      </c>
      <c r="B312" t="s">
        <v>20</v>
      </c>
      <c r="D312" t="s">
        <v>22</v>
      </c>
      <c r="E312" s="1">
        <v>44745</v>
      </c>
      <c r="F312" s="1">
        <v>44745</v>
      </c>
      <c r="G312">
        <v>252269667</v>
      </c>
      <c r="H312">
        <v>510927874</v>
      </c>
      <c r="I312" t="s">
        <v>23</v>
      </c>
      <c r="J312">
        <v>480.65</v>
      </c>
      <c r="K312">
        <v>0</v>
      </c>
      <c r="M312">
        <v>0</v>
      </c>
      <c r="N312">
        <v>120.16</v>
      </c>
      <c r="P312">
        <v>480.65</v>
      </c>
      <c r="R312">
        <v>0</v>
      </c>
      <c r="S312">
        <v>360.49</v>
      </c>
    </row>
    <row r="313" spans="1:19" hidden="1" x14ac:dyDescent="0.75">
      <c r="A313">
        <v>280</v>
      </c>
      <c r="B313" t="s">
        <v>20</v>
      </c>
      <c r="D313" t="s">
        <v>22</v>
      </c>
      <c r="E313" s="1">
        <v>44776</v>
      </c>
      <c r="F313" s="1">
        <v>44839</v>
      </c>
      <c r="G313">
        <v>252269667</v>
      </c>
      <c r="H313">
        <v>516805401</v>
      </c>
      <c r="I313" t="s">
        <v>39</v>
      </c>
      <c r="J313">
        <v>638.91999999999996</v>
      </c>
      <c r="K313">
        <v>0</v>
      </c>
      <c r="M313">
        <v>0</v>
      </c>
      <c r="N313">
        <v>159.72999999999999</v>
      </c>
      <c r="P313">
        <v>638.91999999999996</v>
      </c>
      <c r="R313">
        <v>0</v>
      </c>
      <c r="S313">
        <v>479.19</v>
      </c>
    </row>
    <row r="314" spans="1:19" hidden="1" x14ac:dyDescent="0.75">
      <c r="A314">
        <v>274</v>
      </c>
      <c r="B314" t="s">
        <v>20</v>
      </c>
      <c r="D314" t="s">
        <v>22</v>
      </c>
      <c r="E314" s="1">
        <v>44790</v>
      </c>
      <c r="F314" s="1">
        <v>44790</v>
      </c>
      <c r="G314">
        <v>252269667</v>
      </c>
      <c r="H314">
        <v>500600651</v>
      </c>
      <c r="I314" t="s">
        <v>29</v>
      </c>
      <c r="J314">
        <v>2408.2800000000002</v>
      </c>
      <c r="K314">
        <v>0</v>
      </c>
      <c r="M314">
        <v>0</v>
      </c>
      <c r="N314">
        <v>602.07000000000005</v>
      </c>
      <c r="P314">
        <v>2408.2800000000002</v>
      </c>
      <c r="R314">
        <v>0</v>
      </c>
      <c r="S314">
        <v>1806.21</v>
      </c>
    </row>
    <row r="315" spans="1:19" hidden="1" x14ac:dyDescent="0.75">
      <c r="A315">
        <v>273</v>
      </c>
      <c r="B315" t="s">
        <v>20</v>
      </c>
      <c r="D315" t="s">
        <v>22</v>
      </c>
      <c r="E315" s="1">
        <v>44790</v>
      </c>
      <c r="F315" s="1">
        <v>44790</v>
      </c>
      <c r="G315">
        <v>252269667</v>
      </c>
      <c r="H315">
        <v>510927874</v>
      </c>
      <c r="I315" t="s">
        <v>23</v>
      </c>
      <c r="J315">
        <v>414.05</v>
      </c>
      <c r="K315">
        <v>0</v>
      </c>
      <c r="M315">
        <v>0</v>
      </c>
      <c r="N315">
        <v>103.51</v>
      </c>
      <c r="P315">
        <v>414.05</v>
      </c>
      <c r="R315">
        <v>0</v>
      </c>
      <c r="S315">
        <v>310.54000000000002</v>
      </c>
    </row>
    <row r="316" spans="1:19" hidden="1" x14ac:dyDescent="0.75">
      <c r="A316">
        <v>279</v>
      </c>
      <c r="B316" t="s">
        <v>20</v>
      </c>
      <c r="D316" t="s">
        <v>22</v>
      </c>
      <c r="E316" s="1">
        <v>44795</v>
      </c>
      <c r="F316" s="1">
        <v>44839</v>
      </c>
      <c r="G316">
        <v>252269667</v>
      </c>
      <c r="H316">
        <v>516805401</v>
      </c>
      <c r="I316" t="s">
        <v>39</v>
      </c>
      <c r="J316">
        <v>942.72</v>
      </c>
      <c r="K316">
        <v>0</v>
      </c>
      <c r="M316">
        <v>0</v>
      </c>
      <c r="N316">
        <v>235.68</v>
      </c>
      <c r="P316">
        <v>942.72</v>
      </c>
      <c r="R316">
        <v>0</v>
      </c>
      <c r="S316">
        <v>707.04</v>
      </c>
    </row>
    <row r="317" spans="1:19" hidden="1" x14ac:dyDescent="0.75">
      <c r="A317">
        <v>278</v>
      </c>
      <c r="B317" t="s">
        <v>20</v>
      </c>
      <c r="D317" t="s">
        <v>22</v>
      </c>
      <c r="E317" s="1">
        <v>44804</v>
      </c>
      <c r="F317" s="1">
        <v>44839</v>
      </c>
      <c r="G317">
        <v>252269667</v>
      </c>
      <c r="H317">
        <v>516805401</v>
      </c>
      <c r="I317" t="s">
        <v>39</v>
      </c>
      <c r="J317">
        <v>1233.9100000000001</v>
      </c>
      <c r="K317">
        <v>0</v>
      </c>
      <c r="M317">
        <v>0</v>
      </c>
      <c r="N317">
        <v>308.48</v>
      </c>
      <c r="P317">
        <v>1233.9100000000001</v>
      </c>
      <c r="R317">
        <v>0</v>
      </c>
      <c r="S317">
        <v>925.43</v>
      </c>
    </row>
    <row r="318" spans="1:19" hidden="1" x14ac:dyDescent="0.75">
      <c r="A318">
        <v>276</v>
      </c>
      <c r="B318" t="s">
        <v>20</v>
      </c>
      <c r="D318" t="s">
        <v>22</v>
      </c>
      <c r="E318" s="1">
        <v>44812</v>
      </c>
      <c r="F318" s="1">
        <v>44812</v>
      </c>
      <c r="G318">
        <v>252269667</v>
      </c>
      <c r="H318">
        <v>500600651</v>
      </c>
      <c r="I318" t="s">
        <v>29</v>
      </c>
      <c r="J318">
        <v>914.67</v>
      </c>
      <c r="K318">
        <v>0</v>
      </c>
      <c r="M318">
        <v>0</v>
      </c>
      <c r="N318">
        <v>228.67</v>
      </c>
      <c r="P318">
        <v>914.67</v>
      </c>
      <c r="R318">
        <v>0</v>
      </c>
      <c r="S318">
        <v>686</v>
      </c>
    </row>
    <row r="319" spans="1:19" hidden="1" x14ac:dyDescent="0.75">
      <c r="A319">
        <v>275</v>
      </c>
      <c r="B319" t="s">
        <v>20</v>
      </c>
      <c r="D319" t="s">
        <v>22</v>
      </c>
      <c r="E319" s="1">
        <v>44812</v>
      </c>
      <c r="F319" s="1">
        <v>44812</v>
      </c>
      <c r="G319">
        <v>252269667</v>
      </c>
      <c r="H319">
        <v>510927874</v>
      </c>
      <c r="I319" t="s">
        <v>23</v>
      </c>
      <c r="J319">
        <v>503.29</v>
      </c>
      <c r="K319">
        <v>0</v>
      </c>
      <c r="M319">
        <v>0</v>
      </c>
      <c r="N319">
        <v>125.82</v>
      </c>
      <c r="P319">
        <v>503.29</v>
      </c>
      <c r="R319">
        <v>0</v>
      </c>
      <c r="S319">
        <v>377.47</v>
      </c>
    </row>
    <row r="320" spans="1:19" hidden="1" x14ac:dyDescent="0.75">
      <c r="A320">
        <v>277</v>
      </c>
      <c r="B320" t="s">
        <v>20</v>
      </c>
      <c r="D320" t="s">
        <v>22</v>
      </c>
      <c r="E320" s="1">
        <v>44839</v>
      </c>
      <c r="F320" s="1">
        <v>44839</v>
      </c>
      <c r="G320">
        <v>252269667</v>
      </c>
      <c r="H320">
        <v>503276677</v>
      </c>
      <c r="I320" t="s">
        <v>52</v>
      </c>
      <c r="J320">
        <v>991.99</v>
      </c>
      <c r="K320">
        <v>0</v>
      </c>
      <c r="M320">
        <v>0</v>
      </c>
      <c r="N320">
        <v>248</v>
      </c>
      <c r="P320">
        <v>991.99</v>
      </c>
      <c r="R320">
        <v>0</v>
      </c>
      <c r="S320">
        <v>743.99</v>
      </c>
    </row>
    <row r="321" spans="1:19" hidden="1" x14ac:dyDescent="0.75">
      <c r="A321">
        <v>281</v>
      </c>
      <c r="B321" t="s">
        <v>20</v>
      </c>
      <c r="D321" t="s">
        <v>22</v>
      </c>
      <c r="E321" s="1">
        <v>44840</v>
      </c>
      <c r="F321" s="1">
        <v>44840</v>
      </c>
      <c r="G321">
        <v>252269667</v>
      </c>
      <c r="H321">
        <v>500600651</v>
      </c>
      <c r="I321" t="s">
        <v>29</v>
      </c>
      <c r="J321">
        <v>1600.91</v>
      </c>
      <c r="K321">
        <v>0</v>
      </c>
      <c r="M321">
        <v>0</v>
      </c>
      <c r="N321">
        <v>400.23</v>
      </c>
      <c r="P321">
        <v>1600.91</v>
      </c>
      <c r="R321">
        <v>0</v>
      </c>
      <c r="S321">
        <v>1200.68</v>
      </c>
    </row>
    <row r="322" spans="1:19" hidden="1" x14ac:dyDescent="0.75">
      <c r="A322">
        <v>282</v>
      </c>
      <c r="B322" t="s">
        <v>20</v>
      </c>
      <c r="D322" t="s">
        <v>22</v>
      </c>
      <c r="E322" s="1">
        <v>44845</v>
      </c>
      <c r="F322" s="1">
        <v>44845</v>
      </c>
      <c r="G322">
        <v>252269667</v>
      </c>
      <c r="H322">
        <v>510927874</v>
      </c>
      <c r="I322" t="s">
        <v>23</v>
      </c>
      <c r="J322">
        <v>469.39</v>
      </c>
      <c r="K322">
        <v>0</v>
      </c>
      <c r="M322">
        <v>0</v>
      </c>
      <c r="N322">
        <v>117.35</v>
      </c>
      <c r="P322">
        <v>469.39</v>
      </c>
      <c r="R322">
        <v>0</v>
      </c>
      <c r="S322">
        <v>352.04</v>
      </c>
    </row>
    <row r="323" spans="1:19" hidden="1" x14ac:dyDescent="0.75">
      <c r="A323">
        <v>284</v>
      </c>
      <c r="B323" t="s">
        <v>20</v>
      </c>
      <c r="D323" t="s">
        <v>22</v>
      </c>
      <c r="E323" s="1">
        <v>44846</v>
      </c>
      <c r="F323" s="1">
        <v>44858</v>
      </c>
      <c r="G323">
        <v>252269667</v>
      </c>
      <c r="H323">
        <v>516805401</v>
      </c>
      <c r="I323" t="s">
        <v>39</v>
      </c>
      <c r="J323">
        <v>1011.33</v>
      </c>
      <c r="K323">
        <v>0</v>
      </c>
      <c r="M323">
        <v>0</v>
      </c>
      <c r="N323">
        <v>252.83</v>
      </c>
      <c r="P323">
        <v>1011.33</v>
      </c>
      <c r="R323">
        <v>0</v>
      </c>
      <c r="S323">
        <v>758.5</v>
      </c>
    </row>
    <row r="324" spans="1:19" hidden="1" x14ac:dyDescent="0.75">
      <c r="A324">
        <v>283</v>
      </c>
      <c r="B324" t="s">
        <v>20</v>
      </c>
      <c r="D324" t="s">
        <v>22</v>
      </c>
      <c r="E324" s="1">
        <v>44852</v>
      </c>
      <c r="F324" s="1">
        <v>44852</v>
      </c>
      <c r="G324">
        <v>252269667</v>
      </c>
      <c r="H324">
        <v>503276677</v>
      </c>
      <c r="I324" t="s">
        <v>52</v>
      </c>
      <c r="J324">
        <v>564.36</v>
      </c>
      <c r="K324">
        <v>0</v>
      </c>
      <c r="M324">
        <v>0</v>
      </c>
      <c r="N324">
        <v>141.09</v>
      </c>
      <c r="P324">
        <v>564.36</v>
      </c>
      <c r="R324">
        <v>0</v>
      </c>
      <c r="S324">
        <v>423.27</v>
      </c>
    </row>
    <row r="325" spans="1:19" hidden="1" x14ac:dyDescent="0.75">
      <c r="A325">
        <v>293</v>
      </c>
      <c r="B325" t="s">
        <v>20</v>
      </c>
      <c r="D325" t="s">
        <v>22</v>
      </c>
      <c r="E325" s="1">
        <v>44868</v>
      </c>
      <c r="F325" s="1">
        <v>44917</v>
      </c>
      <c r="G325">
        <v>252269667</v>
      </c>
      <c r="H325">
        <v>503276677</v>
      </c>
      <c r="I325" t="s">
        <v>52</v>
      </c>
      <c r="J325">
        <v>139.08000000000001</v>
      </c>
      <c r="K325">
        <v>0</v>
      </c>
      <c r="M325">
        <v>0</v>
      </c>
      <c r="N325">
        <v>34.770000000000003</v>
      </c>
      <c r="P325">
        <v>139.08000000000001</v>
      </c>
      <c r="R325">
        <v>0</v>
      </c>
      <c r="S325">
        <v>104.31</v>
      </c>
    </row>
    <row r="326" spans="1:19" hidden="1" x14ac:dyDescent="0.75">
      <c r="A326">
        <v>285</v>
      </c>
      <c r="B326" t="s">
        <v>20</v>
      </c>
      <c r="D326" t="s">
        <v>22</v>
      </c>
      <c r="E326" s="1">
        <v>44873</v>
      </c>
      <c r="F326" s="1">
        <v>44873</v>
      </c>
      <c r="G326">
        <v>252269667</v>
      </c>
      <c r="H326">
        <v>510927874</v>
      </c>
      <c r="I326" t="s">
        <v>23</v>
      </c>
      <c r="J326">
        <v>817.98</v>
      </c>
      <c r="K326">
        <v>0</v>
      </c>
      <c r="M326">
        <v>0</v>
      </c>
      <c r="N326">
        <v>204.5</v>
      </c>
      <c r="P326">
        <v>817.98</v>
      </c>
      <c r="R326">
        <v>0</v>
      </c>
      <c r="S326">
        <v>613.48</v>
      </c>
    </row>
    <row r="327" spans="1:19" hidden="1" x14ac:dyDescent="0.75">
      <c r="A327">
        <v>286</v>
      </c>
      <c r="B327" t="s">
        <v>20</v>
      </c>
      <c r="D327" t="s">
        <v>22</v>
      </c>
      <c r="E327" s="1">
        <v>44874</v>
      </c>
      <c r="F327" s="1">
        <v>44886</v>
      </c>
      <c r="G327">
        <v>252269667</v>
      </c>
      <c r="H327">
        <v>516805401</v>
      </c>
      <c r="I327" t="s">
        <v>39</v>
      </c>
      <c r="J327">
        <v>1087.95</v>
      </c>
      <c r="K327">
        <v>0</v>
      </c>
      <c r="M327">
        <v>0</v>
      </c>
      <c r="N327">
        <v>271.99</v>
      </c>
      <c r="P327">
        <v>1087.95</v>
      </c>
      <c r="R327">
        <v>0</v>
      </c>
      <c r="S327">
        <v>815.96</v>
      </c>
    </row>
    <row r="328" spans="1:19" hidden="1" x14ac:dyDescent="0.75">
      <c r="A328">
        <v>287</v>
      </c>
      <c r="B328" t="s">
        <v>20</v>
      </c>
      <c r="D328" t="s">
        <v>22</v>
      </c>
      <c r="E328" s="1">
        <v>44881</v>
      </c>
      <c r="F328" s="1">
        <v>44886</v>
      </c>
      <c r="G328">
        <v>252269667</v>
      </c>
      <c r="H328">
        <v>500600651</v>
      </c>
      <c r="I328" t="s">
        <v>29</v>
      </c>
      <c r="J328">
        <v>1600.91</v>
      </c>
      <c r="K328">
        <v>0</v>
      </c>
      <c r="M328">
        <v>0</v>
      </c>
      <c r="N328">
        <v>400.23</v>
      </c>
      <c r="P328">
        <v>1600.91</v>
      </c>
      <c r="R328">
        <v>0</v>
      </c>
      <c r="S328">
        <v>1200.68</v>
      </c>
    </row>
    <row r="329" spans="1:19" hidden="1" x14ac:dyDescent="0.75">
      <c r="A329">
        <v>291</v>
      </c>
      <c r="B329" t="s">
        <v>20</v>
      </c>
      <c r="D329" t="s">
        <v>22</v>
      </c>
      <c r="E329" s="1">
        <v>44901</v>
      </c>
      <c r="F329" s="1">
        <v>44901</v>
      </c>
      <c r="G329">
        <v>252269667</v>
      </c>
      <c r="H329">
        <v>510927874</v>
      </c>
      <c r="I329" t="s">
        <v>23</v>
      </c>
      <c r="J329">
        <v>984.14</v>
      </c>
      <c r="K329">
        <v>0</v>
      </c>
      <c r="M329">
        <v>0</v>
      </c>
      <c r="N329">
        <v>246.04</v>
      </c>
      <c r="P329">
        <v>984.14</v>
      </c>
      <c r="R329">
        <v>0</v>
      </c>
      <c r="S329">
        <v>738.1</v>
      </c>
    </row>
    <row r="330" spans="1:19" hidden="1" x14ac:dyDescent="0.75">
      <c r="A330">
        <v>290</v>
      </c>
      <c r="B330" t="s">
        <v>20</v>
      </c>
      <c r="D330" t="s">
        <v>22</v>
      </c>
      <c r="E330" s="1">
        <v>44901</v>
      </c>
      <c r="F330" s="1">
        <v>44901</v>
      </c>
      <c r="G330">
        <v>252269667</v>
      </c>
      <c r="H330">
        <v>503276677</v>
      </c>
      <c r="I330" t="s">
        <v>52</v>
      </c>
      <c r="J330">
        <v>279</v>
      </c>
      <c r="K330">
        <v>0</v>
      </c>
      <c r="M330">
        <v>0</v>
      </c>
      <c r="N330">
        <v>69.75</v>
      </c>
      <c r="P330">
        <v>279</v>
      </c>
      <c r="R330">
        <v>0</v>
      </c>
      <c r="S330">
        <v>209.25</v>
      </c>
    </row>
    <row r="331" spans="1:19" hidden="1" x14ac:dyDescent="0.75">
      <c r="A331">
        <v>289</v>
      </c>
      <c r="B331" t="s">
        <v>20</v>
      </c>
      <c r="D331" t="s">
        <v>22</v>
      </c>
      <c r="E331" s="1">
        <v>44901</v>
      </c>
      <c r="F331" s="1">
        <v>44901</v>
      </c>
      <c r="G331">
        <v>252269667</v>
      </c>
      <c r="H331">
        <v>500600651</v>
      </c>
      <c r="I331" t="s">
        <v>29</v>
      </c>
      <c r="J331">
        <v>2857.93</v>
      </c>
      <c r="K331">
        <v>0</v>
      </c>
      <c r="M331">
        <v>0</v>
      </c>
      <c r="N331">
        <v>714.48</v>
      </c>
      <c r="P331">
        <v>2857.93</v>
      </c>
      <c r="R331">
        <v>0</v>
      </c>
      <c r="S331">
        <v>2143.4499999999998</v>
      </c>
    </row>
    <row r="332" spans="1:19" hidden="1" x14ac:dyDescent="0.75">
      <c r="A332">
        <v>288</v>
      </c>
      <c r="B332" t="s">
        <v>20</v>
      </c>
      <c r="D332" t="s">
        <v>22</v>
      </c>
      <c r="E332" s="1">
        <v>44901</v>
      </c>
      <c r="F332" s="1">
        <v>44901</v>
      </c>
      <c r="G332">
        <v>252269667</v>
      </c>
      <c r="H332">
        <v>516805401</v>
      </c>
      <c r="I332" t="s">
        <v>39</v>
      </c>
      <c r="J332">
        <v>857.89</v>
      </c>
      <c r="K332">
        <v>0</v>
      </c>
      <c r="M332">
        <v>0</v>
      </c>
      <c r="N332">
        <v>214.47</v>
      </c>
      <c r="P332">
        <v>857.89</v>
      </c>
      <c r="R332">
        <v>0</v>
      </c>
      <c r="S332">
        <v>643.41999999999996</v>
      </c>
    </row>
    <row r="333" spans="1:19" hidden="1" x14ac:dyDescent="0.75">
      <c r="A333">
        <v>292</v>
      </c>
      <c r="B333" t="s">
        <v>20</v>
      </c>
      <c r="D333" t="s">
        <v>22</v>
      </c>
      <c r="E333" s="1">
        <v>44908</v>
      </c>
      <c r="F333" s="1">
        <v>44909</v>
      </c>
      <c r="G333">
        <v>252269667</v>
      </c>
      <c r="H333">
        <v>516805401</v>
      </c>
      <c r="I333" t="s">
        <v>39</v>
      </c>
      <c r="J333">
        <v>1232.71</v>
      </c>
      <c r="K333">
        <v>0</v>
      </c>
      <c r="M333">
        <v>0</v>
      </c>
      <c r="N333">
        <v>308.18</v>
      </c>
      <c r="P333">
        <v>1232.71</v>
      </c>
      <c r="R333">
        <v>0</v>
      </c>
      <c r="S333">
        <v>924.53</v>
      </c>
    </row>
    <row r="334" spans="1:19" hidden="1" x14ac:dyDescent="0.75">
      <c r="A334" t="s">
        <v>212</v>
      </c>
      <c r="B334" t="s">
        <v>20</v>
      </c>
      <c r="C334" t="s">
        <v>213</v>
      </c>
      <c r="D334" t="s">
        <v>22</v>
      </c>
      <c r="E334" s="1">
        <v>44925</v>
      </c>
      <c r="F334" s="1">
        <v>44928</v>
      </c>
      <c r="G334">
        <v>252269667</v>
      </c>
      <c r="H334">
        <v>503276677</v>
      </c>
      <c r="I334" t="s">
        <v>52</v>
      </c>
      <c r="J334">
        <v>207.3</v>
      </c>
      <c r="K334">
        <v>0</v>
      </c>
      <c r="M334">
        <v>0</v>
      </c>
      <c r="N334">
        <v>51.83</v>
      </c>
      <c r="P334">
        <v>207.3</v>
      </c>
      <c r="R334">
        <v>0</v>
      </c>
      <c r="S334">
        <v>155.47</v>
      </c>
    </row>
    <row r="335" spans="1:19" x14ac:dyDescent="0.75">
      <c r="A335" t="s">
        <v>208</v>
      </c>
      <c r="B335" t="s">
        <v>20</v>
      </c>
      <c r="C335" t="s">
        <v>209</v>
      </c>
      <c r="D335" t="s">
        <v>83</v>
      </c>
      <c r="E335" s="1">
        <v>44928</v>
      </c>
      <c r="F335" s="1">
        <v>44928</v>
      </c>
      <c r="G335">
        <v>252269667</v>
      </c>
      <c r="H335">
        <v>503148768</v>
      </c>
      <c r="I335" t="s">
        <v>33</v>
      </c>
      <c r="J335">
        <v>1050</v>
      </c>
      <c r="K335">
        <v>0</v>
      </c>
      <c r="M335">
        <v>0</v>
      </c>
      <c r="N335">
        <v>262.5</v>
      </c>
      <c r="P335">
        <v>1050</v>
      </c>
      <c r="R335">
        <v>0</v>
      </c>
      <c r="S335">
        <v>787.5</v>
      </c>
    </row>
    <row r="336" spans="1:19" hidden="1" x14ac:dyDescent="0.75">
      <c r="A336" t="s">
        <v>210</v>
      </c>
      <c r="B336" t="s">
        <v>20</v>
      </c>
      <c r="C336" t="s">
        <v>211</v>
      </c>
      <c r="D336" t="s">
        <v>22</v>
      </c>
      <c r="E336" s="1">
        <v>44928</v>
      </c>
      <c r="F336" s="1">
        <v>44928</v>
      </c>
      <c r="G336">
        <v>252269667</v>
      </c>
      <c r="H336">
        <v>510927874</v>
      </c>
      <c r="I336" t="s">
        <v>23</v>
      </c>
      <c r="J336">
        <v>556.51</v>
      </c>
      <c r="K336">
        <v>0</v>
      </c>
      <c r="M336">
        <v>0</v>
      </c>
      <c r="N336">
        <v>139.13</v>
      </c>
      <c r="P336">
        <v>556.51</v>
      </c>
      <c r="R336">
        <v>0</v>
      </c>
      <c r="S336">
        <v>417.38</v>
      </c>
    </row>
    <row r="337" spans="1:19" hidden="1" x14ac:dyDescent="0.75">
      <c r="A337" t="s">
        <v>214</v>
      </c>
      <c r="B337" t="s">
        <v>20</v>
      </c>
      <c r="C337" t="s">
        <v>215</v>
      </c>
      <c r="D337" t="s">
        <v>83</v>
      </c>
      <c r="E337" s="1">
        <v>44928</v>
      </c>
      <c r="F337" s="1">
        <v>44928</v>
      </c>
      <c r="G337">
        <v>252269667</v>
      </c>
      <c r="H337">
        <v>503276677</v>
      </c>
      <c r="I337" t="s">
        <v>52</v>
      </c>
      <c r="J337">
        <v>207.3</v>
      </c>
      <c r="K337">
        <v>0</v>
      </c>
      <c r="M337">
        <v>0</v>
      </c>
      <c r="N337">
        <v>51.83</v>
      </c>
      <c r="P337">
        <v>207.3</v>
      </c>
      <c r="R337">
        <v>0</v>
      </c>
      <c r="S337">
        <v>155.47</v>
      </c>
    </row>
    <row r="338" spans="1:19" hidden="1" x14ac:dyDescent="0.75">
      <c r="A338" t="s">
        <v>200</v>
      </c>
      <c r="B338" t="s">
        <v>20</v>
      </c>
      <c r="C338" t="s">
        <v>201</v>
      </c>
      <c r="D338" t="s">
        <v>22</v>
      </c>
      <c r="E338" s="1">
        <v>44956</v>
      </c>
      <c r="F338" s="1">
        <v>44965</v>
      </c>
      <c r="G338">
        <v>252269667</v>
      </c>
      <c r="H338">
        <v>516805401</v>
      </c>
      <c r="I338" t="s">
        <v>39</v>
      </c>
      <c r="J338">
        <v>625.79999999999995</v>
      </c>
      <c r="K338">
        <v>0</v>
      </c>
      <c r="M338">
        <v>0</v>
      </c>
      <c r="N338">
        <v>156.44999999999999</v>
      </c>
      <c r="P338">
        <v>625.79999999999995</v>
      </c>
      <c r="R338">
        <v>0</v>
      </c>
      <c r="S338">
        <v>469.35</v>
      </c>
    </row>
    <row r="339" spans="1:19" hidden="1" x14ac:dyDescent="0.75">
      <c r="A339" t="s">
        <v>202</v>
      </c>
      <c r="B339" t="s">
        <v>20</v>
      </c>
      <c r="C339" t="s">
        <v>203</v>
      </c>
      <c r="D339" t="s">
        <v>22</v>
      </c>
      <c r="E339" s="1">
        <v>44962</v>
      </c>
      <c r="F339" s="1">
        <v>44962</v>
      </c>
      <c r="G339">
        <v>252269667</v>
      </c>
      <c r="H339">
        <v>510927874</v>
      </c>
      <c r="I339" t="s">
        <v>23</v>
      </c>
      <c r="J339">
        <v>861.63</v>
      </c>
      <c r="K339">
        <v>0</v>
      </c>
      <c r="M339">
        <v>0</v>
      </c>
      <c r="N339">
        <v>215.41</v>
      </c>
      <c r="P339">
        <v>861.63</v>
      </c>
      <c r="R339">
        <v>0</v>
      </c>
      <c r="S339">
        <v>646.22</v>
      </c>
    </row>
    <row r="340" spans="1:19" hidden="1" x14ac:dyDescent="0.75">
      <c r="A340" t="s">
        <v>204</v>
      </c>
      <c r="B340" t="s">
        <v>20</v>
      </c>
      <c r="C340" t="s">
        <v>205</v>
      </c>
      <c r="D340" t="s">
        <v>22</v>
      </c>
      <c r="E340" s="1">
        <v>44962</v>
      </c>
      <c r="F340" s="1">
        <v>44962</v>
      </c>
      <c r="G340">
        <v>252269667</v>
      </c>
      <c r="H340">
        <v>500600651</v>
      </c>
      <c r="I340" t="s">
        <v>29</v>
      </c>
      <c r="J340">
        <v>3114.09</v>
      </c>
      <c r="K340">
        <v>0</v>
      </c>
      <c r="M340">
        <v>0</v>
      </c>
      <c r="N340">
        <v>778.52</v>
      </c>
      <c r="P340">
        <v>3114.09</v>
      </c>
      <c r="R340">
        <v>0</v>
      </c>
      <c r="S340">
        <v>2335.5700000000002</v>
      </c>
    </row>
    <row r="341" spans="1:19" hidden="1" x14ac:dyDescent="0.75">
      <c r="A341" t="s">
        <v>206</v>
      </c>
      <c r="B341" t="s">
        <v>20</v>
      </c>
      <c r="C341" t="s">
        <v>207</v>
      </c>
      <c r="D341" t="s">
        <v>22</v>
      </c>
      <c r="E341" s="1">
        <v>44962</v>
      </c>
      <c r="F341" s="1">
        <v>44962</v>
      </c>
      <c r="G341">
        <v>252269667</v>
      </c>
      <c r="H341">
        <v>503276677</v>
      </c>
      <c r="I341" t="s">
        <v>52</v>
      </c>
      <c r="J341">
        <v>130.49</v>
      </c>
      <c r="K341">
        <v>0</v>
      </c>
      <c r="M341">
        <v>0</v>
      </c>
      <c r="N341">
        <v>32.619999999999997</v>
      </c>
      <c r="P341">
        <v>130.49</v>
      </c>
      <c r="R341">
        <v>0</v>
      </c>
      <c r="S341">
        <v>97.87</v>
      </c>
    </row>
    <row r="342" spans="1:19" hidden="1" x14ac:dyDescent="0.75">
      <c r="A342" t="s">
        <v>198</v>
      </c>
      <c r="B342" t="s">
        <v>20</v>
      </c>
      <c r="C342" t="s">
        <v>199</v>
      </c>
      <c r="D342" t="s">
        <v>22</v>
      </c>
      <c r="E342" s="1">
        <v>44968</v>
      </c>
      <c r="F342" s="1">
        <v>44968</v>
      </c>
      <c r="G342">
        <v>252269667</v>
      </c>
      <c r="H342">
        <v>516805401</v>
      </c>
      <c r="I342" t="s">
        <v>39</v>
      </c>
      <c r="J342">
        <v>2178.4699999999998</v>
      </c>
      <c r="K342">
        <v>0</v>
      </c>
      <c r="M342">
        <v>0</v>
      </c>
      <c r="N342">
        <v>544.62</v>
      </c>
      <c r="P342">
        <v>2178.4699999999998</v>
      </c>
      <c r="R342">
        <v>0</v>
      </c>
      <c r="S342">
        <v>1633.85</v>
      </c>
    </row>
    <row r="343" spans="1:19" x14ac:dyDescent="0.75">
      <c r="A343" t="s">
        <v>196</v>
      </c>
      <c r="B343" t="s">
        <v>31</v>
      </c>
      <c r="C343" t="s">
        <v>197</v>
      </c>
      <c r="D343" t="s">
        <v>83</v>
      </c>
      <c r="E343" s="1">
        <v>44973</v>
      </c>
      <c r="F343" s="1">
        <v>44973</v>
      </c>
      <c r="G343">
        <v>252269667</v>
      </c>
      <c r="H343">
        <v>503148768</v>
      </c>
      <c r="I343" t="s">
        <v>33</v>
      </c>
      <c r="J343">
        <v>1050</v>
      </c>
      <c r="K343">
        <v>0</v>
      </c>
      <c r="M343">
        <v>0</v>
      </c>
      <c r="N343">
        <v>0</v>
      </c>
      <c r="P343">
        <v>1050</v>
      </c>
      <c r="R343">
        <v>0</v>
      </c>
      <c r="S343">
        <v>1050</v>
      </c>
    </row>
    <row r="344" spans="1:19" x14ac:dyDescent="0.75">
      <c r="A344" t="s">
        <v>88</v>
      </c>
      <c r="B344" t="s">
        <v>35</v>
      </c>
      <c r="C344" t="s">
        <v>89</v>
      </c>
      <c r="D344" t="s">
        <v>22</v>
      </c>
      <c r="E344" s="1">
        <v>44986</v>
      </c>
      <c r="F344" s="1">
        <v>45282</v>
      </c>
      <c r="G344">
        <v>252269667</v>
      </c>
      <c r="H344">
        <v>503148768</v>
      </c>
      <c r="I344" t="s">
        <v>33</v>
      </c>
      <c r="J344">
        <v>1050</v>
      </c>
      <c r="K344">
        <v>0</v>
      </c>
      <c r="M344">
        <v>0</v>
      </c>
      <c r="N344">
        <v>262.5</v>
      </c>
      <c r="P344">
        <v>1050</v>
      </c>
      <c r="R344">
        <v>0</v>
      </c>
      <c r="S344">
        <v>787.5</v>
      </c>
    </row>
    <row r="345" spans="1:19" x14ac:dyDescent="0.75">
      <c r="A345" t="s">
        <v>194</v>
      </c>
      <c r="B345" t="s">
        <v>31</v>
      </c>
      <c r="C345" t="s">
        <v>195</v>
      </c>
      <c r="D345" t="s">
        <v>22</v>
      </c>
      <c r="E345" s="1">
        <v>44986</v>
      </c>
      <c r="F345" s="1">
        <v>44986</v>
      </c>
      <c r="G345">
        <v>252269667</v>
      </c>
      <c r="H345">
        <v>503148768</v>
      </c>
      <c r="I345" t="s">
        <v>33</v>
      </c>
      <c r="J345">
        <v>1050</v>
      </c>
      <c r="K345">
        <v>0</v>
      </c>
      <c r="M345">
        <v>0</v>
      </c>
      <c r="N345">
        <v>0</v>
      </c>
      <c r="P345">
        <v>1050</v>
      </c>
      <c r="R345">
        <v>0</v>
      </c>
      <c r="S345">
        <v>1050</v>
      </c>
    </row>
    <row r="346" spans="1:19" hidden="1" x14ac:dyDescent="0.75">
      <c r="A346" t="s">
        <v>192</v>
      </c>
      <c r="B346" t="s">
        <v>20</v>
      </c>
      <c r="C346" t="s">
        <v>193</v>
      </c>
      <c r="D346" t="s">
        <v>22</v>
      </c>
      <c r="E346" s="1">
        <v>45000</v>
      </c>
      <c r="F346" s="1">
        <v>45012</v>
      </c>
      <c r="G346">
        <v>252269667</v>
      </c>
      <c r="H346">
        <v>516805401</v>
      </c>
      <c r="I346" t="s">
        <v>39</v>
      </c>
      <c r="J346">
        <v>1189.49</v>
      </c>
      <c r="K346">
        <v>0</v>
      </c>
      <c r="M346">
        <v>0</v>
      </c>
      <c r="N346">
        <v>297.37</v>
      </c>
      <c r="P346">
        <v>1189.49</v>
      </c>
      <c r="R346">
        <v>0</v>
      </c>
      <c r="S346">
        <v>892.12</v>
      </c>
    </row>
    <row r="347" spans="1:19" hidden="1" x14ac:dyDescent="0.75">
      <c r="A347" t="s">
        <v>186</v>
      </c>
      <c r="B347" t="s">
        <v>20</v>
      </c>
      <c r="C347" t="s">
        <v>187</v>
      </c>
      <c r="D347" t="s">
        <v>22</v>
      </c>
      <c r="E347" s="1">
        <v>45007</v>
      </c>
      <c r="F347" s="1">
        <v>45012</v>
      </c>
      <c r="G347">
        <v>252269667</v>
      </c>
      <c r="H347">
        <v>500600651</v>
      </c>
      <c r="I347" t="s">
        <v>29</v>
      </c>
      <c r="J347">
        <v>2508.71</v>
      </c>
      <c r="K347">
        <v>0</v>
      </c>
      <c r="M347">
        <v>0</v>
      </c>
      <c r="N347">
        <v>627.17999999999995</v>
      </c>
      <c r="P347">
        <v>2508.71</v>
      </c>
      <c r="R347">
        <v>0</v>
      </c>
      <c r="S347">
        <v>1881.53</v>
      </c>
    </row>
    <row r="348" spans="1:19" hidden="1" x14ac:dyDescent="0.75">
      <c r="A348" t="s">
        <v>188</v>
      </c>
      <c r="B348" t="s">
        <v>20</v>
      </c>
      <c r="C348" t="s">
        <v>189</v>
      </c>
      <c r="D348" t="s">
        <v>22</v>
      </c>
      <c r="E348" s="1">
        <v>45012</v>
      </c>
      <c r="F348" s="1">
        <v>45012</v>
      </c>
      <c r="G348">
        <v>252269667</v>
      </c>
      <c r="H348">
        <v>503276677</v>
      </c>
      <c r="I348" t="s">
        <v>52</v>
      </c>
      <c r="J348">
        <v>529.95000000000005</v>
      </c>
      <c r="K348">
        <v>0</v>
      </c>
      <c r="M348">
        <v>0</v>
      </c>
      <c r="N348">
        <v>132.49</v>
      </c>
      <c r="P348">
        <v>529.95000000000005</v>
      </c>
      <c r="R348">
        <v>0</v>
      </c>
      <c r="S348">
        <v>397.46</v>
      </c>
    </row>
    <row r="349" spans="1:19" hidden="1" x14ac:dyDescent="0.75">
      <c r="A349" t="s">
        <v>190</v>
      </c>
      <c r="B349" t="s">
        <v>20</v>
      </c>
      <c r="C349" t="s">
        <v>191</v>
      </c>
      <c r="D349" t="s">
        <v>22</v>
      </c>
      <c r="E349" s="1">
        <v>45012</v>
      </c>
      <c r="F349" s="1">
        <v>45012</v>
      </c>
      <c r="G349">
        <v>252269667</v>
      </c>
      <c r="H349">
        <v>510927874</v>
      </c>
      <c r="I349" t="s">
        <v>23</v>
      </c>
      <c r="J349">
        <v>527.69000000000005</v>
      </c>
      <c r="K349">
        <v>0</v>
      </c>
      <c r="M349">
        <v>0</v>
      </c>
      <c r="N349">
        <v>131.91999999999999</v>
      </c>
      <c r="P349">
        <v>527.69000000000005</v>
      </c>
      <c r="R349">
        <v>0</v>
      </c>
      <c r="S349">
        <v>395.77</v>
      </c>
    </row>
    <row r="350" spans="1:19" x14ac:dyDescent="0.75">
      <c r="A350" t="s">
        <v>86</v>
      </c>
      <c r="B350" t="s">
        <v>35</v>
      </c>
      <c r="C350" t="s">
        <v>87</v>
      </c>
      <c r="D350" t="s">
        <v>22</v>
      </c>
      <c r="E350" s="1">
        <v>45023</v>
      </c>
      <c r="F350" s="1">
        <v>45282</v>
      </c>
      <c r="G350">
        <v>252269667</v>
      </c>
      <c r="H350">
        <v>503148768</v>
      </c>
      <c r="I350" t="s">
        <v>33</v>
      </c>
      <c r="J350">
        <v>665</v>
      </c>
      <c r="K350">
        <v>0</v>
      </c>
      <c r="M350">
        <v>0</v>
      </c>
      <c r="N350">
        <v>166.25</v>
      </c>
      <c r="P350">
        <v>665</v>
      </c>
      <c r="R350">
        <v>0</v>
      </c>
      <c r="S350">
        <v>498.75</v>
      </c>
    </row>
    <row r="351" spans="1:19" x14ac:dyDescent="0.75">
      <c r="A351" t="s">
        <v>184</v>
      </c>
      <c r="B351" t="s">
        <v>31</v>
      </c>
      <c r="C351" t="s">
        <v>185</v>
      </c>
      <c r="D351" t="s">
        <v>22</v>
      </c>
      <c r="E351" s="1">
        <v>45023</v>
      </c>
      <c r="F351" s="1">
        <v>45023</v>
      </c>
      <c r="G351">
        <v>252269667</v>
      </c>
      <c r="H351">
        <v>503148768</v>
      </c>
      <c r="I351" t="s">
        <v>33</v>
      </c>
      <c r="J351">
        <v>665</v>
      </c>
      <c r="K351">
        <v>0</v>
      </c>
      <c r="M351">
        <v>0</v>
      </c>
      <c r="N351">
        <v>0</v>
      </c>
      <c r="P351">
        <v>665</v>
      </c>
      <c r="R351">
        <v>0</v>
      </c>
      <c r="S351">
        <v>665</v>
      </c>
    </row>
    <row r="352" spans="1:19" hidden="1" x14ac:dyDescent="0.75">
      <c r="A352" t="s">
        <v>178</v>
      </c>
      <c r="B352" t="s">
        <v>20</v>
      </c>
      <c r="C352" t="s">
        <v>179</v>
      </c>
      <c r="D352" t="s">
        <v>22</v>
      </c>
      <c r="E352" s="1">
        <v>45025</v>
      </c>
      <c r="F352" s="1">
        <v>45025</v>
      </c>
      <c r="G352">
        <v>252269667</v>
      </c>
      <c r="H352">
        <v>510927874</v>
      </c>
      <c r="I352" t="s">
        <v>23</v>
      </c>
      <c r="J352">
        <v>786.04</v>
      </c>
      <c r="K352">
        <v>0</v>
      </c>
      <c r="M352">
        <v>0</v>
      </c>
      <c r="N352">
        <v>196.51</v>
      </c>
      <c r="P352">
        <v>786.04</v>
      </c>
      <c r="R352">
        <v>0</v>
      </c>
      <c r="S352">
        <v>589.53</v>
      </c>
    </row>
    <row r="353" spans="1:19" hidden="1" x14ac:dyDescent="0.75">
      <c r="A353" t="s">
        <v>180</v>
      </c>
      <c r="B353" t="s">
        <v>20</v>
      </c>
      <c r="C353" t="s">
        <v>181</v>
      </c>
      <c r="D353" t="s">
        <v>22</v>
      </c>
      <c r="E353" s="1">
        <v>45025</v>
      </c>
      <c r="F353" s="1">
        <v>45025</v>
      </c>
      <c r="G353">
        <v>252269667</v>
      </c>
      <c r="H353">
        <v>503276677</v>
      </c>
      <c r="I353" t="s">
        <v>52</v>
      </c>
      <c r="J353">
        <v>275.69</v>
      </c>
      <c r="K353">
        <v>0</v>
      </c>
      <c r="M353">
        <v>0</v>
      </c>
      <c r="N353">
        <v>68.92</v>
      </c>
      <c r="P353">
        <v>275.69</v>
      </c>
      <c r="R353">
        <v>0</v>
      </c>
      <c r="S353">
        <v>206.77</v>
      </c>
    </row>
    <row r="354" spans="1:19" hidden="1" x14ac:dyDescent="0.75">
      <c r="A354" t="s">
        <v>182</v>
      </c>
      <c r="B354" t="s">
        <v>20</v>
      </c>
      <c r="C354" t="s">
        <v>183</v>
      </c>
      <c r="D354" t="s">
        <v>22</v>
      </c>
      <c r="E354" s="1">
        <v>45025</v>
      </c>
      <c r="F354" s="1">
        <v>45025</v>
      </c>
      <c r="G354">
        <v>252269667</v>
      </c>
      <c r="H354">
        <v>500600651</v>
      </c>
      <c r="I354" t="s">
        <v>29</v>
      </c>
      <c r="J354">
        <v>1759.47</v>
      </c>
      <c r="K354">
        <v>0</v>
      </c>
      <c r="M354">
        <v>0</v>
      </c>
      <c r="N354">
        <v>439.87</v>
      </c>
      <c r="P354">
        <v>1759.47</v>
      </c>
      <c r="R354">
        <v>0</v>
      </c>
      <c r="S354">
        <v>1319.6</v>
      </c>
    </row>
    <row r="355" spans="1:19" hidden="1" x14ac:dyDescent="0.75">
      <c r="A355" t="s">
        <v>170</v>
      </c>
      <c r="B355" t="s">
        <v>20</v>
      </c>
      <c r="C355" t="s">
        <v>171</v>
      </c>
      <c r="D355" t="s">
        <v>22</v>
      </c>
      <c r="E355" s="1">
        <v>45054</v>
      </c>
      <c r="F355" s="1">
        <v>45054</v>
      </c>
      <c r="G355">
        <v>252269667</v>
      </c>
      <c r="H355">
        <v>516805401</v>
      </c>
      <c r="I355" t="s">
        <v>39</v>
      </c>
      <c r="J355">
        <v>1195.48</v>
      </c>
      <c r="K355">
        <v>0</v>
      </c>
      <c r="M355">
        <v>0</v>
      </c>
      <c r="N355">
        <v>298.87</v>
      </c>
      <c r="P355">
        <v>1195.48</v>
      </c>
      <c r="R355">
        <v>0</v>
      </c>
      <c r="S355">
        <v>896.61</v>
      </c>
    </row>
    <row r="356" spans="1:19" hidden="1" x14ac:dyDescent="0.75">
      <c r="A356" t="s">
        <v>172</v>
      </c>
      <c r="B356" t="s">
        <v>20</v>
      </c>
      <c r="C356" t="s">
        <v>173</v>
      </c>
      <c r="D356" t="s">
        <v>22</v>
      </c>
      <c r="E356" s="1">
        <v>45054</v>
      </c>
      <c r="F356" s="1">
        <v>45054</v>
      </c>
      <c r="G356">
        <v>252269667</v>
      </c>
      <c r="H356">
        <v>500600651</v>
      </c>
      <c r="I356" t="s">
        <v>29</v>
      </c>
      <c r="J356">
        <v>706.4</v>
      </c>
      <c r="K356">
        <v>0</v>
      </c>
      <c r="M356">
        <v>0</v>
      </c>
      <c r="N356">
        <v>176.6</v>
      </c>
      <c r="P356">
        <v>706.4</v>
      </c>
      <c r="R356">
        <v>0</v>
      </c>
      <c r="S356">
        <v>529.79999999999995</v>
      </c>
    </row>
    <row r="357" spans="1:19" hidden="1" x14ac:dyDescent="0.75">
      <c r="A357" t="s">
        <v>174</v>
      </c>
      <c r="B357" t="s">
        <v>20</v>
      </c>
      <c r="C357" t="s">
        <v>175</v>
      </c>
      <c r="D357" t="s">
        <v>22</v>
      </c>
      <c r="E357" s="1">
        <v>45054</v>
      </c>
      <c r="F357" s="1">
        <v>45054</v>
      </c>
      <c r="G357">
        <v>252269667</v>
      </c>
      <c r="H357">
        <v>503276677</v>
      </c>
      <c r="I357" t="s">
        <v>52</v>
      </c>
      <c r="J357">
        <v>509.09</v>
      </c>
      <c r="K357">
        <v>0</v>
      </c>
      <c r="M357">
        <v>0</v>
      </c>
      <c r="N357">
        <v>127.27</v>
      </c>
      <c r="P357">
        <v>509.09</v>
      </c>
      <c r="R357">
        <v>0</v>
      </c>
      <c r="S357">
        <v>381.82</v>
      </c>
    </row>
    <row r="358" spans="1:19" hidden="1" x14ac:dyDescent="0.75">
      <c r="A358" t="s">
        <v>176</v>
      </c>
      <c r="B358" t="s">
        <v>20</v>
      </c>
      <c r="C358" t="s">
        <v>177</v>
      </c>
      <c r="D358" t="s">
        <v>22</v>
      </c>
      <c r="E358" s="1">
        <v>45054</v>
      </c>
      <c r="F358" s="1">
        <v>45054</v>
      </c>
      <c r="G358">
        <v>252269667</v>
      </c>
      <c r="H358">
        <v>510927874</v>
      </c>
      <c r="I358" t="s">
        <v>23</v>
      </c>
      <c r="J358">
        <v>626.04</v>
      </c>
      <c r="K358">
        <v>0</v>
      </c>
      <c r="M358">
        <v>0</v>
      </c>
      <c r="N358">
        <v>156.51</v>
      </c>
      <c r="P358">
        <v>626.04</v>
      </c>
      <c r="R358">
        <v>0</v>
      </c>
      <c r="S358">
        <v>469.53</v>
      </c>
    </row>
    <row r="359" spans="1:19" hidden="1" x14ac:dyDescent="0.75">
      <c r="A359" t="s">
        <v>168</v>
      </c>
      <c r="B359" t="s">
        <v>20</v>
      </c>
      <c r="C359" t="s">
        <v>169</v>
      </c>
      <c r="D359" t="s">
        <v>22</v>
      </c>
      <c r="E359" s="1">
        <v>45072</v>
      </c>
      <c r="F359" s="1">
        <v>45075</v>
      </c>
      <c r="G359">
        <v>252269667</v>
      </c>
      <c r="H359">
        <v>516805401</v>
      </c>
      <c r="I359" t="s">
        <v>39</v>
      </c>
      <c r="J359">
        <v>577.25</v>
      </c>
      <c r="K359">
        <v>0</v>
      </c>
      <c r="M359">
        <v>0</v>
      </c>
      <c r="N359">
        <v>144.31</v>
      </c>
      <c r="P359">
        <v>577.25</v>
      </c>
      <c r="R359">
        <v>0</v>
      </c>
      <c r="S359">
        <v>432.94</v>
      </c>
    </row>
    <row r="360" spans="1:19" hidden="1" x14ac:dyDescent="0.75">
      <c r="A360" t="s">
        <v>162</v>
      </c>
      <c r="B360" t="s">
        <v>20</v>
      </c>
      <c r="C360" t="s">
        <v>163</v>
      </c>
      <c r="D360" t="s">
        <v>22</v>
      </c>
      <c r="E360" s="1">
        <v>45090</v>
      </c>
      <c r="F360" s="1">
        <v>45090</v>
      </c>
      <c r="G360">
        <v>252269667</v>
      </c>
      <c r="H360">
        <v>510927874</v>
      </c>
      <c r="I360" t="s">
        <v>23</v>
      </c>
      <c r="J360">
        <v>794.59</v>
      </c>
      <c r="K360">
        <v>0</v>
      </c>
      <c r="M360">
        <v>0</v>
      </c>
      <c r="N360">
        <v>198.65</v>
      </c>
      <c r="P360">
        <v>794.59</v>
      </c>
      <c r="R360">
        <v>0</v>
      </c>
      <c r="S360">
        <v>595.94000000000005</v>
      </c>
    </row>
    <row r="361" spans="1:19" hidden="1" x14ac:dyDescent="0.75">
      <c r="A361" t="s">
        <v>164</v>
      </c>
      <c r="B361" t="s">
        <v>20</v>
      </c>
      <c r="C361" t="s">
        <v>165</v>
      </c>
      <c r="D361" t="s">
        <v>22</v>
      </c>
      <c r="E361" s="1">
        <v>45090</v>
      </c>
      <c r="F361" s="1">
        <v>45090</v>
      </c>
      <c r="G361">
        <v>252269667</v>
      </c>
      <c r="H361">
        <v>500600651</v>
      </c>
      <c r="I361" t="s">
        <v>29</v>
      </c>
      <c r="J361">
        <v>1967.85</v>
      </c>
      <c r="K361">
        <v>0</v>
      </c>
      <c r="M361">
        <v>0</v>
      </c>
      <c r="N361">
        <v>491.96</v>
      </c>
      <c r="P361">
        <v>1967.85</v>
      </c>
      <c r="R361">
        <v>0</v>
      </c>
      <c r="S361">
        <v>1475.89</v>
      </c>
    </row>
    <row r="362" spans="1:19" hidden="1" x14ac:dyDescent="0.75">
      <c r="A362" t="s">
        <v>166</v>
      </c>
      <c r="B362" t="s">
        <v>20</v>
      </c>
      <c r="C362" t="s">
        <v>167</v>
      </c>
      <c r="D362" t="s">
        <v>22</v>
      </c>
      <c r="E362" s="1">
        <v>45090</v>
      </c>
      <c r="F362" s="1">
        <v>45090</v>
      </c>
      <c r="G362">
        <v>252269667</v>
      </c>
      <c r="H362">
        <v>503276677</v>
      </c>
      <c r="I362" t="s">
        <v>52</v>
      </c>
      <c r="J362">
        <v>390.81</v>
      </c>
      <c r="K362">
        <v>0</v>
      </c>
      <c r="M362">
        <v>0</v>
      </c>
      <c r="N362">
        <v>97.7</v>
      </c>
      <c r="P362">
        <v>390.81</v>
      </c>
      <c r="R362">
        <v>0</v>
      </c>
      <c r="S362">
        <v>293.11</v>
      </c>
    </row>
    <row r="363" spans="1:19" hidden="1" x14ac:dyDescent="0.75">
      <c r="A363" t="s">
        <v>160</v>
      </c>
      <c r="B363" t="s">
        <v>20</v>
      </c>
      <c r="C363" t="s">
        <v>161</v>
      </c>
      <c r="D363" t="s">
        <v>22</v>
      </c>
      <c r="E363" s="1">
        <v>45097</v>
      </c>
      <c r="F363" s="1">
        <v>45104</v>
      </c>
      <c r="G363">
        <v>252269667</v>
      </c>
      <c r="H363">
        <v>516805401</v>
      </c>
      <c r="I363" t="s">
        <v>39</v>
      </c>
      <c r="J363">
        <v>1632.29</v>
      </c>
      <c r="K363">
        <v>0</v>
      </c>
      <c r="M363">
        <v>0</v>
      </c>
      <c r="N363">
        <v>408.07</v>
      </c>
      <c r="P363">
        <v>1632.29</v>
      </c>
      <c r="R363">
        <v>0</v>
      </c>
      <c r="S363">
        <v>1224.22</v>
      </c>
    </row>
    <row r="364" spans="1:19" hidden="1" x14ac:dyDescent="0.75">
      <c r="A364" t="s">
        <v>152</v>
      </c>
      <c r="B364" t="s">
        <v>20</v>
      </c>
      <c r="C364" t="s">
        <v>153</v>
      </c>
      <c r="D364" t="s">
        <v>22</v>
      </c>
      <c r="E364" s="1">
        <v>45116</v>
      </c>
      <c r="F364" s="1">
        <v>45116</v>
      </c>
      <c r="G364">
        <v>252269667</v>
      </c>
      <c r="H364">
        <v>517283972</v>
      </c>
      <c r="I364" t="s">
        <v>26</v>
      </c>
      <c r="J364">
        <v>57.39</v>
      </c>
      <c r="K364">
        <v>0</v>
      </c>
      <c r="M364">
        <v>0</v>
      </c>
      <c r="N364">
        <v>14.35</v>
      </c>
      <c r="P364">
        <v>57.39</v>
      </c>
      <c r="R364">
        <v>0</v>
      </c>
      <c r="S364">
        <v>43.04</v>
      </c>
    </row>
    <row r="365" spans="1:19" hidden="1" x14ac:dyDescent="0.75">
      <c r="A365" t="s">
        <v>154</v>
      </c>
      <c r="B365" t="s">
        <v>20</v>
      </c>
      <c r="C365" t="s">
        <v>155</v>
      </c>
      <c r="D365" t="s">
        <v>22</v>
      </c>
      <c r="E365" s="1">
        <v>45116</v>
      </c>
      <c r="F365" s="1">
        <v>45116</v>
      </c>
      <c r="G365">
        <v>252269667</v>
      </c>
      <c r="H365">
        <v>500600651</v>
      </c>
      <c r="I365" t="s">
        <v>29</v>
      </c>
      <c r="J365">
        <v>2336.71</v>
      </c>
      <c r="K365">
        <v>0</v>
      </c>
      <c r="M365">
        <v>0</v>
      </c>
      <c r="N365">
        <v>584.17999999999995</v>
      </c>
      <c r="P365">
        <v>2336.71</v>
      </c>
      <c r="R365">
        <v>0</v>
      </c>
      <c r="S365">
        <v>1752.53</v>
      </c>
    </row>
    <row r="366" spans="1:19" hidden="1" x14ac:dyDescent="0.75">
      <c r="A366" t="s">
        <v>156</v>
      </c>
      <c r="B366" t="s">
        <v>20</v>
      </c>
      <c r="C366" t="s">
        <v>157</v>
      </c>
      <c r="D366" t="s">
        <v>22</v>
      </c>
      <c r="E366" s="1">
        <v>45116</v>
      </c>
      <c r="F366" s="1">
        <v>45116</v>
      </c>
      <c r="G366">
        <v>252269667</v>
      </c>
      <c r="H366">
        <v>510927874</v>
      </c>
      <c r="I366" t="s">
        <v>23</v>
      </c>
      <c r="J366">
        <v>651.42999999999995</v>
      </c>
      <c r="K366">
        <v>0</v>
      </c>
      <c r="M366">
        <v>0</v>
      </c>
      <c r="N366">
        <v>162.86000000000001</v>
      </c>
      <c r="P366">
        <v>651.42999999999995</v>
      </c>
      <c r="R366">
        <v>0</v>
      </c>
      <c r="S366">
        <v>488.57</v>
      </c>
    </row>
    <row r="367" spans="1:19" hidden="1" x14ac:dyDescent="0.75">
      <c r="A367" t="s">
        <v>158</v>
      </c>
      <c r="B367" t="s">
        <v>20</v>
      </c>
      <c r="C367" t="s">
        <v>159</v>
      </c>
      <c r="D367" t="s">
        <v>22</v>
      </c>
      <c r="E367" s="1">
        <v>45116</v>
      </c>
      <c r="F367" s="1">
        <v>45116</v>
      </c>
      <c r="G367">
        <v>252269667</v>
      </c>
      <c r="H367">
        <v>503276677</v>
      </c>
      <c r="I367" t="s">
        <v>52</v>
      </c>
      <c r="J367">
        <v>295.67</v>
      </c>
      <c r="K367">
        <v>0</v>
      </c>
      <c r="M367">
        <v>0</v>
      </c>
      <c r="N367">
        <v>73.92</v>
      </c>
      <c r="P367">
        <v>295.67</v>
      </c>
      <c r="R367">
        <v>0</v>
      </c>
      <c r="S367">
        <v>221.75</v>
      </c>
    </row>
    <row r="368" spans="1:19" hidden="1" x14ac:dyDescent="0.75">
      <c r="A368" t="s">
        <v>150</v>
      </c>
      <c r="B368" t="s">
        <v>20</v>
      </c>
      <c r="C368" t="s">
        <v>151</v>
      </c>
      <c r="D368" t="s">
        <v>22</v>
      </c>
      <c r="E368" s="1">
        <v>45121</v>
      </c>
      <c r="F368" s="1">
        <v>45121</v>
      </c>
      <c r="G368">
        <v>252269667</v>
      </c>
      <c r="H368">
        <v>516805401</v>
      </c>
      <c r="I368" t="s">
        <v>39</v>
      </c>
      <c r="J368">
        <v>885.79</v>
      </c>
      <c r="K368">
        <v>0</v>
      </c>
      <c r="M368">
        <v>0</v>
      </c>
      <c r="N368">
        <v>221.45</v>
      </c>
      <c r="P368">
        <v>885.79</v>
      </c>
      <c r="R368">
        <v>0</v>
      </c>
      <c r="S368">
        <v>664.34</v>
      </c>
    </row>
    <row r="369" spans="1:19" hidden="1" x14ac:dyDescent="0.75">
      <c r="A369" t="s">
        <v>144</v>
      </c>
      <c r="B369" t="s">
        <v>20</v>
      </c>
      <c r="C369" t="s">
        <v>145</v>
      </c>
      <c r="D369" t="s">
        <v>22</v>
      </c>
      <c r="E369" s="1">
        <v>45142</v>
      </c>
      <c r="F369" s="1">
        <v>45142</v>
      </c>
      <c r="G369">
        <v>252269667</v>
      </c>
      <c r="H369">
        <v>500600651</v>
      </c>
      <c r="I369" t="s">
        <v>29</v>
      </c>
      <c r="J369">
        <v>3460.81</v>
      </c>
      <c r="K369">
        <v>0</v>
      </c>
      <c r="M369">
        <v>0</v>
      </c>
      <c r="N369">
        <v>865.2</v>
      </c>
      <c r="P369">
        <v>3460.81</v>
      </c>
      <c r="R369">
        <v>0</v>
      </c>
      <c r="S369">
        <v>2595.61</v>
      </c>
    </row>
    <row r="370" spans="1:19" hidden="1" x14ac:dyDescent="0.75">
      <c r="A370" t="s">
        <v>146</v>
      </c>
      <c r="B370" t="s">
        <v>20</v>
      </c>
      <c r="C370" t="s">
        <v>147</v>
      </c>
      <c r="D370" t="s">
        <v>22</v>
      </c>
      <c r="E370" s="1">
        <v>45142</v>
      </c>
      <c r="F370" s="1">
        <v>45142</v>
      </c>
      <c r="G370">
        <v>252269667</v>
      </c>
      <c r="H370">
        <v>510927874</v>
      </c>
      <c r="I370" t="s">
        <v>23</v>
      </c>
      <c r="J370">
        <v>1602.66</v>
      </c>
      <c r="K370">
        <v>0</v>
      </c>
      <c r="M370">
        <v>0</v>
      </c>
      <c r="N370">
        <v>400.67</v>
      </c>
      <c r="P370">
        <v>1602.66</v>
      </c>
      <c r="R370">
        <v>0</v>
      </c>
      <c r="S370">
        <v>1201.99</v>
      </c>
    </row>
    <row r="371" spans="1:19" hidden="1" x14ac:dyDescent="0.75">
      <c r="A371" t="s">
        <v>148</v>
      </c>
      <c r="B371" t="s">
        <v>20</v>
      </c>
      <c r="C371" t="s">
        <v>149</v>
      </c>
      <c r="D371" t="s">
        <v>22</v>
      </c>
      <c r="E371" s="1">
        <v>45142</v>
      </c>
      <c r="F371" s="1">
        <v>45142</v>
      </c>
      <c r="G371">
        <v>252269667</v>
      </c>
      <c r="H371">
        <v>503276677</v>
      </c>
      <c r="I371" t="s">
        <v>52</v>
      </c>
      <c r="J371">
        <v>217.73</v>
      </c>
      <c r="K371">
        <v>0</v>
      </c>
      <c r="M371">
        <v>0</v>
      </c>
      <c r="N371">
        <v>54.43</v>
      </c>
      <c r="P371">
        <v>217.73</v>
      </c>
      <c r="R371">
        <v>0</v>
      </c>
      <c r="S371">
        <v>163.30000000000001</v>
      </c>
    </row>
    <row r="372" spans="1:19" hidden="1" x14ac:dyDescent="0.75">
      <c r="A372" t="s">
        <v>142</v>
      </c>
      <c r="B372" t="s">
        <v>20</v>
      </c>
      <c r="C372" t="s">
        <v>143</v>
      </c>
      <c r="D372" t="s">
        <v>22</v>
      </c>
      <c r="E372" s="1">
        <v>45160</v>
      </c>
      <c r="F372" s="1">
        <v>45169</v>
      </c>
      <c r="G372">
        <v>252269667</v>
      </c>
      <c r="H372">
        <v>516805401</v>
      </c>
      <c r="I372" t="s">
        <v>39</v>
      </c>
      <c r="J372">
        <v>1299.71</v>
      </c>
      <c r="K372">
        <v>0</v>
      </c>
      <c r="M372">
        <v>0</v>
      </c>
      <c r="N372">
        <v>324.93</v>
      </c>
      <c r="P372">
        <v>1299.71</v>
      </c>
      <c r="R372">
        <v>0</v>
      </c>
      <c r="S372">
        <v>974.78</v>
      </c>
    </row>
    <row r="373" spans="1:19" x14ac:dyDescent="0.75">
      <c r="A373" t="s">
        <v>140</v>
      </c>
      <c r="B373" t="s">
        <v>20</v>
      </c>
      <c r="C373" t="s">
        <v>141</v>
      </c>
      <c r="D373" t="s">
        <v>83</v>
      </c>
      <c r="E373" s="1">
        <v>45176</v>
      </c>
      <c r="F373" s="1">
        <v>45176</v>
      </c>
      <c r="G373">
        <v>252269667</v>
      </c>
      <c r="H373">
        <v>503148768</v>
      </c>
      <c r="I373" t="s">
        <v>33</v>
      </c>
      <c r="J373">
        <v>1610</v>
      </c>
      <c r="K373">
        <v>0</v>
      </c>
      <c r="M373">
        <v>0</v>
      </c>
      <c r="N373">
        <v>402.5</v>
      </c>
      <c r="P373">
        <v>1610</v>
      </c>
      <c r="R373">
        <v>0</v>
      </c>
      <c r="S373">
        <v>1207.5</v>
      </c>
    </row>
    <row r="374" spans="1:19" x14ac:dyDescent="0.75">
      <c r="A374" t="s">
        <v>90</v>
      </c>
      <c r="B374" t="s">
        <v>35</v>
      </c>
      <c r="C374" t="s">
        <v>91</v>
      </c>
      <c r="D374" t="s">
        <v>22</v>
      </c>
      <c r="E374" s="1">
        <v>45177</v>
      </c>
      <c r="F374" s="1">
        <v>45282</v>
      </c>
      <c r="G374">
        <v>252269667</v>
      </c>
      <c r="H374">
        <v>503148768</v>
      </c>
      <c r="I374" t="s">
        <v>33</v>
      </c>
      <c r="J374">
        <v>1610</v>
      </c>
      <c r="K374">
        <v>0</v>
      </c>
      <c r="M374">
        <v>0</v>
      </c>
      <c r="N374">
        <v>402.5</v>
      </c>
      <c r="P374">
        <v>1610</v>
      </c>
      <c r="R374">
        <v>0</v>
      </c>
      <c r="S374">
        <v>1207.5</v>
      </c>
    </row>
    <row r="375" spans="1:19" x14ac:dyDescent="0.75">
      <c r="A375" t="s">
        <v>92</v>
      </c>
      <c r="B375" t="s">
        <v>35</v>
      </c>
      <c r="C375" t="s">
        <v>93</v>
      </c>
      <c r="D375" t="s">
        <v>22</v>
      </c>
      <c r="E375" s="1">
        <v>45177</v>
      </c>
      <c r="F375" s="1">
        <v>45282</v>
      </c>
      <c r="G375">
        <v>252269667</v>
      </c>
      <c r="H375">
        <v>503148768</v>
      </c>
      <c r="I375" t="s">
        <v>33</v>
      </c>
      <c r="J375">
        <v>595</v>
      </c>
      <c r="K375">
        <v>0</v>
      </c>
      <c r="M375">
        <v>0</v>
      </c>
      <c r="N375">
        <v>148.75</v>
      </c>
      <c r="P375">
        <v>595</v>
      </c>
      <c r="R375">
        <v>0</v>
      </c>
      <c r="S375">
        <v>446.25</v>
      </c>
    </row>
    <row r="376" spans="1:19" x14ac:dyDescent="0.75">
      <c r="A376" t="s">
        <v>128</v>
      </c>
      <c r="B376" t="s">
        <v>31</v>
      </c>
      <c r="C376" t="s">
        <v>129</v>
      </c>
      <c r="D376" t="s">
        <v>22</v>
      </c>
      <c r="E376" s="1">
        <v>45177</v>
      </c>
      <c r="F376" s="1">
        <v>45177</v>
      </c>
      <c r="G376">
        <v>252269667</v>
      </c>
      <c r="H376">
        <v>503148768</v>
      </c>
      <c r="I376" t="s">
        <v>33</v>
      </c>
      <c r="J376">
        <v>595</v>
      </c>
      <c r="K376">
        <v>0</v>
      </c>
      <c r="M376">
        <v>0</v>
      </c>
      <c r="N376">
        <v>0</v>
      </c>
      <c r="P376">
        <v>595</v>
      </c>
      <c r="R376">
        <v>0</v>
      </c>
      <c r="S376">
        <v>595</v>
      </c>
    </row>
    <row r="377" spans="1:19" x14ac:dyDescent="0.75">
      <c r="A377" t="s">
        <v>130</v>
      </c>
      <c r="B377" t="s">
        <v>31</v>
      </c>
      <c r="C377" t="s">
        <v>131</v>
      </c>
      <c r="D377" t="s">
        <v>22</v>
      </c>
      <c r="E377" s="1">
        <v>45177</v>
      </c>
      <c r="F377" s="1">
        <v>45177</v>
      </c>
      <c r="G377">
        <v>252269667</v>
      </c>
      <c r="H377">
        <v>503148768</v>
      </c>
      <c r="I377" t="s">
        <v>33</v>
      </c>
      <c r="J377">
        <v>1610</v>
      </c>
      <c r="K377">
        <v>0</v>
      </c>
      <c r="M377">
        <v>0</v>
      </c>
      <c r="N377">
        <v>0</v>
      </c>
      <c r="P377">
        <v>1610</v>
      </c>
      <c r="R377">
        <v>0</v>
      </c>
      <c r="S377">
        <v>1610</v>
      </c>
    </row>
    <row r="378" spans="1:19" hidden="1" x14ac:dyDescent="0.75">
      <c r="A378" t="s">
        <v>132</v>
      </c>
      <c r="B378" t="s">
        <v>20</v>
      </c>
      <c r="C378" t="s">
        <v>133</v>
      </c>
      <c r="D378" t="s">
        <v>22</v>
      </c>
      <c r="E378" s="1">
        <v>45177</v>
      </c>
      <c r="F378" s="1">
        <v>45177</v>
      </c>
      <c r="G378">
        <v>252269667</v>
      </c>
      <c r="H378">
        <v>500600651</v>
      </c>
      <c r="I378" t="s">
        <v>29</v>
      </c>
      <c r="J378">
        <v>3268.53</v>
      </c>
      <c r="K378">
        <v>0</v>
      </c>
      <c r="M378">
        <v>0</v>
      </c>
      <c r="N378">
        <v>817.13</v>
      </c>
      <c r="P378">
        <v>3268.53</v>
      </c>
      <c r="R378">
        <v>0</v>
      </c>
      <c r="S378">
        <v>2451.4</v>
      </c>
    </row>
    <row r="379" spans="1:19" hidden="1" x14ac:dyDescent="0.75">
      <c r="A379" t="s">
        <v>134</v>
      </c>
      <c r="B379" t="s">
        <v>20</v>
      </c>
      <c r="C379" t="s">
        <v>135</v>
      </c>
      <c r="D379" t="s">
        <v>22</v>
      </c>
      <c r="E379" s="1">
        <v>45177</v>
      </c>
      <c r="F379" s="1">
        <v>45177</v>
      </c>
      <c r="G379">
        <v>252269667</v>
      </c>
      <c r="H379">
        <v>510927874</v>
      </c>
      <c r="I379" t="s">
        <v>23</v>
      </c>
      <c r="J379">
        <v>442.2</v>
      </c>
      <c r="K379">
        <v>0</v>
      </c>
      <c r="M379">
        <v>0</v>
      </c>
      <c r="N379">
        <v>110.55</v>
      </c>
      <c r="P379">
        <v>442.2</v>
      </c>
      <c r="R379">
        <v>0</v>
      </c>
      <c r="S379">
        <v>331.65</v>
      </c>
    </row>
    <row r="380" spans="1:19" hidden="1" x14ac:dyDescent="0.75">
      <c r="A380" t="s">
        <v>136</v>
      </c>
      <c r="B380" t="s">
        <v>20</v>
      </c>
      <c r="C380" t="s">
        <v>137</v>
      </c>
      <c r="D380" t="s">
        <v>22</v>
      </c>
      <c r="E380" s="1">
        <v>45177</v>
      </c>
      <c r="F380" s="1">
        <v>45177</v>
      </c>
      <c r="G380">
        <v>252269667</v>
      </c>
      <c r="H380">
        <v>503276677</v>
      </c>
      <c r="I380" t="s">
        <v>52</v>
      </c>
      <c r="J380">
        <v>875.32</v>
      </c>
      <c r="K380">
        <v>0</v>
      </c>
      <c r="M380">
        <v>0</v>
      </c>
      <c r="N380">
        <v>218.83</v>
      </c>
      <c r="P380">
        <v>875.32</v>
      </c>
      <c r="R380">
        <v>0</v>
      </c>
      <c r="S380">
        <v>656.49</v>
      </c>
    </row>
    <row r="381" spans="1:19" hidden="1" x14ac:dyDescent="0.75">
      <c r="A381" t="s">
        <v>138</v>
      </c>
      <c r="B381" t="s">
        <v>20</v>
      </c>
      <c r="C381" t="s">
        <v>139</v>
      </c>
      <c r="D381" t="s">
        <v>22</v>
      </c>
      <c r="E381" s="1">
        <v>45177</v>
      </c>
      <c r="F381" s="1">
        <v>45177</v>
      </c>
      <c r="G381">
        <v>252269667</v>
      </c>
      <c r="H381">
        <v>517283972</v>
      </c>
      <c r="I381" t="s">
        <v>26</v>
      </c>
      <c r="J381">
        <v>47.5</v>
      </c>
      <c r="K381">
        <v>0</v>
      </c>
      <c r="M381">
        <v>0</v>
      </c>
      <c r="N381">
        <v>11.88</v>
      </c>
      <c r="P381">
        <v>47.5</v>
      </c>
      <c r="R381">
        <v>0</v>
      </c>
      <c r="S381">
        <v>35.619999999999997</v>
      </c>
    </row>
    <row r="382" spans="1:19" hidden="1" x14ac:dyDescent="0.75">
      <c r="A382" t="s">
        <v>118</v>
      </c>
      <c r="B382" t="s">
        <v>20</v>
      </c>
      <c r="C382" t="s">
        <v>119</v>
      </c>
      <c r="D382" t="s">
        <v>22</v>
      </c>
      <c r="E382" s="1">
        <v>45204</v>
      </c>
      <c r="F382" s="1">
        <v>45204</v>
      </c>
      <c r="G382">
        <v>252269667</v>
      </c>
      <c r="H382">
        <v>500600651</v>
      </c>
      <c r="I382" t="s">
        <v>29</v>
      </c>
      <c r="J382">
        <v>3207.68</v>
      </c>
      <c r="K382">
        <v>0</v>
      </c>
      <c r="M382">
        <v>0</v>
      </c>
      <c r="N382">
        <v>801.92</v>
      </c>
      <c r="P382">
        <v>3207.68</v>
      </c>
      <c r="R382">
        <v>0</v>
      </c>
      <c r="S382">
        <v>2405.7600000000002</v>
      </c>
    </row>
    <row r="383" spans="1:19" hidden="1" x14ac:dyDescent="0.75">
      <c r="A383" t="s">
        <v>120</v>
      </c>
      <c r="B383" t="s">
        <v>20</v>
      </c>
      <c r="C383" t="s">
        <v>121</v>
      </c>
      <c r="D383" t="s">
        <v>22</v>
      </c>
      <c r="E383" s="1">
        <v>45204</v>
      </c>
      <c r="F383" s="1">
        <v>45204</v>
      </c>
      <c r="G383">
        <v>252269667</v>
      </c>
      <c r="H383">
        <v>516805401</v>
      </c>
      <c r="I383" t="s">
        <v>39</v>
      </c>
      <c r="J383">
        <v>1111.07</v>
      </c>
      <c r="K383">
        <v>0</v>
      </c>
      <c r="M383">
        <v>0</v>
      </c>
      <c r="N383">
        <v>277.77</v>
      </c>
      <c r="P383">
        <v>1111.07</v>
      </c>
      <c r="R383">
        <v>0</v>
      </c>
      <c r="S383">
        <v>833.3</v>
      </c>
    </row>
    <row r="384" spans="1:19" hidden="1" x14ac:dyDescent="0.75">
      <c r="A384" t="s">
        <v>122</v>
      </c>
      <c r="B384" t="s">
        <v>20</v>
      </c>
      <c r="C384" t="s">
        <v>123</v>
      </c>
      <c r="D384" t="s">
        <v>22</v>
      </c>
      <c r="E384" s="1">
        <v>45204</v>
      </c>
      <c r="F384" s="1">
        <v>45204</v>
      </c>
      <c r="G384">
        <v>252269667</v>
      </c>
      <c r="H384">
        <v>510927874</v>
      </c>
      <c r="I384" t="s">
        <v>23</v>
      </c>
      <c r="J384">
        <v>738.82</v>
      </c>
      <c r="K384">
        <v>0</v>
      </c>
      <c r="M384">
        <v>0</v>
      </c>
      <c r="N384">
        <v>184.71</v>
      </c>
      <c r="P384">
        <v>738.82</v>
      </c>
      <c r="R384">
        <v>0</v>
      </c>
      <c r="S384">
        <v>554.11</v>
      </c>
    </row>
    <row r="385" spans="1:19" hidden="1" x14ac:dyDescent="0.75">
      <c r="A385" t="s">
        <v>124</v>
      </c>
      <c r="B385" t="s">
        <v>20</v>
      </c>
      <c r="C385" t="s">
        <v>125</v>
      </c>
      <c r="D385" t="s">
        <v>22</v>
      </c>
      <c r="E385" s="1">
        <v>45204</v>
      </c>
      <c r="F385" s="1">
        <v>45204</v>
      </c>
      <c r="G385">
        <v>252269667</v>
      </c>
      <c r="H385">
        <v>503276677</v>
      </c>
      <c r="I385" t="s">
        <v>52</v>
      </c>
      <c r="J385">
        <v>346.9</v>
      </c>
      <c r="K385">
        <v>0</v>
      </c>
      <c r="M385">
        <v>0</v>
      </c>
      <c r="N385">
        <v>86.73</v>
      </c>
      <c r="P385">
        <v>346.9</v>
      </c>
      <c r="R385">
        <v>0</v>
      </c>
      <c r="S385">
        <v>260.17</v>
      </c>
    </row>
    <row r="386" spans="1:19" hidden="1" x14ac:dyDescent="0.75">
      <c r="A386" t="s">
        <v>126</v>
      </c>
      <c r="B386" t="s">
        <v>20</v>
      </c>
      <c r="C386" t="s">
        <v>127</v>
      </c>
      <c r="D386" t="s">
        <v>22</v>
      </c>
      <c r="E386" s="1">
        <v>45204</v>
      </c>
      <c r="F386" s="1">
        <v>45204</v>
      </c>
      <c r="G386">
        <v>252269667</v>
      </c>
      <c r="H386">
        <v>517283972</v>
      </c>
      <c r="I386" t="s">
        <v>26</v>
      </c>
      <c r="J386">
        <v>187.5</v>
      </c>
      <c r="K386">
        <v>0</v>
      </c>
      <c r="M386">
        <v>0</v>
      </c>
      <c r="N386">
        <v>46.88</v>
      </c>
      <c r="P386">
        <v>187.5</v>
      </c>
      <c r="R386">
        <v>0</v>
      </c>
      <c r="S386">
        <v>140.62</v>
      </c>
    </row>
    <row r="387" spans="1:19" hidden="1" x14ac:dyDescent="0.75">
      <c r="A387" t="s">
        <v>108</v>
      </c>
      <c r="B387" t="s">
        <v>20</v>
      </c>
      <c r="C387" t="s">
        <v>109</v>
      </c>
      <c r="D387" t="s">
        <v>22</v>
      </c>
      <c r="E387" s="1">
        <v>45215</v>
      </c>
      <c r="F387" s="1">
        <v>45241</v>
      </c>
      <c r="G387">
        <v>252269667</v>
      </c>
      <c r="H387">
        <v>516805401</v>
      </c>
      <c r="I387" t="s">
        <v>39</v>
      </c>
      <c r="J387">
        <v>884.11</v>
      </c>
      <c r="K387">
        <v>0</v>
      </c>
      <c r="M387">
        <v>0</v>
      </c>
      <c r="N387">
        <v>221.03</v>
      </c>
      <c r="P387">
        <v>884.11</v>
      </c>
      <c r="R387">
        <v>0</v>
      </c>
      <c r="S387">
        <v>663.08</v>
      </c>
    </row>
    <row r="388" spans="1:19" hidden="1" x14ac:dyDescent="0.75">
      <c r="A388" t="s">
        <v>114</v>
      </c>
      <c r="B388" t="s">
        <v>20</v>
      </c>
      <c r="C388" t="s">
        <v>115</v>
      </c>
      <c r="D388" t="s">
        <v>22</v>
      </c>
      <c r="E388" s="1">
        <v>45240</v>
      </c>
      <c r="F388" s="1">
        <v>45240</v>
      </c>
      <c r="G388">
        <v>252269667</v>
      </c>
      <c r="H388">
        <v>517283972</v>
      </c>
      <c r="I388" t="s">
        <v>26</v>
      </c>
      <c r="J388">
        <v>497.5</v>
      </c>
      <c r="K388">
        <v>0</v>
      </c>
      <c r="M388">
        <v>0</v>
      </c>
      <c r="N388">
        <v>124.38</v>
      </c>
      <c r="P388">
        <v>497.5</v>
      </c>
      <c r="R388">
        <v>0</v>
      </c>
      <c r="S388">
        <v>373.12</v>
      </c>
    </row>
    <row r="389" spans="1:19" hidden="1" x14ac:dyDescent="0.75">
      <c r="A389" t="s">
        <v>116</v>
      </c>
      <c r="B389" t="s">
        <v>20</v>
      </c>
      <c r="C389" t="s">
        <v>117</v>
      </c>
      <c r="D389" t="s">
        <v>22</v>
      </c>
      <c r="E389" s="1">
        <v>45240</v>
      </c>
      <c r="F389" s="1">
        <v>45240</v>
      </c>
      <c r="G389">
        <v>252269667</v>
      </c>
      <c r="H389">
        <v>510927874</v>
      </c>
      <c r="I389" t="s">
        <v>23</v>
      </c>
      <c r="J389">
        <v>589.03</v>
      </c>
      <c r="K389">
        <v>0</v>
      </c>
      <c r="M389">
        <v>0</v>
      </c>
      <c r="N389">
        <v>147.26</v>
      </c>
      <c r="P389">
        <v>589.03</v>
      </c>
      <c r="R389">
        <v>0</v>
      </c>
      <c r="S389">
        <v>441.77</v>
      </c>
    </row>
    <row r="390" spans="1:19" hidden="1" x14ac:dyDescent="0.75">
      <c r="A390" t="s">
        <v>106</v>
      </c>
      <c r="B390" t="s">
        <v>20</v>
      </c>
      <c r="C390" t="s">
        <v>107</v>
      </c>
      <c r="D390" t="s">
        <v>22</v>
      </c>
      <c r="E390" s="1">
        <v>45241</v>
      </c>
      <c r="F390" s="1">
        <v>45241</v>
      </c>
      <c r="G390">
        <v>252269667</v>
      </c>
      <c r="H390">
        <v>516805401</v>
      </c>
      <c r="I390" t="s">
        <v>39</v>
      </c>
      <c r="J390">
        <v>1227.1099999999999</v>
      </c>
      <c r="K390">
        <v>0</v>
      </c>
      <c r="M390">
        <v>0</v>
      </c>
      <c r="N390">
        <v>306.77999999999997</v>
      </c>
      <c r="P390">
        <v>1227.1099999999999</v>
      </c>
      <c r="R390">
        <v>0</v>
      </c>
      <c r="S390">
        <v>920.33</v>
      </c>
    </row>
    <row r="391" spans="1:19" hidden="1" x14ac:dyDescent="0.75">
      <c r="A391" t="s">
        <v>110</v>
      </c>
      <c r="B391" t="s">
        <v>20</v>
      </c>
      <c r="C391" t="s">
        <v>111</v>
      </c>
      <c r="D391" t="s">
        <v>22</v>
      </c>
      <c r="E391" s="1">
        <v>45241</v>
      </c>
      <c r="F391" s="1">
        <v>45241</v>
      </c>
      <c r="G391">
        <v>252269667</v>
      </c>
      <c r="H391">
        <v>500600651</v>
      </c>
      <c r="I391" t="s">
        <v>29</v>
      </c>
      <c r="J391">
        <v>1692.45</v>
      </c>
      <c r="K391">
        <v>0</v>
      </c>
      <c r="M391">
        <v>0</v>
      </c>
      <c r="N391">
        <v>423.11</v>
      </c>
      <c r="P391">
        <v>1692.45</v>
      </c>
      <c r="R391">
        <v>0</v>
      </c>
      <c r="S391">
        <v>1269.3399999999999</v>
      </c>
    </row>
    <row r="392" spans="1:19" hidden="1" x14ac:dyDescent="0.75">
      <c r="A392" t="s">
        <v>112</v>
      </c>
      <c r="B392" t="s">
        <v>20</v>
      </c>
      <c r="C392" t="s">
        <v>113</v>
      </c>
      <c r="D392" t="s">
        <v>22</v>
      </c>
      <c r="E392" s="1">
        <v>45241</v>
      </c>
      <c r="F392" s="1">
        <v>45241</v>
      </c>
      <c r="G392">
        <v>252269667</v>
      </c>
      <c r="H392">
        <v>503276677</v>
      </c>
      <c r="I392" t="s">
        <v>52</v>
      </c>
      <c r="J392">
        <v>580.89</v>
      </c>
      <c r="K392">
        <v>0</v>
      </c>
      <c r="M392">
        <v>0</v>
      </c>
      <c r="N392">
        <v>145.22</v>
      </c>
      <c r="P392">
        <v>580.89</v>
      </c>
      <c r="R392">
        <v>0</v>
      </c>
      <c r="S392">
        <v>435.67</v>
      </c>
    </row>
    <row r="393" spans="1:19" hidden="1" x14ac:dyDescent="0.75">
      <c r="A393" t="s">
        <v>98</v>
      </c>
      <c r="B393" t="s">
        <v>20</v>
      </c>
      <c r="C393" t="s">
        <v>99</v>
      </c>
      <c r="D393" t="s">
        <v>83</v>
      </c>
      <c r="E393" s="1">
        <v>45266</v>
      </c>
      <c r="F393" s="1">
        <v>45266</v>
      </c>
      <c r="G393">
        <v>252269667</v>
      </c>
      <c r="H393">
        <v>510927874</v>
      </c>
      <c r="I393" t="s">
        <v>23</v>
      </c>
      <c r="J393">
        <v>589.03</v>
      </c>
      <c r="K393">
        <v>0</v>
      </c>
      <c r="M393">
        <v>0</v>
      </c>
      <c r="N393">
        <v>147.26</v>
      </c>
      <c r="P393">
        <v>589.03</v>
      </c>
      <c r="R393">
        <v>0</v>
      </c>
      <c r="S393">
        <v>441.77</v>
      </c>
    </row>
    <row r="394" spans="1:19" hidden="1" x14ac:dyDescent="0.75">
      <c r="A394" t="s">
        <v>100</v>
      </c>
      <c r="B394" t="s">
        <v>20</v>
      </c>
      <c r="C394" t="s">
        <v>101</v>
      </c>
      <c r="D394" t="s">
        <v>22</v>
      </c>
      <c r="E394" s="1">
        <v>45266</v>
      </c>
      <c r="F394" s="1">
        <v>45266</v>
      </c>
      <c r="G394">
        <v>252269667</v>
      </c>
      <c r="H394">
        <v>500600651</v>
      </c>
      <c r="I394" t="s">
        <v>29</v>
      </c>
      <c r="J394">
        <v>2371.91</v>
      </c>
      <c r="K394">
        <v>0</v>
      </c>
      <c r="M394">
        <v>0</v>
      </c>
      <c r="N394">
        <v>592.98</v>
      </c>
      <c r="P394">
        <v>2371.91</v>
      </c>
      <c r="R394">
        <v>0</v>
      </c>
      <c r="S394">
        <v>1778.93</v>
      </c>
    </row>
    <row r="395" spans="1:19" hidden="1" x14ac:dyDescent="0.75">
      <c r="A395" t="s">
        <v>102</v>
      </c>
      <c r="B395" t="s">
        <v>20</v>
      </c>
      <c r="C395" t="s">
        <v>103</v>
      </c>
      <c r="D395" t="s">
        <v>22</v>
      </c>
      <c r="E395" s="1">
        <v>45266</v>
      </c>
      <c r="F395" s="1">
        <v>45266</v>
      </c>
      <c r="G395">
        <v>252269667</v>
      </c>
      <c r="H395">
        <v>503276677</v>
      </c>
      <c r="I395" t="s">
        <v>52</v>
      </c>
      <c r="J395">
        <v>361.95</v>
      </c>
      <c r="K395">
        <v>0</v>
      </c>
      <c r="M395">
        <v>0</v>
      </c>
      <c r="N395">
        <v>90.49</v>
      </c>
      <c r="P395">
        <v>361.95</v>
      </c>
      <c r="R395">
        <v>0</v>
      </c>
      <c r="S395">
        <v>271.45999999999998</v>
      </c>
    </row>
    <row r="396" spans="1:19" hidden="1" x14ac:dyDescent="0.75">
      <c r="A396" t="s">
        <v>104</v>
      </c>
      <c r="B396" t="s">
        <v>20</v>
      </c>
      <c r="C396" t="s">
        <v>105</v>
      </c>
      <c r="D396" t="s">
        <v>22</v>
      </c>
      <c r="E396" s="1">
        <v>45266</v>
      </c>
      <c r="F396" s="1">
        <v>45266</v>
      </c>
      <c r="G396">
        <v>252269667</v>
      </c>
      <c r="H396">
        <v>517283972</v>
      </c>
      <c r="I396" t="s">
        <v>26</v>
      </c>
      <c r="J396">
        <v>490.88</v>
      </c>
      <c r="K396">
        <v>0</v>
      </c>
      <c r="M396">
        <v>0</v>
      </c>
      <c r="N396">
        <v>122.72</v>
      </c>
      <c r="P396">
        <v>490.88</v>
      </c>
      <c r="R396">
        <v>0</v>
      </c>
      <c r="S396">
        <v>368.16</v>
      </c>
    </row>
    <row r="397" spans="1:19" hidden="1" x14ac:dyDescent="0.75">
      <c r="A397" t="s">
        <v>96</v>
      </c>
      <c r="B397" t="s">
        <v>20</v>
      </c>
      <c r="C397" t="s">
        <v>97</v>
      </c>
      <c r="D397" t="s">
        <v>22</v>
      </c>
      <c r="E397" s="1">
        <v>45267</v>
      </c>
      <c r="F397" s="1">
        <v>45266</v>
      </c>
      <c r="G397">
        <v>252269667</v>
      </c>
      <c r="H397">
        <v>510927874</v>
      </c>
      <c r="I397" t="s">
        <v>23</v>
      </c>
      <c r="J397">
        <v>382.41</v>
      </c>
      <c r="K397">
        <v>0</v>
      </c>
      <c r="M397">
        <v>0</v>
      </c>
      <c r="N397">
        <v>76.48</v>
      </c>
      <c r="P397">
        <v>382.41</v>
      </c>
      <c r="R397">
        <v>0</v>
      </c>
      <c r="S397">
        <v>305.93</v>
      </c>
    </row>
    <row r="398" spans="1:19" hidden="1" x14ac:dyDescent="0.75">
      <c r="A398" t="s">
        <v>94</v>
      </c>
      <c r="B398" t="s">
        <v>20</v>
      </c>
      <c r="C398" t="s">
        <v>95</v>
      </c>
      <c r="D398" t="s">
        <v>22</v>
      </c>
      <c r="E398" s="1">
        <v>45282</v>
      </c>
      <c r="F398" s="1">
        <v>45282</v>
      </c>
      <c r="G398">
        <v>252269667</v>
      </c>
      <c r="H398">
        <v>500600651</v>
      </c>
      <c r="I398" t="s">
        <v>29</v>
      </c>
      <c r="J398">
        <v>986.19</v>
      </c>
      <c r="K398">
        <v>0</v>
      </c>
      <c r="M398">
        <v>0</v>
      </c>
      <c r="N398">
        <v>246.55</v>
      </c>
      <c r="P398">
        <v>986.19</v>
      </c>
      <c r="R398">
        <v>0</v>
      </c>
      <c r="S398">
        <v>739.64</v>
      </c>
    </row>
    <row r="399" spans="1:19" hidden="1" x14ac:dyDescent="0.75">
      <c r="A399" t="s">
        <v>44</v>
      </c>
      <c r="B399" t="s">
        <v>20</v>
      </c>
      <c r="C399" t="s">
        <v>45</v>
      </c>
      <c r="D399" t="s">
        <v>22</v>
      </c>
      <c r="E399" s="1">
        <v>45292</v>
      </c>
      <c r="F399" s="1">
        <v>45387</v>
      </c>
      <c r="G399">
        <v>252269667</v>
      </c>
      <c r="H399">
        <v>516805401</v>
      </c>
      <c r="I399" t="s">
        <v>39</v>
      </c>
      <c r="J399">
        <v>1062.45</v>
      </c>
      <c r="K399">
        <v>0</v>
      </c>
      <c r="M399">
        <v>0</v>
      </c>
      <c r="N399">
        <v>265.61</v>
      </c>
      <c r="P399">
        <v>1062.45</v>
      </c>
      <c r="R399">
        <v>0</v>
      </c>
      <c r="S399">
        <v>796.84</v>
      </c>
    </row>
    <row r="400" spans="1:19" hidden="1" x14ac:dyDescent="0.75">
      <c r="A400" t="s">
        <v>75</v>
      </c>
      <c r="B400" t="s">
        <v>20</v>
      </c>
      <c r="C400" t="s">
        <v>76</v>
      </c>
      <c r="D400" t="s">
        <v>22</v>
      </c>
      <c r="E400" s="1">
        <v>45294</v>
      </c>
      <c r="F400" s="1">
        <v>45294</v>
      </c>
      <c r="G400">
        <v>252269667</v>
      </c>
      <c r="H400">
        <v>503276677</v>
      </c>
      <c r="I400" t="s">
        <v>52</v>
      </c>
      <c r="J400">
        <v>774.28</v>
      </c>
      <c r="K400">
        <v>0</v>
      </c>
      <c r="M400">
        <v>0</v>
      </c>
      <c r="N400">
        <v>193.57</v>
      </c>
      <c r="P400">
        <v>774.28</v>
      </c>
      <c r="R400">
        <v>0</v>
      </c>
      <c r="S400">
        <v>580.71</v>
      </c>
    </row>
    <row r="401" spans="1:19" hidden="1" x14ac:dyDescent="0.75">
      <c r="A401" t="s">
        <v>77</v>
      </c>
      <c r="B401" t="s">
        <v>20</v>
      </c>
      <c r="C401" t="s">
        <v>78</v>
      </c>
      <c r="D401" t="s">
        <v>22</v>
      </c>
      <c r="E401" s="1">
        <v>45294</v>
      </c>
      <c r="F401" s="1">
        <v>45294</v>
      </c>
      <c r="G401">
        <v>252269667</v>
      </c>
      <c r="H401">
        <v>510927874</v>
      </c>
      <c r="I401" t="s">
        <v>23</v>
      </c>
      <c r="J401">
        <v>405.63</v>
      </c>
      <c r="K401">
        <v>0</v>
      </c>
      <c r="M401">
        <v>0</v>
      </c>
      <c r="N401">
        <v>101.41</v>
      </c>
      <c r="P401">
        <v>405.63</v>
      </c>
      <c r="R401">
        <v>0</v>
      </c>
      <c r="S401">
        <v>304.22000000000003</v>
      </c>
    </row>
    <row r="402" spans="1:19" x14ac:dyDescent="0.75">
      <c r="A402" t="s">
        <v>34</v>
      </c>
      <c r="B402" t="s">
        <v>35</v>
      </c>
      <c r="C402" t="s">
        <v>36</v>
      </c>
      <c r="D402" t="s">
        <v>22</v>
      </c>
      <c r="E402" s="1">
        <v>45295</v>
      </c>
      <c r="F402" s="1">
        <v>45398</v>
      </c>
      <c r="G402">
        <v>252269667</v>
      </c>
      <c r="H402">
        <v>503148768</v>
      </c>
      <c r="I402" t="s">
        <v>33</v>
      </c>
      <c r="J402">
        <v>315</v>
      </c>
      <c r="K402">
        <v>0</v>
      </c>
      <c r="M402">
        <v>0</v>
      </c>
      <c r="N402">
        <v>78.75</v>
      </c>
      <c r="P402">
        <v>315</v>
      </c>
      <c r="R402">
        <v>0</v>
      </c>
      <c r="S402">
        <v>236.25</v>
      </c>
    </row>
    <row r="403" spans="1:19" x14ac:dyDescent="0.75">
      <c r="A403" t="s">
        <v>73</v>
      </c>
      <c r="B403" t="s">
        <v>31</v>
      </c>
      <c r="C403" t="s">
        <v>74</v>
      </c>
      <c r="D403" t="s">
        <v>22</v>
      </c>
      <c r="E403" s="1">
        <v>45295</v>
      </c>
      <c r="F403" s="1">
        <v>45295</v>
      </c>
      <c r="G403">
        <v>252269667</v>
      </c>
      <c r="H403">
        <v>503148768</v>
      </c>
      <c r="I403" t="s">
        <v>33</v>
      </c>
      <c r="J403">
        <v>350</v>
      </c>
      <c r="K403">
        <v>0</v>
      </c>
      <c r="M403">
        <v>0</v>
      </c>
      <c r="N403">
        <v>0</v>
      </c>
      <c r="P403">
        <v>350</v>
      </c>
      <c r="R403">
        <v>0</v>
      </c>
      <c r="S403">
        <v>350</v>
      </c>
    </row>
    <row r="404" spans="1:19" hidden="1" x14ac:dyDescent="0.75">
      <c r="A404" t="s">
        <v>71</v>
      </c>
      <c r="B404" t="s">
        <v>20</v>
      </c>
      <c r="C404" t="s">
        <v>72</v>
      </c>
      <c r="D404" t="s">
        <v>22</v>
      </c>
      <c r="E404" s="1">
        <v>45296</v>
      </c>
      <c r="F404" s="1">
        <v>45296</v>
      </c>
      <c r="G404">
        <v>252269667</v>
      </c>
      <c r="H404">
        <v>517283972</v>
      </c>
      <c r="I404" t="s">
        <v>26</v>
      </c>
      <c r="J404">
        <v>353.62</v>
      </c>
      <c r="K404">
        <v>0</v>
      </c>
      <c r="M404">
        <v>0</v>
      </c>
      <c r="N404">
        <v>88.41</v>
      </c>
      <c r="P404">
        <v>353.62</v>
      </c>
      <c r="R404">
        <v>0</v>
      </c>
      <c r="S404">
        <v>265.20999999999998</v>
      </c>
    </row>
    <row r="405" spans="1:19" hidden="1" x14ac:dyDescent="0.75">
      <c r="A405" t="s">
        <v>42</v>
      </c>
      <c r="B405" t="s">
        <v>20</v>
      </c>
      <c r="C405" t="s">
        <v>43</v>
      </c>
      <c r="D405" t="s">
        <v>22</v>
      </c>
      <c r="E405" s="1">
        <v>45307</v>
      </c>
      <c r="F405" s="1">
        <v>45387</v>
      </c>
      <c r="G405">
        <v>252269667</v>
      </c>
      <c r="H405">
        <v>516805401</v>
      </c>
      <c r="I405" t="s">
        <v>39</v>
      </c>
      <c r="J405">
        <v>1004</v>
      </c>
      <c r="K405">
        <v>0</v>
      </c>
      <c r="M405">
        <v>0</v>
      </c>
      <c r="N405">
        <v>251</v>
      </c>
      <c r="P405">
        <v>1004</v>
      </c>
      <c r="R405">
        <v>0</v>
      </c>
      <c r="S405">
        <v>753</v>
      </c>
    </row>
    <row r="406" spans="1:19" hidden="1" x14ac:dyDescent="0.75">
      <c r="A406" t="s">
        <v>69</v>
      </c>
      <c r="B406" t="s">
        <v>20</v>
      </c>
      <c r="C406" t="s">
        <v>70</v>
      </c>
      <c r="D406" t="s">
        <v>22</v>
      </c>
      <c r="E406" s="1">
        <v>45325</v>
      </c>
      <c r="F406" s="1">
        <v>45325</v>
      </c>
      <c r="G406">
        <v>252269667</v>
      </c>
      <c r="H406">
        <v>517283972</v>
      </c>
      <c r="I406" t="s">
        <v>26</v>
      </c>
      <c r="J406">
        <v>575.5</v>
      </c>
      <c r="K406">
        <v>0</v>
      </c>
      <c r="M406">
        <v>0</v>
      </c>
      <c r="N406">
        <v>143.88</v>
      </c>
      <c r="P406">
        <v>575.5</v>
      </c>
      <c r="R406">
        <v>0</v>
      </c>
      <c r="S406">
        <v>431.62</v>
      </c>
    </row>
    <row r="407" spans="1:19" hidden="1" x14ac:dyDescent="0.75">
      <c r="A407" t="s">
        <v>63</v>
      </c>
      <c r="B407" t="s">
        <v>20</v>
      </c>
      <c r="C407" t="s">
        <v>64</v>
      </c>
      <c r="D407" t="s">
        <v>22</v>
      </c>
      <c r="E407" s="1">
        <v>45326</v>
      </c>
      <c r="F407" s="1">
        <v>45326</v>
      </c>
      <c r="G407">
        <v>252269667</v>
      </c>
      <c r="H407">
        <v>500600651</v>
      </c>
      <c r="I407" t="s">
        <v>29</v>
      </c>
      <c r="J407">
        <v>3250.8</v>
      </c>
      <c r="K407">
        <v>0</v>
      </c>
      <c r="M407">
        <v>0</v>
      </c>
      <c r="N407">
        <v>812.7</v>
      </c>
      <c r="P407">
        <v>3250.8</v>
      </c>
      <c r="R407">
        <v>0</v>
      </c>
      <c r="S407">
        <v>2438.1</v>
      </c>
    </row>
    <row r="408" spans="1:19" hidden="1" x14ac:dyDescent="0.75">
      <c r="A408" t="s">
        <v>65</v>
      </c>
      <c r="B408" t="s">
        <v>20</v>
      </c>
      <c r="C408" t="s">
        <v>66</v>
      </c>
      <c r="D408" t="s">
        <v>22</v>
      </c>
      <c r="E408" s="1">
        <v>45326</v>
      </c>
      <c r="F408" s="1">
        <v>45326</v>
      </c>
      <c r="G408">
        <v>252269667</v>
      </c>
      <c r="H408">
        <v>510927874</v>
      </c>
      <c r="I408" t="s">
        <v>23</v>
      </c>
      <c r="J408">
        <v>502.76</v>
      </c>
      <c r="K408">
        <v>0</v>
      </c>
      <c r="M408">
        <v>0</v>
      </c>
      <c r="N408">
        <v>125.69</v>
      </c>
      <c r="P408">
        <v>502.76</v>
      </c>
      <c r="R408">
        <v>0</v>
      </c>
      <c r="S408">
        <v>377.07</v>
      </c>
    </row>
    <row r="409" spans="1:19" hidden="1" x14ac:dyDescent="0.75">
      <c r="A409" t="s">
        <v>67</v>
      </c>
      <c r="B409" t="s">
        <v>20</v>
      </c>
      <c r="C409" t="s">
        <v>68</v>
      </c>
      <c r="D409" t="s">
        <v>22</v>
      </c>
      <c r="E409" s="1">
        <v>45326</v>
      </c>
      <c r="F409" s="1">
        <v>45326</v>
      </c>
      <c r="G409">
        <v>252269667</v>
      </c>
      <c r="H409">
        <v>503276677</v>
      </c>
      <c r="I409" t="s">
        <v>52</v>
      </c>
      <c r="J409">
        <v>410.48</v>
      </c>
      <c r="K409">
        <v>0</v>
      </c>
      <c r="M409">
        <v>0</v>
      </c>
      <c r="N409">
        <v>102.62</v>
      </c>
      <c r="P409">
        <v>410.48</v>
      </c>
      <c r="R409">
        <v>0</v>
      </c>
      <c r="S409">
        <v>307.86</v>
      </c>
    </row>
    <row r="410" spans="1:19" hidden="1" x14ac:dyDescent="0.75">
      <c r="A410" t="s">
        <v>40</v>
      </c>
      <c r="B410" t="s">
        <v>20</v>
      </c>
      <c r="C410" t="s">
        <v>41</v>
      </c>
      <c r="D410" t="s">
        <v>22</v>
      </c>
      <c r="E410" s="1">
        <v>45328</v>
      </c>
      <c r="F410" s="1">
        <v>45387</v>
      </c>
      <c r="G410">
        <v>252269667</v>
      </c>
      <c r="H410">
        <v>516805401</v>
      </c>
      <c r="I410" t="s">
        <v>39</v>
      </c>
      <c r="J410">
        <v>1014.67</v>
      </c>
      <c r="K410">
        <v>0</v>
      </c>
      <c r="M410">
        <v>0</v>
      </c>
      <c r="N410">
        <v>253.67</v>
      </c>
      <c r="P410">
        <v>1014.67</v>
      </c>
      <c r="R410">
        <v>0</v>
      </c>
      <c r="S410">
        <v>761</v>
      </c>
    </row>
    <row r="411" spans="1:19" hidden="1" x14ac:dyDescent="0.75">
      <c r="A411" t="s">
        <v>57</v>
      </c>
      <c r="B411" t="s">
        <v>20</v>
      </c>
      <c r="C411" t="s">
        <v>58</v>
      </c>
      <c r="D411" t="s">
        <v>22</v>
      </c>
      <c r="E411" s="1">
        <v>45356</v>
      </c>
      <c r="F411" s="1">
        <v>45356</v>
      </c>
      <c r="G411">
        <v>252269667</v>
      </c>
      <c r="H411">
        <v>510927874</v>
      </c>
      <c r="I411" t="s">
        <v>23</v>
      </c>
      <c r="J411">
        <v>590.38</v>
      </c>
      <c r="K411">
        <v>0</v>
      </c>
      <c r="M411">
        <v>0</v>
      </c>
      <c r="N411">
        <v>147.6</v>
      </c>
      <c r="P411">
        <v>590.38</v>
      </c>
      <c r="R411">
        <v>0</v>
      </c>
      <c r="S411">
        <v>442.78</v>
      </c>
    </row>
    <row r="412" spans="1:19" hidden="1" x14ac:dyDescent="0.75">
      <c r="A412" t="s">
        <v>59</v>
      </c>
      <c r="B412" t="s">
        <v>20</v>
      </c>
      <c r="C412" t="s">
        <v>60</v>
      </c>
      <c r="D412" t="s">
        <v>22</v>
      </c>
      <c r="E412" s="1">
        <v>45356</v>
      </c>
      <c r="F412" s="1">
        <v>45356</v>
      </c>
      <c r="G412">
        <v>252269667</v>
      </c>
      <c r="H412">
        <v>503276677</v>
      </c>
      <c r="I412" t="s">
        <v>52</v>
      </c>
      <c r="J412">
        <v>389.45</v>
      </c>
      <c r="K412">
        <v>0</v>
      </c>
      <c r="M412">
        <v>0</v>
      </c>
      <c r="N412">
        <v>97.36</v>
      </c>
      <c r="P412">
        <v>389.45</v>
      </c>
      <c r="R412">
        <v>0</v>
      </c>
      <c r="S412">
        <v>292.08999999999997</v>
      </c>
    </row>
    <row r="413" spans="1:19" hidden="1" x14ac:dyDescent="0.75">
      <c r="A413" t="s">
        <v>61</v>
      </c>
      <c r="B413" t="s">
        <v>20</v>
      </c>
      <c r="C413" t="s">
        <v>62</v>
      </c>
      <c r="D413" t="s">
        <v>22</v>
      </c>
      <c r="E413" s="1">
        <v>45356</v>
      </c>
      <c r="F413" s="1">
        <v>45356</v>
      </c>
      <c r="G413">
        <v>252269667</v>
      </c>
      <c r="H413">
        <v>517283972</v>
      </c>
      <c r="I413" t="s">
        <v>26</v>
      </c>
      <c r="J413">
        <v>115</v>
      </c>
      <c r="K413">
        <v>0</v>
      </c>
      <c r="M413">
        <v>0</v>
      </c>
      <c r="N413">
        <v>28.75</v>
      </c>
      <c r="P413">
        <v>115</v>
      </c>
      <c r="R413">
        <v>0</v>
      </c>
      <c r="S413">
        <v>86.25</v>
      </c>
    </row>
    <row r="414" spans="1:19" hidden="1" x14ac:dyDescent="0.75">
      <c r="A414" t="s">
        <v>37</v>
      </c>
      <c r="B414" t="s">
        <v>20</v>
      </c>
      <c r="C414" t="s">
        <v>38</v>
      </c>
      <c r="D414" t="s">
        <v>22</v>
      </c>
      <c r="E414" s="1">
        <v>45363</v>
      </c>
      <c r="F414" s="1">
        <v>45387</v>
      </c>
      <c r="G414">
        <v>252269667</v>
      </c>
      <c r="H414">
        <v>516805401</v>
      </c>
      <c r="I414" t="s">
        <v>39</v>
      </c>
      <c r="J414">
        <v>881.08</v>
      </c>
      <c r="K414">
        <v>0</v>
      </c>
      <c r="M414">
        <v>0</v>
      </c>
      <c r="N414">
        <v>220.27</v>
      </c>
      <c r="P414">
        <v>881.08</v>
      </c>
      <c r="R414">
        <v>0</v>
      </c>
      <c r="S414">
        <v>660.81</v>
      </c>
    </row>
    <row r="415" spans="1:19" hidden="1" x14ac:dyDescent="0.75">
      <c r="A415" t="s">
        <v>46</v>
      </c>
      <c r="B415" t="s">
        <v>20</v>
      </c>
      <c r="C415" t="s">
        <v>47</v>
      </c>
      <c r="D415" t="s">
        <v>22</v>
      </c>
      <c r="E415" s="1">
        <v>45371</v>
      </c>
      <c r="F415" s="1">
        <v>45387</v>
      </c>
      <c r="G415">
        <v>252269667</v>
      </c>
      <c r="H415">
        <v>500600651</v>
      </c>
      <c r="I415" t="s">
        <v>29</v>
      </c>
      <c r="J415">
        <v>3186.47</v>
      </c>
      <c r="K415">
        <v>0</v>
      </c>
      <c r="M415">
        <v>0</v>
      </c>
      <c r="N415">
        <v>796.62</v>
      </c>
      <c r="P415">
        <v>3186.47</v>
      </c>
      <c r="R415">
        <v>0</v>
      </c>
      <c r="S415">
        <v>2389.85</v>
      </c>
    </row>
    <row r="416" spans="1:19" hidden="1" x14ac:dyDescent="0.75">
      <c r="A416" t="s">
        <v>48</v>
      </c>
      <c r="B416" t="s">
        <v>20</v>
      </c>
      <c r="C416" t="s">
        <v>49</v>
      </c>
      <c r="D416" t="s">
        <v>22</v>
      </c>
      <c r="E416" s="1">
        <v>45387</v>
      </c>
      <c r="F416" s="1">
        <v>45387</v>
      </c>
      <c r="G416">
        <v>252269667</v>
      </c>
      <c r="H416">
        <v>500600651</v>
      </c>
      <c r="I416" t="s">
        <v>29</v>
      </c>
      <c r="J416">
        <v>2471.0100000000002</v>
      </c>
      <c r="K416">
        <v>0</v>
      </c>
      <c r="M416">
        <v>0</v>
      </c>
      <c r="N416">
        <v>617.75</v>
      </c>
      <c r="P416">
        <v>2471.0100000000002</v>
      </c>
      <c r="R416">
        <v>0</v>
      </c>
      <c r="S416">
        <v>1853.26</v>
      </c>
    </row>
    <row r="417" spans="1:19" hidden="1" x14ac:dyDescent="0.75">
      <c r="A417" t="s">
        <v>50</v>
      </c>
      <c r="B417" t="s">
        <v>20</v>
      </c>
      <c r="C417" t="s">
        <v>51</v>
      </c>
      <c r="D417" t="s">
        <v>22</v>
      </c>
      <c r="E417" s="1">
        <v>45387</v>
      </c>
      <c r="F417" s="1">
        <v>45387</v>
      </c>
      <c r="G417">
        <v>252269667</v>
      </c>
      <c r="H417">
        <v>503276677</v>
      </c>
      <c r="I417" t="s">
        <v>52</v>
      </c>
      <c r="J417">
        <v>141.81</v>
      </c>
      <c r="K417">
        <v>0</v>
      </c>
      <c r="M417">
        <v>0</v>
      </c>
      <c r="N417">
        <v>35.450000000000003</v>
      </c>
      <c r="P417">
        <v>141.81</v>
      </c>
      <c r="R417">
        <v>0</v>
      </c>
      <c r="S417">
        <v>106.36</v>
      </c>
    </row>
    <row r="418" spans="1:19" hidden="1" x14ac:dyDescent="0.75">
      <c r="A418" t="s">
        <v>53</v>
      </c>
      <c r="B418" t="s">
        <v>20</v>
      </c>
      <c r="C418" t="s">
        <v>54</v>
      </c>
      <c r="D418" t="s">
        <v>22</v>
      </c>
      <c r="E418" s="1">
        <v>45387</v>
      </c>
      <c r="F418" s="1">
        <v>45387</v>
      </c>
      <c r="G418">
        <v>252269667</v>
      </c>
      <c r="H418">
        <v>510927874</v>
      </c>
      <c r="I418" t="s">
        <v>23</v>
      </c>
      <c r="J418">
        <v>756.72</v>
      </c>
      <c r="K418">
        <v>0</v>
      </c>
      <c r="M418">
        <v>0</v>
      </c>
      <c r="N418">
        <v>189.18</v>
      </c>
      <c r="P418">
        <v>756.72</v>
      </c>
      <c r="R418">
        <v>0</v>
      </c>
      <c r="S418">
        <v>567.54</v>
      </c>
    </row>
    <row r="419" spans="1:19" hidden="1" x14ac:dyDescent="0.75">
      <c r="A419" t="s">
        <v>55</v>
      </c>
      <c r="B419" t="s">
        <v>20</v>
      </c>
      <c r="C419" t="s">
        <v>56</v>
      </c>
      <c r="D419" t="s">
        <v>22</v>
      </c>
      <c r="E419" s="1">
        <v>45387</v>
      </c>
      <c r="F419" s="1">
        <v>45387</v>
      </c>
      <c r="G419">
        <v>252269667</v>
      </c>
      <c r="H419">
        <v>517283972</v>
      </c>
      <c r="I419" t="s">
        <v>26</v>
      </c>
      <c r="J419">
        <v>447.5</v>
      </c>
      <c r="K419">
        <v>0</v>
      </c>
      <c r="M419">
        <v>0</v>
      </c>
      <c r="N419">
        <v>111.88</v>
      </c>
      <c r="P419">
        <v>447.5</v>
      </c>
      <c r="R419">
        <v>0</v>
      </c>
      <c r="S419">
        <v>335.62</v>
      </c>
    </row>
    <row r="420" spans="1:19" x14ac:dyDescent="0.75">
      <c r="A420" t="s">
        <v>30</v>
      </c>
      <c r="B420" t="s">
        <v>31</v>
      </c>
      <c r="C420" t="s">
        <v>32</v>
      </c>
      <c r="D420" t="s">
        <v>22</v>
      </c>
      <c r="E420" s="1">
        <v>45392</v>
      </c>
      <c r="F420" s="1">
        <v>45398</v>
      </c>
      <c r="G420">
        <v>252269667</v>
      </c>
      <c r="H420">
        <v>503148768</v>
      </c>
      <c r="I420" t="s">
        <v>33</v>
      </c>
      <c r="J420">
        <v>315</v>
      </c>
      <c r="K420">
        <v>0</v>
      </c>
      <c r="M420">
        <v>0</v>
      </c>
      <c r="N420">
        <v>0</v>
      </c>
      <c r="P420">
        <v>315</v>
      </c>
      <c r="R420">
        <v>0</v>
      </c>
      <c r="S420">
        <v>315</v>
      </c>
    </row>
    <row r="421" spans="1:19" hidden="1" x14ac:dyDescent="0.75">
      <c r="A421" t="s">
        <v>19</v>
      </c>
      <c r="B421" t="s">
        <v>20</v>
      </c>
      <c r="C421" t="s">
        <v>21</v>
      </c>
      <c r="D421" t="s">
        <v>22</v>
      </c>
      <c r="E421" s="1">
        <v>45419</v>
      </c>
      <c r="F421" s="1">
        <v>45419</v>
      </c>
      <c r="G421">
        <v>252269667</v>
      </c>
      <c r="H421">
        <v>510927874</v>
      </c>
      <c r="I421" t="s">
        <v>23</v>
      </c>
      <c r="J421">
        <v>382.99</v>
      </c>
      <c r="K421">
        <v>0</v>
      </c>
      <c r="M421">
        <v>0</v>
      </c>
      <c r="N421">
        <v>95.75</v>
      </c>
      <c r="P421">
        <v>382.99</v>
      </c>
      <c r="R421">
        <v>0</v>
      </c>
      <c r="S421">
        <v>287.24</v>
      </c>
    </row>
    <row r="422" spans="1:19" hidden="1" x14ac:dyDescent="0.75">
      <c r="A422" t="s">
        <v>24</v>
      </c>
      <c r="B422" t="s">
        <v>20</v>
      </c>
      <c r="C422" t="s">
        <v>25</v>
      </c>
      <c r="D422" t="s">
        <v>22</v>
      </c>
      <c r="E422" s="1">
        <v>45419</v>
      </c>
      <c r="F422" s="1">
        <v>45419</v>
      </c>
      <c r="G422">
        <v>252269667</v>
      </c>
      <c r="H422">
        <v>517283972</v>
      </c>
      <c r="I422" t="s">
        <v>26</v>
      </c>
      <c r="J422">
        <v>142.5</v>
      </c>
      <c r="K422">
        <v>0</v>
      </c>
      <c r="M422">
        <v>0</v>
      </c>
      <c r="N422">
        <v>35.630000000000003</v>
      </c>
      <c r="P422">
        <v>142.5</v>
      </c>
      <c r="R422">
        <v>0</v>
      </c>
      <c r="S422">
        <v>106.87</v>
      </c>
    </row>
    <row r="423" spans="1:19" hidden="1" x14ac:dyDescent="0.75">
      <c r="A423" t="s">
        <v>27</v>
      </c>
      <c r="B423" t="s">
        <v>20</v>
      </c>
      <c r="C423" t="s">
        <v>28</v>
      </c>
      <c r="D423" t="s">
        <v>22</v>
      </c>
      <c r="E423" s="1">
        <v>45419</v>
      </c>
      <c r="F423" s="1">
        <v>45419</v>
      </c>
      <c r="G423">
        <v>252269667</v>
      </c>
      <c r="H423">
        <v>500600651</v>
      </c>
      <c r="I423" t="s">
        <v>29</v>
      </c>
      <c r="J423">
        <v>2461.31</v>
      </c>
      <c r="K423">
        <v>0</v>
      </c>
      <c r="M423">
        <v>0</v>
      </c>
      <c r="N423">
        <v>615.33000000000004</v>
      </c>
      <c r="P423">
        <v>2461.31</v>
      </c>
      <c r="R423">
        <v>0</v>
      </c>
      <c r="S423">
        <v>1845.98</v>
      </c>
    </row>
    <row r="424" spans="1:19" hidden="1" x14ac:dyDescent="0.75">
      <c r="A424" t="s">
        <v>312</v>
      </c>
      <c r="B424" t="s">
        <v>20</v>
      </c>
      <c r="C424" t="s">
        <v>313</v>
      </c>
      <c r="D424" t="s">
        <v>22</v>
      </c>
      <c r="E424" s="1">
        <v>45426</v>
      </c>
      <c r="F424" s="1">
        <v>45448</v>
      </c>
      <c r="G424">
        <v>252269667</v>
      </c>
      <c r="H424">
        <v>516805401</v>
      </c>
      <c r="I424" t="s">
        <v>39</v>
      </c>
      <c r="J424">
        <v>395.09</v>
      </c>
      <c r="K424">
        <v>0</v>
      </c>
      <c r="M424">
        <v>0</v>
      </c>
      <c r="N424">
        <v>98.77</v>
      </c>
      <c r="P424">
        <v>395.09</v>
      </c>
      <c r="R424">
        <v>0</v>
      </c>
      <c r="S424">
        <v>296.32</v>
      </c>
    </row>
    <row r="425" spans="1:19" hidden="1" x14ac:dyDescent="0.75">
      <c r="A425" t="s">
        <v>314</v>
      </c>
      <c r="B425" t="s">
        <v>20</v>
      </c>
      <c r="C425" t="s">
        <v>315</v>
      </c>
      <c r="D425" t="s">
        <v>22</v>
      </c>
      <c r="E425" s="1">
        <v>45426</v>
      </c>
      <c r="F425" s="1">
        <v>45448</v>
      </c>
      <c r="G425">
        <v>252269667</v>
      </c>
      <c r="H425">
        <v>503276677</v>
      </c>
      <c r="I425" t="s">
        <v>52</v>
      </c>
      <c r="J425">
        <v>391.8</v>
      </c>
      <c r="K425">
        <v>0</v>
      </c>
      <c r="M425">
        <v>0</v>
      </c>
      <c r="N425">
        <v>97.95</v>
      </c>
      <c r="P425">
        <v>391.8</v>
      </c>
      <c r="R425">
        <v>0</v>
      </c>
      <c r="S425">
        <v>293.85000000000002</v>
      </c>
    </row>
    <row r="426" spans="1:19" hidden="1" x14ac:dyDescent="0.75">
      <c r="A426" t="s">
        <v>316</v>
      </c>
      <c r="B426" t="s">
        <v>20</v>
      </c>
      <c r="C426" t="s">
        <v>317</v>
      </c>
      <c r="D426" t="s">
        <v>22</v>
      </c>
      <c r="E426" s="1">
        <v>45448</v>
      </c>
      <c r="F426" s="1">
        <v>45448</v>
      </c>
      <c r="G426">
        <v>252269667</v>
      </c>
      <c r="H426">
        <v>500600651</v>
      </c>
      <c r="I426" t="s">
        <v>29</v>
      </c>
      <c r="J426">
        <v>1894.07</v>
      </c>
      <c r="K426">
        <v>0</v>
      </c>
      <c r="M426">
        <v>0</v>
      </c>
      <c r="N426">
        <v>473.52</v>
      </c>
      <c r="P426" t="s">
        <v>318</v>
      </c>
      <c r="R426">
        <v>0</v>
      </c>
      <c r="S426" t="s">
        <v>319</v>
      </c>
    </row>
    <row r="427" spans="1:19" hidden="1" x14ac:dyDescent="0.75">
      <c r="A427" t="s">
        <v>320</v>
      </c>
      <c r="B427" t="s">
        <v>20</v>
      </c>
      <c r="C427" t="s">
        <v>321</v>
      </c>
      <c r="D427" t="s">
        <v>22</v>
      </c>
      <c r="E427" s="1">
        <v>45448</v>
      </c>
      <c r="F427" s="1">
        <v>45448</v>
      </c>
      <c r="G427">
        <v>252269667</v>
      </c>
      <c r="H427">
        <v>510927874</v>
      </c>
      <c r="I427" t="s">
        <v>23</v>
      </c>
      <c r="J427">
        <v>596.16999999999996</v>
      </c>
      <c r="K427">
        <v>0</v>
      </c>
      <c r="M427">
        <v>0</v>
      </c>
      <c r="N427">
        <v>149.04</v>
      </c>
      <c r="P427">
        <v>596.16999999999996</v>
      </c>
      <c r="R427">
        <v>0</v>
      </c>
      <c r="S427">
        <v>447.13</v>
      </c>
    </row>
    <row r="428" spans="1:19" hidden="1" x14ac:dyDescent="0.75">
      <c r="A428" t="s">
        <v>322</v>
      </c>
      <c r="B428" t="s">
        <v>20</v>
      </c>
      <c r="C428" t="s">
        <v>323</v>
      </c>
      <c r="D428" t="s">
        <v>22</v>
      </c>
      <c r="E428" s="1">
        <v>45448</v>
      </c>
      <c r="F428" s="1">
        <v>45448</v>
      </c>
      <c r="G428">
        <v>252269667</v>
      </c>
      <c r="H428">
        <v>503276677</v>
      </c>
      <c r="I428" t="s">
        <v>52</v>
      </c>
      <c r="J428">
        <v>678.37</v>
      </c>
      <c r="K428">
        <v>0</v>
      </c>
      <c r="M428">
        <v>0</v>
      </c>
      <c r="N428">
        <v>169.59</v>
      </c>
      <c r="P428">
        <v>678.37</v>
      </c>
      <c r="R428">
        <v>0</v>
      </c>
      <c r="S428">
        <v>508.78</v>
      </c>
    </row>
    <row r="429" spans="1:19" hidden="1" x14ac:dyDescent="0.75">
      <c r="A429" t="s">
        <v>324</v>
      </c>
      <c r="B429" t="s">
        <v>20</v>
      </c>
      <c r="C429" t="s">
        <v>325</v>
      </c>
      <c r="D429" t="s">
        <v>22</v>
      </c>
      <c r="E429" s="1">
        <v>45448</v>
      </c>
      <c r="F429" s="1">
        <v>45448</v>
      </c>
      <c r="G429">
        <v>252269667</v>
      </c>
      <c r="H429">
        <v>517283972</v>
      </c>
      <c r="I429" t="s">
        <v>26</v>
      </c>
      <c r="J429">
        <v>1243.72</v>
      </c>
      <c r="K429">
        <v>0</v>
      </c>
      <c r="M429">
        <v>0</v>
      </c>
      <c r="N429">
        <v>310.93</v>
      </c>
      <c r="P429" t="s">
        <v>326</v>
      </c>
      <c r="R429">
        <v>0</v>
      </c>
      <c r="S429">
        <v>932.79</v>
      </c>
    </row>
    <row r="430" spans="1:19" x14ac:dyDescent="0.75">
      <c r="A430" t="s">
        <v>310</v>
      </c>
      <c r="B430" t="s">
        <v>31</v>
      </c>
      <c r="C430" t="s">
        <v>311</v>
      </c>
      <c r="D430" t="s">
        <v>22</v>
      </c>
      <c r="E430" s="1">
        <v>45473</v>
      </c>
      <c r="F430" s="1">
        <v>45473</v>
      </c>
      <c r="G430">
        <v>252269667</v>
      </c>
      <c r="H430">
        <v>508085888</v>
      </c>
      <c r="I430" t="s">
        <v>33</v>
      </c>
      <c r="J430">
        <v>315</v>
      </c>
      <c r="K430">
        <v>0</v>
      </c>
      <c r="M430">
        <v>0</v>
      </c>
      <c r="N430">
        <v>0</v>
      </c>
      <c r="P430">
        <v>315</v>
      </c>
      <c r="R430">
        <v>0</v>
      </c>
      <c r="S430">
        <v>315</v>
      </c>
    </row>
    <row r="431" spans="1:19" hidden="1" x14ac:dyDescent="0.75">
      <c r="A431" t="s">
        <v>304</v>
      </c>
      <c r="B431" t="s">
        <v>20</v>
      </c>
      <c r="C431" t="s">
        <v>305</v>
      </c>
      <c r="D431" t="s">
        <v>22</v>
      </c>
      <c r="E431" s="1">
        <v>45475</v>
      </c>
      <c r="F431" s="1">
        <v>45475</v>
      </c>
      <c r="G431">
        <v>252269667</v>
      </c>
      <c r="H431">
        <v>500600651</v>
      </c>
      <c r="I431" t="s">
        <v>29</v>
      </c>
      <c r="J431">
        <v>2394.13</v>
      </c>
      <c r="K431">
        <v>0</v>
      </c>
      <c r="M431">
        <v>0</v>
      </c>
      <c r="N431">
        <v>598.53</v>
      </c>
      <c r="P431" t="s">
        <v>306</v>
      </c>
      <c r="R431">
        <v>0</v>
      </c>
      <c r="S431" t="s">
        <v>307</v>
      </c>
    </row>
    <row r="432" spans="1:19" hidden="1" x14ac:dyDescent="0.75">
      <c r="A432" t="s">
        <v>308</v>
      </c>
      <c r="B432" t="s">
        <v>20</v>
      </c>
      <c r="C432" t="s">
        <v>309</v>
      </c>
      <c r="D432" t="s">
        <v>22</v>
      </c>
      <c r="E432" s="1">
        <v>45475</v>
      </c>
      <c r="F432" s="1">
        <v>45475</v>
      </c>
      <c r="G432">
        <v>252269667</v>
      </c>
      <c r="H432">
        <v>510927874</v>
      </c>
      <c r="I432" t="s">
        <v>23</v>
      </c>
      <c r="J432">
        <v>415.89</v>
      </c>
      <c r="K432">
        <v>0</v>
      </c>
      <c r="M432">
        <v>0</v>
      </c>
      <c r="N432">
        <v>103.97</v>
      </c>
      <c r="P432">
        <v>415.89</v>
      </c>
      <c r="R432">
        <v>0</v>
      </c>
      <c r="S432">
        <v>311.92</v>
      </c>
    </row>
    <row r="433" spans="1:19" hidden="1" x14ac:dyDescent="0.75">
      <c r="A433" t="s">
        <v>302</v>
      </c>
      <c r="B433" t="s">
        <v>20</v>
      </c>
      <c r="C433" t="s">
        <v>303</v>
      </c>
      <c r="D433" t="s">
        <v>22</v>
      </c>
      <c r="E433" s="1">
        <v>45478</v>
      </c>
      <c r="F433" s="1">
        <v>45478</v>
      </c>
      <c r="G433">
        <v>252269667</v>
      </c>
      <c r="H433">
        <v>517283972</v>
      </c>
      <c r="I433" t="s">
        <v>26</v>
      </c>
      <c r="J433">
        <v>552.24</v>
      </c>
      <c r="K433">
        <v>0</v>
      </c>
      <c r="M433">
        <v>0</v>
      </c>
      <c r="N433">
        <v>138.06</v>
      </c>
      <c r="P433">
        <v>552.24</v>
      </c>
      <c r="R433">
        <v>0</v>
      </c>
      <c r="S433">
        <v>414.18</v>
      </c>
    </row>
    <row r="434" spans="1:19" hidden="1" x14ac:dyDescent="0.75">
      <c r="A434" t="s">
        <v>300</v>
      </c>
      <c r="B434" t="s">
        <v>20</v>
      </c>
      <c r="C434" t="s">
        <v>301</v>
      </c>
      <c r="D434" t="s">
        <v>22</v>
      </c>
      <c r="E434" s="1">
        <v>45499</v>
      </c>
      <c r="F434" s="1">
        <v>45499</v>
      </c>
      <c r="G434">
        <v>252269667</v>
      </c>
      <c r="H434">
        <v>516805401</v>
      </c>
      <c r="I434" t="s">
        <v>39</v>
      </c>
      <c r="J434">
        <v>590</v>
      </c>
      <c r="K434">
        <v>0</v>
      </c>
      <c r="M434">
        <v>0</v>
      </c>
      <c r="N434">
        <v>147.5</v>
      </c>
      <c r="P434">
        <v>590</v>
      </c>
      <c r="R434">
        <v>0</v>
      </c>
      <c r="S434">
        <v>442.5</v>
      </c>
    </row>
    <row r="435" spans="1:19" hidden="1" x14ac:dyDescent="0.75">
      <c r="A435" t="s">
        <v>296</v>
      </c>
      <c r="B435" t="s">
        <v>20</v>
      </c>
      <c r="C435" t="s">
        <v>297</v>
      </c>
      <c r="D435" t="s">
        <v>22</v>
      </c>
      <c r="E435" s="1">
        <v>45512</v>
      </c>
      <c r="F435" s="1">
        <v>45512</v>
      </c>
      <c r="G435">
        <v>252269667</v>
      </c>
      <c r="H435">
        <v>510927874</v>
      </c>
      <c r="I435" t="s">
        <v>23</v>
      </c>
      <c r="J435">
        <v>342.64</v>
      </c>
      <c r="K435">
        <v>0</v>
      </c>
      <c r="M435">
        <v>0</v>
      </c>
      <c r="N435">
        <v>85.66</v>
      </c>
      <c r="P435">
        <v>342.64</v>
      </c>
      <c r="R435">
        <v>0</v>
      </c>
      <c r="S435">
        <v>256.98</v>
      </c>
    </row>
    <row r="436" spans="1:19" hidden="1" x14ac:dyDescent="0.75">
      <c r="A436" t="s">
        <v>298</v>
      </c>
      <c r="B436" t="s">
        <v>20</v>
      </c>
      <c r="C436" t="s">
        <v>299</v>
      </c>
      <c r="D436" t="s">
        <v>22</v>
      </c>
      <c r="E436" s="1">
        <v>45512</v>
      </c>
      <c r="F436" s="1">
        <v>45512</v>
      </c>
      <c r="G436">
        <v>252269667</v>
      </c>
      <c r="H436">
        <v>517283972</v>
      </c>
      <c r="I436" t="s">
        <v>26</v>
      </c>
      <c r="J436">
        <v>251.5</v>
      </c>
      <c r="K436">
        <v>0</v>
      </c>
      <c r="M436">
        <v>0</v>
      </c>
      <c r="N436">
        <v>62.88</v>
      </c>
      <c r="P436">
        <v>251.5</v>
      </c>
      <c r="R436">
        <v>0</v>
      </c>
      <c r="S436">
        <v>188.62</v>
      </c>
    </row>
    <row r="437" spans="1:19" hidden="1" x14ac:dyDescent="0.75">
      <c r="A437" t="s">
        <v>290</v>
      </c>
      <c r="B437" t="s">
        <v>20</v>
      </c>
      <c r="C437" t="s">
        <v>291</v>
      </c>
      <c r="D437" t="s">
        <v>22</v>
      </c>
      <c r="E437" s="1">
        <v>45513</v>
      </c>
      <c r="F437" s="1">
        <v>45513</v>
      </c>
      <c r="G437">
        <v>252269667</v>
      </c>
      <c r="H437">
        <v>500600651</v>
      </c>
      <c r="I437" t="s">
        <v>29</v>
      </c>
      <c r="J437">
        <v>1467.37</v>
      </c>
      <c r="K437">
        <v>0</v>
      </c>
      <c r="M437">
        <v>0</v>
      </c>
      <c r="N437">
        <v>366.84</v>
      </c>
      <c r="P437" t="s">
        <v>292</v>
      </c>
      <c r="R437">
        <v>0</v>
      </c>
      <c r="S437" t="s">
        <v>293</v>
      </c>
    </row>
    <row r="438" spans="1:19" hidden="1" x14ac:dyDescent="0.75">
      <c r="A438" t="s">
        <v>294</v>
      </c>
      <c r="B438" t="s">
        <v>20</v>
      </c>
      <c r="C438" t="s">
        <v>295</v>
      </c>
      <c r="D438" t="s">
        <v>22</v>
      </c>
      <c r="E438" s="1">
        <v>45513</v>
      </c>
      <c r="F438" s="1">
        <v>45513</v>
      </c>
      <c r="G438">
        <v>252269667</v>
      </c>
      <c r="H438">
        <v>503276677</v>
      </c>
      <c r="I438" t="s">
        <v>52</v>
      </c>
      <c r="J438">
        <v>352.45</v>
      </c>
      <c r="K438">
        <v>0</v>
      </c>
      <c r="M438">
        <v>0</v>
      </c>
      <c r="N438">
        <v>88.11</v>
      </c>
      <c r="P438">
        <v>352.45</v>
      </c>
      <c r="R438">
        <v>0</v>
      </c>
      <c r="S438">
        <v>264.33999999999997</v>
      </c>
    </row>
    <row r="439" spans="1:19" hidden="1" x14ac:dyDescent="0.75">
      <c r="A439" t="s">
        <v>280</v>
      </c>
      <c r="B439" t="s">
        <v>20</v>
      </c>
      <c r="C439" t="s">
        <v>281</v>
      </c>
      <c r="D439" t="s">
        <v>22</v>
      </c>
      <c r="E439" s="1">
        <v>45543</v>
      </c>
      <c r="F439" s="1">
        <v>45543</v>
      </c>
      <c r="G439">
        <v>252269667</v>
      </c>
      <c r="H439">
        <v>500600651</v>
      </c>
      <c r="I439" t="s">
        <v>29</v>
      </c>
      <c r="J439">
        <v>2805.17</v>
      </c>
      <c r="K439">
        <v>0</v>
      </c>
      <c r="M439">
        <v>0</v>
      </c>
      <c r="N439">
        <v>701.29</v>
      </c>
      <c r="P439" t="s">
        <v>282</v>
      </c>
      <c r="R439">
        <v>0</v>
      </c>
      <c r="S439" t="s">
        <v>283</v>
      </c>
    </row>
    <row r="440" spans="1:19" hidden="1" x14ac:dyDescent="0.75">
      <c r="A440" t="s">
        <v>284</v>
      </c>
      <c r="B440" t="s">
        <v>20</v>
      </c>
      <c r="C440" t="s">
        <v>285</v>
      </c>
      <c r="D440" t="s">
        <v>22</v>
      </c>
      <c r="E440" s="1">
        <v>45543</v>
      </c>
      <c r="F440" s="1">
        <v>45543</v>
      </c>
      <c r="G440">
        <v>252269667</v>
      </c>
      <c r="H440">
        <v>510927874</v>
      </c>
      <c r="I440" t="s">
        <v>23</v>
      </c>
      <c r="J440">
        <v>668.55</v>
      </c>
      <c r="K440">
        <v>0</v>
      </c>
      <c r="M440">
        <v>0</v>
      </c>
      <c r="N440">
        <v>167.14</v>
      </c>
      <c r="P440">
        <v>668.55</v>
      </c>
      <c r="R440">
        <v>0</v>
      </c>
      <c r="S440">
        <v>501.41</v>
      </c>
    </row>
    <row r="441" spans="1:19" hidden="1" x14ac:dyDescent="0.75">
      <c r="A441" t="s">
        <v>286</v>
      </c>
      <c r="B441" t="s">
        <v>20</v>
      </c>
      <c r="C441" t="s">
        <v>287</v>
      </c>
      <c r="D441" t="s">
        <v>22</v>
      </c>
      <c r="E441" s="1">
        <v>45543</v>
      </c>
      <c r="F441" s="1">
        <v>45543</v>
      </c>
      <c r="G441">
        <v>252269667</v>
      </c>
      <c r="H441">
        <v>503276677</v>
      </c>
      <c r="I441" t="s">
        <v>52</v>
      </c>
      <c r="J441">
        <v>96.34</v>
      </c>
      <c r="K441">
        <v>0</v>
      </c>
      <c r="M441">
        <v>0</v>
      </c>
      <c r="N441">
        <v>24.09</v>
      </c>
      <c r="P441">
        <v>96.34</v>
      </c>
      <c r="R441">
        <v>0</v>
      </c>
      <c r="S441">
        <v>72.25</v>
      </c>
    </row>
    <row r="442" spans="1:19" hidden="1" x14ac:dyDescent="0.75">
      <c r="A442" t="s">
        <v>288</v>
      </c>
      <c r="B442" t="s">
        <v>20</v>
      </c>
      <c r="C442" t="s">
        <v>289</v>
      </c>
      <c r="D442" t="s">
        <v>22</v>
      </c>
      <c r="E442" s="1">
        <v>45543</v>
      </c>
      <c r="F442" s="1">
        <v>45543</v>
      </c>
      <c r="G442">
        <v>252269667</v>
      </c>
      <c r="H442">
        <v>517283972</v>
      </c>
      <c r="I442" t="s">
        <v>26</v>
      </c>
      <c r="J442">
        <v>597.6</v>
      </c>
      <c r="K442">
        <v>0</v>
      </c>
      <c r="M442">
        <v>0</v>
      </c>
      <c r="N442">
        <v>149.4</v>
      </c>
      <c r="P442">
        <v>597.6</v>
      </c>
      <c r="R442">
        <v>0</v>
      </c>
      <c r="S442">
        <v>448.2</v>
      </c>
    </row>
    <row r="443" spans="1:19" hidden="1" x14ac:dyDescent="0.75">
      <c r="A443" t="s">
        <v>268</v>
      </c>
      <c r="B443" t="s">
        <v>20</v>
      </c>
      <c r="C443" t="s">
        <v>269</v>
      </c>
      <c r="D443" t="s">
        <v>22</v>
      </c>
      <c r="E443" s="1">
        <v>45530</v>
      </c>
      <c r="F443" s="1">
        <v>45577</v>
      </c>
      <c r="G443">
        <v>252269667</v>
      </c>
      <c r="H443">
        <v>516805401</v>
      </c>
      <c r="I443" t="s">
        <v>39</v>
      </c>
      <c r="J443">
        <v>818.65</v>
      </c>
      <c r="K443">
        <v>0</v>
      </c>
      <c r="M443">
        <v>0</v>
      </c>
      <c r="N443">
        <v>204.66</v>
      </c>
      <c r="P443">
        <v>818.65</v>
      </c>
      <c r="Q443">
        <v>204.66</v>
      </c>
      <c r="R443">
        <v>0</v>
      </c>
      <c r="S443">
        <v>613.99</v>
      </c>
    </row>
    <row r="444" spans="1:19" hidden="1" x14ac:dyDescent="0.75">
      <c r="A444" t="s">
        <v>270</v>
      </c>
      <c r="B444" t="s">
        <v>20</v>
      </c>
      <c r="C444" t="s">
        <v>271</v>
      </c>
      <c r="D444" t="s">
        <v>22</v>
      </c>
      <c r="E444" s="1">
        <v>45552</v>
      </c>
      <c r="F444" s="1">
        <v>45577</v>
      </c>
      <c r="G444">
        <v>252269667</v>
      </c>
      <c r="H444">
        <v>516805401</v>
      </c>
      <c r="I444" t="s">
        <v>39</v>
      </c>
      <c r="J444">
        <v>480.97</v>
      </c>
      <c r="K444">
        <v>0</v>
      </c>
      <c r="M444">
        <v>0</v>
      </c>
      <c r="N444">
        <v>120.24</v>
      </c>
      <c r="P444">
        <v>480.97</v>
      </c>
      <c r="Q444">
        <v>120.24</v>
      </c>
      <c r="R444">
        <v>0</v>
      </c>
      <c r="S444">
        <v>360.73</v>
      </c>
    </row>
    <row r="445" spans="1:19" hidden="1" x14ac:dyDescent="0.75">
      <c r="A445" t="s">
        <v>272</v>
      </c>
      <c r="B445" t="s">
        <v>20</v>
      </c>
      <c r="C445" t="s">
        <v>273</v>
      </c>
      <c r="D445" t="s">
        <v>22</v>
      </c>
      <c r="E445" s="1">
        <v>45577</v>
      </c>
      <c r="F445" s="1">
        <v>45577</v>
      </c>
      <c r="G445">
        <v>252269667</v>
      </c>
      <c r="H445">
        <v>500600651</v>
      </c>
      <c r="I445" t="s">
        <v>29</v>
      </c>
      <c r="J445">
        <v>1423.65</v>
      </c>
      <c r="K445">
        <v>0</v>
      </c>
      <c r="M445">
        <v>0</v>
      </c>
      <c r="N445">
        <v>355.91</v>
      </c>
      <c r="P445" t="s">
        <v>274</v>
      </c>
      <c r="Q445">
        <v>355.91</v>
      </c>
      <c r="R445">
        <v>0</v>
      </c>
      <c r="S445" t="s">
        <v>275</v>
      </c>
    </row>
    <row r="446" spans="1:19" hidden="1" x14ac:dyDescent="0.75">
      <c r="A446" t="s">
        <v>276</v>
      </c>
      <c r="B446" t="s">
        <v>20</v>
      </c>
      <c r="C446" t="s">
        <v>277</v>
      </c>
      <c r="D446" t="s">
        <v>22</v>
      </c>
      <c r="E446" s="1">
        <v>45577</v>
      </c>
      <c r="F446" s="1">
        <v>45577</v>
      </c>
      <c r="G446">
        <v>252269667</v>
      </c>
      <c r="H446">
        <v>510927874</v>
      </c>
      <c r="I446" t="s">
        <v>23</v>
      </c>
      <c r="J446">
        <v>573.63</v>
      </c>
      <c r="K446">
        <v>0</v>
      </c>
      <c r="M446">
        <v>0</v>
      </c>
      <c r="N446">
        <v>143.41</v>
      </c>
      <c r="P446">
        <v>573.63</v>
      </c>
      <c r="Q446">
        <v>143.41</v>
      </c>
      <c r="R446">
        <v>0</v>
      </c>
      <c r="S446">
        <v>430.22</v>
      </c>
    </row>
    <row r="447" spans="1:19" hidden="1" x14ac:dyDescent="0.75">
      <c r="A447" t="s">
        <v>278</v>
      </c>
      <c r="B447" t="s">
        <v>20</v>
      </c>
      <c r="C447" t="s">
        <v>279</v>
      </c>
      <c r="D447" t="s">
        <v>22</v>
      </c>
      <c r="E447" s="1">
        <v>45577</v>
      </c>
      <c r="F447" s="1">
        <v>45577</v>
      </c>
      <c r="G447">
        <v>252269667</v>
      </c>
      <c r="H447">
        <v>517283972</v>
      </c>
      <c r="I447" t="s">
        <v>26</v>
      </c>
      <c r="J447">
        <v>160</v>
      </c>
      <c r="K447">
        <v>0</v>
      </c>
      <c r="M447">
        <v>0</v>
      </c>
      <c r="N447">
        <v>40</v>
      </c>
      <c r="P447">
        <v>160</v>
      </c>
      <c r="Q447">
        <v>40</v>
      </c>
      <c r="R447">
        <v>0</v>
      </c>
      <c r="S447">
        <v>120</v>
      </c>
    </row>
    <row r="448" spans="1:19" hidden="1" x14ac:dyDescent="0.75">
      <c r="A448" t="s">
        <v>258</v>
      </c>
      <c r="B448" t="s">
        <v>20</v>
      </c>
      <c r="C448" t="s">
        <v>259</v>
      </c>
      <c r="D448" t="s">
        <v>22</v>
      </c>
      <c r="E448" s="1">
        <v>45587</v>
      </c>
      <c r="F448" s="1">
        <v>45604</v>
      </c>
      <c r="G448">
        <v>252269667</v>
      </c>
      <c r="H448">
        <v>516805401</v>
      </c>
      <c r="I448" t="s">
        <v>39</v>
      </c>
      <c r="J448">
        <v>557.79999999999995</v>
      </c>
      <c r="K448">
        <v>0</v>
      </c>
      <c r="M448">
        <v>0</v>
      </c>
      <c r="N448">
        <v>139.44999999999999</v>
      </c>
      <c r="P448">
        <v>557.79999999999995</v>
      </c>
      <c r="Q448">
        <v>139.44999999999999</v>
      </c>
      <c r="R448">
        <v>0</v>
      </c>
      <c r="S448">
        <v>418.35</v>
      </c>
    </row>
    <row r="449" spans="1:19" hidden="1" x14ac:dyDescent="0.75">
      <c r="A449" t="s">
        <v>260</v>
      </c>
      <c r="B449" t="s">
        <v>20</v>
      </c>
      <c r="C449" t="s">
        <v>261</v>
      </c>
      <c r="D449" t="s">
        <v>22</v>
      </c>
      <c r="E449" s="1">
        <v>45604</v>
      </c>
      <c r="F449" s="1">
        <v>45604</v>
      </c>
      <c r="G449">
        <v>252269667</v>
      </c>
      <c r="H449">
        <v>500600651</v>
      </c>
      <c r="I449" t="s">
        <v>29</v>
      </c>
      <c r="J449">
        <v>2697.36</v>
      </c>
      <c r="K449">
        <v>0</v>
      </c>
      <c r="M449">
        <v>0</v>
      </c>
      <c r="N449">
        <v>674.34</v>
      </c>
      <c r="P449" t="s">
        <v>262</v>
      </c>
      <c r="Q449">
        <v>674.34</v>
      </c>
      <c r="R449">
        <v>0</v>
      </c>
      <c r="S449" t="s">
        <v>263</v>
      </c>
    </row>
    <row r="450" spans="1:19" hidden="1" x14ac:dyDescent="0.75">
      <c r="A450" t="s">
        <v>264</v>
      </c>
      <c r="B450" t="s">
        <v>20</v>
      </c>
      <c r="C450" t="s">
        <v>265</v>
      </c>
      <c r="D450" t="s">
        <v>22</v>
      </c>
      <c r="E450" s="1">
        <v>45604</v>
      </c>
      <c r="F450" s="1">
        <v>45604</v>
      </c>
      <c r="G450">
        <v>252269667</v>
      </c>
      <c r="H450">
        <v>503276677</v>
      </c>
      <c r="I450" t="s">
        <v>52</v>
      </c>
      <c r="J450">
        <v>152.29</v>
      </c>
      <c r="K450">
        <v>0</v>
      </c>
      <c r="M450">
        <v>0</v>
      </c>
      <c r="N450">
        <v>38.07</v>
      </c>
      <c r="P450">
        <v>152.29</v>
      </c>
      <c r="Q450">
        <v>38.07</v>
      </c>
      <c r="R450">
        <v>0</v>
      </c>
      <c r="S450">
        <v>114.22</v>
      </c>
    </row>
    <row r="451" spans="1:19" hidden="1" x14ac:dyDescent="0.75">
      <c r="A451" t="s">
        <v>266</v>
      </c>
      <c r="B451" t="s">
        <v>20</v>
      </c>
      <c r="C451" t="s">
        <v>267</v>
      </c>
      <c r="D451" t="s">
        <v>22</v>
      </c>
      <c r="E451" s="1">
        <v>45604</v>
      </c>
      <c r="F451" s="1">
        <v>45604</v>
      </c>
      <c r="G451">
        <v>252269667</v>
      </c>
      <c r="H451">
        <v>517283972</v>
      </c>
      <c r="I451" t="s">
        <v>26</v>
      </c>
      <c r="J451">
        <v>653.88</v>
      </c>
      <c r="K451">
        <v>0</v>
      </c>
      <c r="M451">
        <v>0</v>
      </c>
      <c r="N451">
        <v>163.47</v>
      </c>
      <c r="P451">
        <v>653.88</v>
      </c>
      <c r="Q451">
        <v>163.47</v>
      </c>
      <c r="R451">
        <v>0</v>
      </c>
      <c r="S451">
        <v>490.41</v>
      </c>
    </row>
    <row r="452" spans="1:19" hidden="1" x14ac:dyDescent="0.75">
      <c r="A452" t="s">
        <v>256</v>
      </c>
      <c r="B452" t="s">
        <v>20</v>
      </c>
      <c r="C452" t="s">
        <v>257</v>
      </c>
      <c r="D452" t="s">
        <v>22</v>
      </c>
      <c r="E452" s="1">
        <v>45610</v>
      </c>
      <c r="F452" s="1">
        <v>45610</v>
      </c>
      <c r="G452">
        <v>252269667</v>
      </c>
      <c r="H452">
        <v>510927874</v>
      </c>
      <c r="I452" t="s">
        <v>23</v>
      </c>
      <c r="J452">
        <v>719.07</v>
      </c>
      <c r="K452">
        <v>0</v>
      </c>
      <c r="M452">
        <v>0</v>
      </c>
      <c r="N452">
        <v>179.77</v>
      </c>
      <c r="P452">
        <v>719.07</v>
      </c>
      <c r="Q452">
        <v>179.77</v>
      </c>
      <c r="R452">
        <v>0</v>
      </c>
      <c r="S452">
        <v>539.29999999999995</v>
      </c>
    </row>
    <row r="453" spans="1:19" hidden="1" x14ac:dyDescent="0.75">
      <c r="A453" t="s">
        <v>243</v>
      </c>
      <c r="B453" t="s">
        <v>20</v>
      </c>
      <c r="C453" t="s">
        <v>244</v>
      </c>
      <c r="D453" t="s">
        <v>22</v>
      </c>
      <c r="E453" s="1">
        <v>45622</v>
      </c>
      <c r="F453" s="1">
        <v>45631</v>
      </c>
      <c r="G453">
        <v>252269667</v>
      </c>
      <c r="H453">
        <v>516805401</v>
      </c>
      <c r="I453" t="s">
        <v>39</v>
      </c>
      <c r="J453">
        <v>1129.24</v>
      </c>
      <c r="K453">
        <v>0</v>
      </c>
      <c r="M453">
        <v>0</v>
      </c>
      <c r="N453">
        <v>282.31</v>
      </c>
      <c r="P453" t="s">
        <v>245</v>
      </c>
      <c r="Q453">
        <v>282.31</v>
      </c>
      <c r="R453">
        <v>0</v>
      </c>
      <c r="S453">
        <v>846.93</v>
      </c>
    </row>
    <row r="454" spans="1:19" hidden="1" x14ac:dyDescent="0.75">
      <c r="A454" t="s">
        <v>246</v>
      </c>
      <c r="B454" t="s">
        <v>20</v>
      </c>
      <c r="C454" t="s">
        <v>247</v>
      </c>
      <c r="D454" t="s">
        <v>22</v>
      </c>
      <c r="E454" s="1">
        <v>45631</v>
      </c>
      <c r="F454" s="1">
        <v>45631</v>
      </c>
      <c r="G454">
        <v>252269667</v>
      </c>
      <c r="H454">
        <v>500600651</v>
      </c>
      <c r="I454" t="s">
        <v>29</v>
      </c>
      <c r="J454">
        <v>2323.2800000000002</v>
      </c>
      <c r="K454">
        <v>0</v>
      </c>
      <c r="M454">
        <v>0</v>
      </c>
      <c r="N454">
        <v>580.82000000000005</v>
      </c>
      <c r="P454" t="s">
        <v>248</v>
      </c>
      <c r="Q454">
        <v>580.82000000000005</v>
      </c>
      <c r="R454">
        <v>0</v>
      </c>
      <c r="S454" t="s">
        <v>249</v>
      </c>
    </row>
    <row r="455" spans="1:19" hidden="1" x14ac:dyDescent="0.75">
      <c r="A455" t="s">
        <v>250</v>
      </c>
      <c r="B455" t="s">
        <v>20</v>
      </c>
      <c r="C455" t="s">
        <v>251</v>
      </c>
      <c r="D455" t="s">
        <v>22</v>
      </c>
      <c r="E455" s="1">
        <v>45631</v>
      </c>
      <c r="F455" s="1">
        <v>45631</v>
      </c>
      <c r="G455">
        <v>252269667</v>
      </c>
      <c r="H455">
        <v>510927874</v>
      </c>
      <c r="I455" t="s">
        <v>23</v>
      </c>
      <c r="J455">
        <v>473.19</v>
      </c>
      <c r="K455">
        <v>0</v>
      </c>
      <c r="M455">
        <v>0</v>
      </c>
      <c r="N455">
        <v>118.3</v>
      </c>
      <c r="P455">
        <v>473.19</v>
      </c>
      <c r="Q455">
        <v>118.3</v>
      </c>
      <c r="R455">
        <v>0</v>
      </c>
      <c r="S455">
        <v>354.89</v>
      </c>
    </row>
    <row r="456" spans="1:19" hidden="1" x14ac:dyDescent="0.75">
      <c r="A456" t="s">
        <v>252</v>
      </c>
      <c r="B456" t="s">
        <v>20</v>
      </c>
      <c r="C456" t="s">
        <v>253</v>
      </c>
      <c r="D456" t="s">
        <v>22</v>
      </c>
      <c r="E456" s="1">
        <v>45631</v>
      </c>
      <c r="F456" s="1">
        <v>45631</v>
      </c>
      <c r="G456">
        <v>252269667</v>
      </c>
      <c r="H456">
        <v>503276677</v>
      </c>
      <c r="I456" t="s">
        <v>52</v>
      </c>
      <c r="J456">
        <v>279.93</v>
      </c>
      <c r="K456">
        <v>0</v>
      </c>
      <c r="M456">
        <v>0</v>
      </c>
      <c r="N456">
        <v>69.98</v>
      </c>
      <c r="P456">
        <v>279.93</v>
      </c>
      <c r="Q456">
        <v>69.98</v>
      </c>
      <c r="R456">
        <v>0</v>
      </c>
      <c r="S456">
        <v>209.95</v>
      </c>
    </row>
    <row r="457" spans="1:19" hidden="1" x14ac:dyDescent="0.75">
      <c r="A457" t="s">
        <v>254</v>
      </c>
      <c r="B457" t="s">
        <v>20</v>
      </c>
      <c r="C457" t="s">
        <v>255</v>
      </c>
      <c r="D457" t="s">
        <v>22</v>
      </c>
      <c r="E457" s="1">
        <v>45631</v>
      </c>
      <c r="F457" s="1">
        <v>45631</v>
      </c>
      <c r="G457">
        <v>252269667</v>
      </c>
      <c r="H457">
        <v>517283972</v>
      </c>
      <c r="I457" t="s">
        <v>26</v>
      </c>
      <c r="J457">
        <v>327.14</v>
      </c>
      <c r="K457">
        <v>0</v>
      </c>
      <c r="M457">
        <v>0</v>
      </c>
      <c r="N457">
        <v>81.790000000000006</v>
      </c>
      <c r="P457">
        <v>327.14</v>
      </c>
      <c r="Q457">
        <v>81.790000000000006</v>
      </c>
      <c r="R457">
        <v>0</v>
      </c>
      <c r="S457">
        <v>245.35</v>
      </c>
    </row>
    <row r="458" spans="1:19" hidden="1" x14ac:dyDescent="0.75">
      <c r="A458" t="s">
        <v>230</v>
      </c>
      <c r="B458" t="s">
        <v>20</v>
      </c>
      <c r="C458" t="s">
        <v>231</v>
      </c>
      <c r="D458" t="s">
        <v>22</v>
      </c>
      <c r="E458" s="1">
        <v>45660</v>
      </c>
      <c r="F458" s="1">
        <v>45660</v>
      </c>
      <c r="G458">
        <v>252269667</v>
      </c>
      <c r="H458">
        <v>510927874</v>
      </c>
      <c r="I458" t="s">
        <v>23</v>
      </c>
      <c r="J458">
        <v>1020.18</v>
      </c>
      <c r="K458">
        <v>0</v>
      </c>
      <c r="M458">
        <v>0</v>
      </c>
      <c r="N458">
        <v>255.05</v>
      </c>
      <c r="P458" t="s">
        <v>232</v>
      </c>
      <c r="Q458">
        <v>255.05</v>
      </c>
      <c r="R458">
        <v>0</v>
      </c>
      <c r="S458">
        <v>765.13</v>
      </c>
    </row>
    <row r="459" spans="1:19" hidden="1" x14ac:dyDescent="0.75">
      <c r="A459" t="s">
        <v>233</v>
      </c>
      <c r="B459" t="s">
        <v>20</v>
      </c>
      <c r="C459" t="s">
        <v>234</v>
      </c>
      <c r="D459" t="s">
        <v>22</v>
      </c>
      <c r="E459" s="1">
        <v>45656</v>
      </c>
      <c r="F459" s="1">
        <v>45660</v>
      </c>
      <c r="G459">
        <v>252269667</v>
      </c>
      <c r="H459">
        <v>503276677</v>
      </c>
      <c r="I459" t="s">
        <v>52</v>
      </c>
      <c r="J459">
        <v>117.81</v>
      </c>
      <c r="K459">
        <v>0</v>
      </c>
      <c r="M459">
        <v>0</v>
      </c>
      <c r="N459">
        <v>29.45</v>
      </c>
      <c r="P459">
        <v>117.81</v>
      </c>
      <c r="Q459">
        <v>29.45</v>
      </c>
      <c r="R459">
        <v>0</v>
      </c>
      <c r="S459">
        <v>88.36</v>
      </c>
    </row>
    <row r="460" spans="1:19" hidden="1" x14ac:dyDescent="0.75">
      <c r="A460" t="s">
        <v>235</v>
      </c>
      <c r="B460" t="s">
        <v>20</v>
      </c>
      <c r="C460" t="s">
        <v>236</v>
      </c>
      <c r="D460" t="s">
        <v>83</v>
      </c>
      <c r="E460" s="1">
        <v>45660</v>
      </c>
      <c r="F460" s="1">
        <v>45660</v>
      </c>
      <c r="G460">
        <v>252269667</v>
      </c>
      <c r="H460">
        <v>503276677</v>
      </c>
      <c r="I460" t="s">
        <v>52</v>
      </c>
      <c r="J460">
        <v>117.81</v>
      </c>
      <c r="K460">
        <v>0</v>
      </c>
      <c r="M460">
        <v>0</v>
      </c>
      <c r="N460">
        <v>29.45</v>
      </c>
      <c r="P460">
        <v>117.81</v>
      </c>
      <c r="Q460">
        <v>29.45</v>
      </c>
      <c r="R460">
        <v>0</v>
      </c>
      <c r="S460">
        <v>88.36</v>
      </c>
    </row>
    <row r="461" spans="1:19" hidden="1" x14ac:dyDescent="0.75">
      <c r="A461" t="s">
        <v>237</v>
      </c>
      <c r="B461" t="s">
        <v>20</v>
      </c>
      <c r="C461" t="s">
        <v>238</v>
      </c>
      <c r="D461" t="s">
        <v>22</v>
      </c>
      <c r="E461" s="1">
        <v>45660</v>
      </c>
      <c r="F461" s="1">
        <v>45660</v>
      </c>
      <c r="G461">
        <v>252269667</v>
      </c>
      <c r="H461">
        <v>500600651</v>
      </c>
      <c r="I461" t="s">
        <v>29</v>
      </c>
      <c r="J461">
        <v>1018.59</v>
      </c>
      <c r="K461">
        <v>0</v>
      </c>
      <c r="M461">
        <v>0</v>
      </c>
      <c r="N461">
        <v>254.65</v>
      </c>
      <c r="P461" t="s">
        <v>239</v>
      </c>
      <c r="Q461">
        <v>254.65</v>
      </c>
      <c r="R461">
        <v>0</v>
      </c>
      <c r="S461">
        <v>763.94</v>
      </c>
    </row>
    <row r="462" spans="1:19" x14ac:dyDescent="0.75">
      <c r="A462" t="s">
        <v>240</v>
      </c>
      <c r="B462" t="s">
        <v>31</v>
      </c>
      <c r="C462" t="s">
        <v>241</v>
      </c>
      <c r="D462" t="s">
        <v>22</v>
      </c>
      <c r="E462" s="1">
        <v>45660</v>
      </c>
      <c r="F462" s="1">
        <v>45660</v>
      </c>
      <c r="G462">
        <v>252269667</v>
      </c>
      <c r="H462">
        <v>508085888</v>
      </c>
      <c r="I462" t="s">
        <v>33</v>
      </c>
      <c r="J462">
        <v>1530</v>
      </c>
      <c r="K462">
        <v>0</v>
      </c>
      <c r="M462">
        <v>0</v>
      </c>
      <c r="N462">
        <v>0</v>
      </c>
      <c r="P462" t="s">
        <v>242</v>
      </c>
      <c r="Q462">
        <v>0</v>
      </c>
      <c r="R462">
        <v>0</v>
      </c>
      <c r="S462" t="s">
        <v>242</v>
      </c>
    </row>
    <row r="463" spans="1:19" hidden="1" x14ac:dyDescent="0.75">
      <c r="A463" t="s">
        <v>228</v>
      </c>
      <c r="B463" t="s">
        <v>20</v>
      </c>
      <c r="C463" t="s">
        <v>229</v>
      </c>
      <c r="D463" t="s">
        <v>22</v>
      </c>
      <c r="E463" s="1">
        <v>45664</v>
      </c>
      <c r="F463" s="1">
        <v>45664</v>
      </c>
      <c r="G463">
        <v>252269667</v>
      </c>
      <c r="H463">
        <v>517283972</v>
      </c>
      <c r="I463" t="s">
        <v>26</v>
      </c>
      <c r="J463">
        <v>58.5</v>
      </c>
      <c r="K463">
        <v>0</v>
      </c>
      <c r="M463">
        <v>0</v>
      </c>
      <c r="N463">
        <v>14.63</v>
      </c>
      <c r="P463">
        <v>58.5</v>
      </c>
      <c r="Q463">
        <v>14.63</v>
      </c>
      <c r="R463">
        <v>0</v>
      </c>
      <c r="S463">
        <v>43.87</v>
      </c>
    </row>
    <row r="464" spans="1:19" x14ac:dyDescent="0.75">
      <c r="I464" s="5"/>
    </row>
  </sheetData>
  <autoFilter ref="A1:S463" xr:uid="{781CC39B-9CA3-442F-A031-C1735A4F7891}">
    <filterColumn colId="8">
      <filters>
        <filter val="ADMINISTRAÇÃO REGIONAL DE SAUDE DO ALENTEJO, I.P."/>
      </filters>
    </filterColumn>
    <sortState xmlns:xlrd2="http://schemas.microsoft.com/office/spreadsheetml/2017/richdata2" ref="A2:S423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2346-A4DD-46D5-AE30-553F2B8444AE}">
  <dimension ref="A3:B10"/>
  <sheetViews>
    <sheetView workbookViewId="0">
      <selection activeCell="A3" sqref="A3"/>
    </sheetView>
  </sheetViews>
  <sheetFormatPr defaultRowHeight="14.75" x14ac:dyDescent="0.75"/>
  <cols>
    <col min="1" max="1" width="47.1796875" bestFit="1" customWidth="1"/>
    <col min="2" max="2" width="38.1796875" bestFit="1" customWidth="1"/>
    <col min="3" max="3" width="19.40625" bestFit="1" customWidth="1"/>
    <col min="4" max="4" width="42.04296875" bestFit="1" customWidth="1"/>
    <col min="5" max="5" width="46.90625" bestFit="1" customWidth="1"/>
    <col min="6" max="6" width="18.04296875" bestFit="1" customWidth="1"/>
    <col min="7" max="7" width="48.1328125" bestFit="1" customWidth="1"/>
    <col min="8" max="8" width="9.6796875" bestFit="1" customWidth="1"/>
  </cols>
  <sheetData>
    <row r="3" spans="1:2" x14ac:dyDescent="0.75">
      <c r="A3" s="2" t="s">
        <v>80</v>
      </c>
      <c r="B3" t="s">
        <v>216</v>
      </c>
    </row>
    <row r="4" spans="1:2" x14ac:dyDescent="0.75">
      <c r="A4" s="3" t="s">
        <v>33</v>
      </c>
      <c r="B4">
        <v>3</v>
      </c>
    </row>
    <row r="5" spans="1:2" x14ac:dyDescent="0.75">
      <c r="A5" s="3" t="s">
        <v>52</v>
      </c>
      <c r="B5">
        <v>4</v>
      </c>
    </row>
    <row r="6" spans="1:2" x14ac:dyDescent="0.75">
      <c r="A6" s="3" t="s">
        <v>29</v>
      </c>
      <c r="B6">
        <v>4</v>
      </c>
    </row>
    <row r="7" spans="1:2" x14ac:dyDescent="0.75">
      <c r="A7" s="3" t="s">
        <v>26</v>
      </c>
      <c r="B7">
        <v>5</v>
      </c>
    </row>
    <row r="8" spans="1:2" x14ac:dyDescent="0.75">
      <c r="A8" s="3" t="s">
        <v>23</v>
      </c>
      <c r="B8">
        <v>5</v>
      </c>
    </row>
    <row r="9" spans="1:2" x14ac:dyDescent="0.75">
      <c r="A9" s="3" t="s">
        <v>39</v>
      </c>
      <c r="B9">
        <v>4</v>
      </c>
    </row>
    <row r="10" spans="1:2" x14ac:dyDescent="0.75">
      <c r="A10" s="3" t="s">
        <v>79</v>
      </c>
      <c r="B10">
        <v>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F31A-D9C6-46A7-AB61-F51B94260495}">
  <dimension ref="A1:B12"/>
  <sheetViews>
    <sheetView workbookViewId="0"/>
  </sheetViews>
  <sheetFormatPr defaultRowHeight="14.75" x14ac:dyDescent="0.75"/>
  <cols>
    <col min="1" max="1" width="16.6328125" bestFit="1" customWidth="1"/>
    <col min="2" max="2" width="34.36328125" bestFit="1" customWidth="1"/>
    <col min="3" max="3" width="31.58984375" bestFit="1" customWidth="1"/>
    <col min="4" max="4" width="42.04296875" bestFit="1" customWidth="1"/>
    <col min="5" max="5" width="46.86328125" bestFit="1" customWidth="1"/>
    <col min="6" max="6" width="19.40625" bestFit="1" customWidth="1"/>
    <col min="7" max="7" width="47.6328125" bestFit="1" customWidth="1"/>
    <col min="8" max="8" width="48.1328125" bestFit="1" customWidth="1"/>
    <col min="9" max="9" width="46.90625" bestFit="1" customWidth="1"/>
    <col min="10" max="10" width="18.04296875" bestFit="1" customWidth="1"/>
    <col min="11" max="11" width="21.86328125" bestFit="1" customWidth="1"/>
    <col min="12" max="12" width="47.36328125" bestFit="1" customWidth="1"/>
    <col min="13" max="13" width="9.953125" bestFit="1" customWidth="1"/>
  </cols>
  <sheetData>
    <row r="1" spans="1:2" x14ac:dyDescent="0.75">
      <c r="A1" s="2" t="s">
        <v>80</v>
      </c>
      <c r="B1" t="s">
        <v>217</v>
      </c>
    </row>
    <row r="2" spans="1:2" x14ac:dyDescent="0.75">
      <c r="A2" s="3" t="s">
        <v>218</v>
      </c>
      <c r="B2">
        <v>5714.68</v>
      </c>
    </row>
    <row r="3" spans="1:2" x14ac:dyDescent="0.75">
      <c r="A3" s="3" t="s">
        <v>219</v>
      </c>
      <c r="B3">
        <v>16644.14</v>
      </c>
    </row>
    <row r="4" spans="1:2" x14ac:dyDescent="0.75">
      <c r="A4" s="3" t="s">
        <v>220</v>
      </c>
      <c r="B4">
        <v>24216.200000000004</v>
      </c>
    </row>
    <row r="5" spans="1:2" x14ac:dyDescent="0.75">
      <c r="A5" s="3" t="s">
        <v>221</v>
      </c>
      <c r="B5">
        <v>22751.58</v>
      </c>
    </row>
    <row r="6" spans="1:2" x14ac:dyDescent="0.75">
      <c r="A6" s="3" t="s">
        <v>222</v>
      </c>
      <c r="B6">
        <v>28889.219999999998</v>
      </c>
    </row>
    <row r="7" spans="1:2" x14ac:dyDescent="0.75">
      <c r="A7" s="3" t="s">
        <v>223</v>
      </c>
      <c r="B7">
        <v>28067.769999999997</v>
      </c>
    </row>
    <row r="8" spans="1:2" x14ac:dyDescent="0.75">
      <c r="A8" s="3" t="s">
        <v>224</v>
      </c>
      <c r="B8">
        <v>27667.219999999998</v>
      </c>
    </row>
    <row r="9" spans="1:2" x14ac:dyDescent="0.75">
      <c r="A9" s="3" t="s">
        <v>225</v>
      </c>
      <c r="B9">
        <v>29522.38</v>
      </c>
    </row>
    <row r="10" spans="1:2" x14ac:dyDescent="0.75">
      <c r="A10" s="3" t="s">
        <v>226</v>
      </c>
      <c r="B10">
        <v>51583.05</v>
      </c>
    </row>
    <row r="11" spans="1:2" x14ac:dyDescent="0.75">
      <c r="A11" s="3" t="s">
        <v>227</v>
      </c>
      <c r="B11">
        <v>16891.530000000002</v>
      </c>
    </row>
    <row r="12" spans="1:2" x14ac:dyDescent="0.75">
      <c r="A12" s="3" t="s">
        <v>79</v>
      </c>
      <c r="B12">
        <v>251947.77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44424E8C-FC67-48BF-BC50-86E23C29CCC3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sire</vt:lpstr>
      <vt:lpstr>Folha2</vt:lpstr>
      <vt:lpstr>Folha3</vt:lpstr>
      <vt:lpstr>Gráfico2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Joana Trigo</cp:lastModifiedBy>
  <dcterms:created xsi:type="dcterms:W3CDTF">2024-05-11T11:24:27Z</dcterms:created>
  <dcterms:modified xsi:type="dcterms:W3CDTF">2025-01-11T13:46:51Z</dcterms:modified>
</cp:coreProperties>
</file>