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os\Python\webscraping-python-main\"/>
    </mc:Choice>
  </mc:AlternateContent>
  <xr:revisionPtr revIDLastSave="0" documentId="13_ncr:1_{07CA110E-9223-4861-AD39-789A48F0532E}" xr6:coauthVersionLast="45" xr6:coauthVersionMax="45" xr10:uidLastSave="{00000000-0000-0000-0000-000000000000}"/>
  <bookViews>
    <workbookView xWindow="-108" yWindow="-108" windowWidth="23256" windowHeight="12576" xr2:uid="{32ACB692-EAFB-442D-AC22-F02568D4CAD4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23" i="1" l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<sst xmlns="http://schemas.openxmlformats.org/spreadsheetml/2006/main" count="895" uniqueCount="676">
  <si>
    <t>Referencia</t>
  </si>
  <si>
    <t>Nome</t>
  </si>
  <si>
    <t>Categoria</t>
  </si>
  <si>
    <t>Preco</t>
  </si>
  <si>
    <t>Imagem</t>
  </si>
  <si>
    <t>Preco Final</t>
  </si>
  <si>
    <t>Id Categoria</t>
  </si>
  <si>
    <t>Ativo</t>
  </si>
  <si>
    <t>  Caixa De Velocidades E Seletor</t>
  </si>
  <si>
    <t>PROD11300</t>
  </si>
  <si>
    <t>Selector das Mudanças (3+R) - ATV 110/125</t>
  </si>
  <si>
    <t>https://motoxpert.pt/web/image/product.template/34249/image?unique=751ca09</t>
  </si>
  <si>
    <t>M125-F1232</t>
  </si>
  <si>
    <t>Pino do Neutro, K157FMI</t>
  </si>
  <si>
    <t>https://motoxpert.pt/web/image/product.template/19035/image?unique=f246f3a</t>
  </si>
  <si>
    <t>P2369</t>
  </si>
  <si>
    <t>Caixa de Velocidades Completa 1-2-3-R (SEMI-AUTO), ATV 125</t>
  </si>
  <si>
    <t>https://motoxpert.pt/web/image/product.template/6554/image?unique=8035d76</t>
  </si>
  <si>
    <t>P2370</t>
  </si>
  <si>
    <t>Caixa de Velocidades Completa AUTO+R (C/ Marcha-Atras), ATV 90/110</t>
  </si>
  <si>
    <t>https://motoxpert.pt/web/image/product.template/6553/image?unique=366d94d</t>
  </si>
  <si>
    <t>P1538</t>
  </si>
  <si>
    <t>Kit Veio Secundário Caixa Redutoras (com Carretos+Selector), 172MM GTS 250</t>
  </si>
  <si>
    <t>https://motoxpert.pt/web/image/product.template/5856/image?unique=be95d7b</t>
  </si>
  <si>
    <t>P1557</t>
  </si>
  <si>
    <t>KIT Carreto + Veio intermedio Caixa Redutoras 172MM</t>
  </si>
  <si>
    <t>https://motoxpert.pt/web/image/product.template/5787/image?unique=a5b395f</t>
  </si>
  <si>
    <t>P1542</t>
  </si>
  <si>
    <t>Veio Primário Redutoras 172MM GTS 250</t>
  </si>
  <si>
    <t>https://motoxpert.pt/web/image/product.template/5740/image?unique=fba68c3</t>
  </si>
  <si>
    <t>P1548</t>
  </si>
  <si>
    <t>Garfo Mudanças 172MM</t>
  </si>
  <si>
    <t>https://motoxpert.pt/web/image/product.template/5737/image?unique=74bac60</t>
  </si>
  <si>
    <t>P1546</t>
  </si>
  <si>
    <t>Kit Tambor + Garfo Selector Mudanças 172MM GTS 250</t>
  </si>
  <si>
    <t>https://motoxpert.pt/web/image/product.template/5736/image?unique=5bfddbf</t>
  </si>
  <si>
    <t>P1539</t>
  </si>
  <si>
    <t>Carreto Dentes Obliquos Veio Secundário Redutoras 172MM GTS 250</t>
  </si>
  <si>
    <t>https://motoxpert.pt/web/image/product.template/5733/image?unique=be95d7b</t>
  </si>
  <si>
    <t>P1540</t>
  </si>
  <si>
    <t>Carreto Dentes Direitos Veio Secundário Redutoras 172MM GTS 250</t>
  </si>
  <si>
    <t>https://motoxpert.pt/web/image/product.template/5732/image?unique=be95d7b</t>
  </si>
  <si>
    <t>P1541</t>
  </si>
  <si>
    <t>Carreto Selector Mudanças Veio Secundário Redutoras 172MM GTS 250</t>
  </si>
  <si>
    <t>https://motoxpert.pt/web/image/product.template/5731/image?unique=be95d7b</t>
  </si>
  <si>
    <t>P1581</t>
  </si>
  <si>
    <t>Alavanca Mudanças (da Caixa Velocidades) CF188, XY500</t>
  </si>
  <si>
    <t>https://motoxpert.pt/web/image/product.template/5712/image?unique=1fef365</t>
  </si>
  <si>
    <t>P1101</t>
  </si>
  <si>
    <t>Caixa de Velocidades Completa (S: 132mm / P: 155mm ), LIFAN 125/140 PITBIKE</t>
  </si>
  <si>
    <t>https://motoxpert.pt/web/image/product.template/5165/image?unique=9a5fd58</t>
  </si>
  <si>
    <t>P1098</t>
  </si>
  <si>
    <t>Caixa de Velocidades (completa) (S: 116mm / P: 119,5mm ) 125 YX YCF, PITBIKE</t>
  </si>
  <si>
    <t>https://motoxpert.pt/web/image/product.template/5164/image?unique=de8b79c</t>
  </si>
  <si>
    <t>P1097</t>
  </si>
  <si>
    <t>Caixa de Velocidades (completa) (S: 112,5mm / P: 119,5mm), PITBIKE</t>
  </si>
  <si>
    <t>https://motoxpert.pt/web/image/product.template/5163/image?unique=4d6e4e8</t>
  </si>
  <si>
    <t>P1094</t>
  </si>
  <si>
    <t>Caixa de Velocidades Completa (S: 134mm / P: 153mm ), YX140-150 PITBIKE</t>
  </si>
  <si>
    <t>https://motoxpert.pt/web/image/product.template/5160/image?unique=94f6bf2</t>
  </si>
  <si>
    <t>P1093</t>
  </si>
  <si>
    <t>Caixa de Velocidades Completa (S: 113,3mm / P: 145mm ) PITBIKE / SKYTEAM (GORILLA 125 / SKYMAX 125)</t>
  </si>
  <si>
    <t>https://motoxpert.pt/web/image/product.template/5158/image?unique=a087200</t>
  </si>
  <si>
    <t>P801</t>
  </si>
  <si>
    <t>Caixa de Velocidades (compl.), Veio Primario + Secundario, AUTO 90/110cc sem M. Atrás</t>
  </si>
  <si>
    <t>https://motoxpert.pt/web/image/product.template/4237/image?unique=a1c74b7</t>
  </si>
  <si>
    <t>E13K040</t>
  </si>
  <si>
    <t>Veio Secundario (YX 140-150), YCF</t>
  </si>
  <si>
    <t>https://motoxpert.pt/web/image/product.template/3646/image?unique=645d25f</t>
  </si>
  <si>
    <t>P.16.0074.0073</t>
  </si>
  <si>
    <t>Veio Secundário da Caixa de Velocidades (Completo), 156FMI  Tipo 2</t>
  </si>
  <si>
    <t>https://motoxpert.pt/web/image/product.template/2705/image?unique=5af8626</t>
  </si>
  <si>
    <t>P.16.0068.0003</t>
  </si>
  <si>
    <t xml:space="preserve">Veio Secundário da Caixa de Velocidades, 172MM GTS 250  </t>
  </si>
  <si>
    <t>https://motoxpert.pt/web/image/product.template/2703/image?unique=55af0b9</t>
  </si>
  <si>
    <t>P.16.0074.0030</t>
  </si>
  <si>
    <t>Veio Central / Principal (da transmissão), ATV500</t>
  </si>
  <si>
    <t>https://motoxpert.pt/web/image/product.template/2702/image?unique=302f2a1</t>
  </si>
  <si>
    <t>P.16.0068.0043</t>
  </si>
  <si>
    <t>Veio Primario da Caixa de Velocidades(Completo), 156FMI   Tipo 1 190mm</t>
  </si>
  <si>
    <t>https://motoxpert.pt/web/image/product.template/2701/image?unique=e17a6b3</t>
  </si>
  <si>
    <t>P.16.0068.0075</t>
  </si>
  <si>
    <t xml:space="preserve">Veio Primario (caixa de velocidades), CF188   </t>
  </si>
  <si>
    <t>https://motoxpert.pt/web/image/product.template/2700/image?unique=fba68c3</t>
  </si>
  <si>
    <t>P.16.0074.0031</t>
  </si>
  <si>
    <t>Veio Secundário Transmissão ATV500</t>
  </si>
  <si>
    <t>https://motoxpert.pt/web/image/product.template/2687/image?unique=ccf7af5</t>
  </si>
  <si>
    <t>P.16.0074.0029</t>
  </si>
  <si>
    <t>Tambor do selector de mudanças ATV500</t>
  </si>
  <si>
    <t>https://motoxpert.pt/web/image/product.template/2624/image?unique=9085e26</t>
  </si>
  <si>
    <t>P.16.0210</t>
  </si>
  <si>
    <t>Sincronizador mudanças 156 FMI</t>
  </si>
  <si>
    <t>https://motoxpert.pt/web/image/product.template/2618/image?unique=087cf3e</t>
  </si>
  <si>
    <t>P.16.0068.0046</t>
  </si>
  <si>
    <t xml:space="preserve">Kit Veio + Garfos Mudanças, 156FMI </t>
  </si>
  <si>
    <t>https://motoxpert.pt/web/image/product.template/2616/image?unique=8b3f72b</t>
  </si>
  <si>
    <t>P.16.0074.0006</t>
  </si>
  <si>
    <t>Garfo das mudanças , CF188</t>
  </si>
  <si>
    <t>https://motoxpert.pt/web/image/product.template/2467/image?unique=74bac60</t>
  </si>
  <si>
    <t>P.16.0074.0045</t>
  </si>
  <si>
    <t>Garfo (2), do selector das mudanças,  ATV500</t>
  </si>
  <si>
    <t>https://motoxpert.pt/web/image/product.template/2432/image?unique=74bac60</t>
  </si>
  <si>
    <t>P.16.0074.0024</t>
  </si>
  <si>
    <t>Garfo (1), do selector das mudanças,  ATV500</t>
  </si>
  <si>
    <t>https://motoxpert.pt/web/image/product.template/2431/image?unique=74bac60</t>
  </si>
  <si>
    <t>P.16.0209</t>
  </si>
  <si>
    <t>Engate seletor mudanças 156 FMI</t>
  </si>
  <si>
    <t>https://motoxpert.pt/web/image/product.template/2414/image?unique=5ae8b27</t>
  </si>
  <si>
    <t>P.16.0074.0025</t>
  </si>
  <si>
    <t>Kit Carreto Meia-Lua + Alavanca do selector de mudanças ATV500</t>
  </si>
  <si>
    <t>https://motoxpert.pt/web/image/product.template/2311/image?unique=ab07ca7</t>
  </si>
  <si>
    <t>P.16.0069.0067</t>
  </si>
  <si>
    <t>Carreto de marcha Atras (Ø36.3mm), 167FMM, ATV 250</t>
  </si>
  <si>
    <t>https://motoxpert.pt/web/image/product.template/2309/image?unique=d4e43dc</t>
  </si>
  <si>
    <t>P.16.0074.0083</t>
  </si>
  <si>
    <t>Carreto Selector Mudanças 172MM-B-062005, (fig. 16) 172MM</t>
  </si>
  <si>
    <t>https://motoxpert.pt/web/image/product.template/2297/image?unique=3ed81fe</t>
  </si>
  <si>
    <t>P.16.0074.0075</t>
  </si>
  <si>
    <t>Caixa velocidades COMPLETA 156FMI TIPO 2 (P:170mm S:147mm)</t>
  </si>
  <si>
    <t>https://motoxpert.pt/web/image/product.template/2287/image?unique=a1337ed</t>
  </si>
  <si>
    <t>P.16.0074.0071</t>
  </si>
  <si>
    <t>Tambor mudanças completo CB200</t>
  </si>
  <si>
    <t>https://motoxpert.pt/web/image/product.template/2258/image?unique=303b788</t>
  </si>
  <si>
    <t>P.03.0029</t>
  </si>
  <si>
    <t>Veio / Engrenagem do selector das mudanças, CF500 CF188</t>
  </si>
  <si>
    <t>https://motoxpert.pt/web/image/product.template/782/image?unique=302f2a1</t>
  </si>
  <si>
    <t>P.03.0037</t>
  </si>
  <si>
    <t>Tambor do Selector das Mudanças CF188, XY500</t>
  </si>
  <si>
    <t>https://motoxpert.pt/web/image/product.template/748/image?unique=9085e26</t>
  </si>
  <si>
    <t>P.03.0032</t>
  </si>
  <si>
    <t>Guia do Seletor de Mudanças CF188, XY500</t>
  </si>
  <si>
    <t>https://motoxpert.pt/web/image/product.template/682/image?unique=81d676e</t>
  </si>
  <si>
    <t>P.03.0027</t>
  </si>
  <si>
    <t>Caixa Velocidades (completa), ATV 300</t>
  </si>
  <si>
    <t>https://motoxpert.pt/web/image/product.template/397/image?unique=c638e2d</t>
  </si>
  <si>
    <t>PROD13607</t>
  </si>
  <si>
    <t>Veio Primário (L:169mm) ATV 250 STXE / 167FMM</t>
  </si>
  <si>
    <t>https://motoxpert.pt/web/image/product.template/36586/image?unique=b076966</t>
  </si>
  <si>
    <t>PROD13606</t>
  </si>
  <si>
    <t>Veio Secundário (L:157mm) ATV 250 STXE / 167FMM</t>
  </si>
  <si>
    <t>https://motoxpert.pt/web/image/product.template/36585/image?unique=b19bde3</t>
  </si>
  <si>
    <t>P3034</t>
  </si>
  <si>
    <t>Garfo das mudanças (x2), TIPO 1, PITBIKE</t>
  </si>
  <si>
    <t>https://motoxpert.pt/web/image/product.template/6250/image?unique=c80d34f</t>
  </si>
  <si>
    <t>M125-F1203</t>
  </si>
  <si>
    <t>Garfo das Mudanças (3), K157FMI</t>
  </si>
  <si>
    <t>https://motoxpert.pt/web/image/product.template/10443/image?unique=8733259</t>
  </si>
  <si>
    <t>P.16.0068.0021</t>
  </si>
  <si>
    <t xml:space="preserve">Veio central/principal (da transmissão), GY6 125-150 152QMI/157QMJ     </t>
  </si>
  <si>
    <t>https://motoxpert.pt/web/image/product.template/2685/image?unique=dce1adc</t>
  </si>
  <si>
    <t>M125-F1204</t>
  </si>
  <si>
    <t>Veio dos Garfos das Mudanças (1 e 2) 109x10mm K157FMI</t>
  </si>
  <si>
    <t>https://motoxpert.pt/web/image/product.template/10444/image?unique=71ddd0d</t>
  </si>
  <si>
    <t>M125-F1205</t>
  </si>
  <si>
    <t xml:space="preserve">Veio do Garfo das Mudanças (3) 60x10mm K157FMI </t>
  </si>
  <si>
    <t>https://motoxpert.pt/web/image/product.template/10445/image?unique=8c00928</t>
  </si>
  <si>
    <t>P.16.0113.0005</t>
  </si>
  <si>
    <t xml:space="preserve">Veio central / principal, 139QMB     </t>
  </si>
  <si>
    <t>https://motoxpert.pt/web/image/product.template/2684/image?unique=bec373c</t>
  </si>
  <si>
    <t>M24120QK01000</t>
  </si>
  <si>
    <t>Veio Secundário, K157FMI</t>
  </si>
  <si>
    <t>https://motoxpert.pt/web/image/product.template/8460/image?unique=44b64cf</t>
  </si>
  <si>
    <t>M24130QK01000</t>
  </si>
  <si>
    <t>Veio Primário, K157FMI</t>
  </si>
  <si>
    <t>https://motoxpert.pt/web/image/product.template/8459/image?unique=0e8c11e</t>
  </si>
  <si>
    <t>P789</t>
  </si>
  <si>
    <t>Veio central/principal (da trasmissão), 13 dentes, P/ Scooters 2-Tempos Chinesas, CPI 50, JOG 50 1E40QMB</t>
  </si>
  <si>
    <t>https://motoxpert.pt/web/image/product.template/4239/image?unique=d0c8a04</t>
  </si>
  <si>
    <t>P1531</t>
  </si>
  <si>
    <t>Veio Principal Transmissao ATV150</t>
  </si>
  <si>
    <t>https://motoxpert.pt/web/image/product.template/5305/image?unique=302f2a1</t>
  </si>
  <si>
    <t>P1532</t>
  </si>
  <si>
    <t>Tambor Mudanca Marcha ATV150</t>
  </si>
  <si>
    <t>https://motoxpert.pt/web/image/product.template/5304/image?unique=9085e26</t>
  </si>
  <si>
    <t>P1533</t>
  </si>
  <si>
    <t>Veio + Garfo Mudancas ATV150</t>
  </si>
  <si>
    <t>https://motoxpert.pt/web/image/product.template/5303/image?unique=9085e26</t>
  </si>
  <si>
    <t>P1102</t>
  </si>
  <si>
    <t>Veio Primário da Caixa de Velocidades (155mm), LIFAN 140-150 YCF, PITBIKE</t>
  </si>
  <si>
    <t>https://motoxpert.pt/web/image/product.template/5168/image?unique=423ba8e</t>
  </si>
  <si>
    <t>P1100</t>
  </si>
  <si>
    <t>Veio Secundário da Caixa de Velocidades (116mm) 125 YX YCF, PITBIKE</t>
  </si>
  <si>
    <t>https://motoxpert.pt/web/image/product.template/5167/image?unique=645d25f</t>
  </si>
  <si>
    <t>P.43.0004</t>
  </si>
  <si>
    <t>KIT Pinhão e cremalheira Diferencial XY500 (Modelo novo)</t>
  </si>
  <si>
    <t>  Diferenciais</t>
  </si>
  <si>
    <t>https://motoxpert.pt/web/image/product.template/3484/image?unique=e339378</t>
  </si>
  <si>
    <t>P.03.0019</t>
  </si>
  <si>
    <t>Tampa diferencial, KAZUMA / XINYANG ATV 500 4X4</t>
  </si>
  <si>
    <t>https://motoxpert.pt/web/image/product.template/760/image?unique=a13608e</t>
  </si>
  <si>
    <t>YC110-1028-02</t>
  </si>
  <si>
    <t>Protecção de Corrente, PITBIKE (YCF 2019)</t>
  </si>
  <si>
    <t>  Esticadores, Guias, Proteções, Tensores ...</t>
  </si>
  <si>
    <t>https://motoxpert.pt/web/image/product.template/36472/image?unique=5276547</t>
  </si>
  <si>
    <t>PROD11308</t>
  </si>
  <si>
    <t>Protecção de corrente (TIPO 3) - ATV90-110-200-250 (chapa) (ANTIGO)</t>
  </si>
  <si>
    <t>https://motoxpert.pt/web/image/product.template/34256/image?unique=6772ba0</t>
  </si>
  <si>
    <t>PROD11303</t>
  </si>
  <si>
    <t>Protecção de corrente (TIPO 2) - ATV90/110 (chapa) (ANTIGO)</t>
  </si>
  <si>
    <t>https://motoxpert.pt/web/image/product.template/34251/image?unique=e2070f5</t>
  </si>
  <si>
    <t>PROD11302</t>
  </si>
  <si>
    <t>Protecção de corrente (TIPO 1) - ATV90/110 (chapa) (ANTIGO)</t>
  </si>
  <si>
    <t>https://motoxpert.pt/web/image/product.template/34250/image?unique=877b72e</t>
  </si>
  <si>
    <t>P5421</t>
  </si>
  <si>
    <t>Tensor de Corrente, BULLIT (HERO)</t>
  </si>
  <si>
    <t>https://motoxpert.pt/web/image/product.template/8630/image?unique=2a1de3a</t>
  </si>
  <si>
    <t>P.22.0198</t>
  </si>
  <si>
    <t>Proteção da Escora, MIKILON 125/250</t>
  </si>
  <si>
    <t>https://motoxpert.pt/web/image/product.template/3571/image?unique=91b6645</t>
  </si>
  <si>
    <t>P.44.0044</t>
  </si>
  <si>
    <t>Protecção de corrente para 125 cross (antiga)</t>
  </si>
  <si>
    <t>https://motoxpert.pt/web/image/product.template/3566/image?unique=55af0b9</t>
  </si>
  <si>
    <t>P.44.0066</t>
  </si>
  <si>
    <t>Passador / Guia de Corrente, MIKILON 125/250</t>
  </si>
  <si>
    <t>https://motoxpert.pt/web/image/product.template/3543/image?unique=14e5986</t>
  </si>
  <si>
    <t>Esticadores de Corrente (FACTORY 2011-16), YCF</t>
  </si>
  <si>
    <t>https://motoxpert.pt/web/image/product.product/15997/image?unique=f468144</t>
  </si>
  <si>
    <t>P.30.0105</t>
  </si>
  <si>
    <t>Esticador de corrente (cada), SKYTEAM (ST50/90)</t>
  </si>
  <si>
    <t>https://motoxpert.pt/web/image/product.template/3421/image?unique=d0c8a04</t>
  </si>
  <si>
    <t>P.22.0117</t>
  </si>
  <si>
    <t xml:space="preserve">Protecção de corrente CUB </t>
  </si>
  <si>
    <t>https://motoxpert.pt/web/image/product.template/2999/image?unique=2f85c24</t>
  </si>
  <si>
    <t>P.22.0069</t>
  </si>
  <si>
    <t>Esticador de Corrente (cada), SKYTEAM (T-REX)</t>
  </si>
  <si>
    <t>https://motoxpert.pt/web/image/product.template/2866/image?unique=2f85c24</t>
  </si>
  <si>
    <t>P.16.0232</t>
  </si>
  <si>
    <t>Protecção de Corrente MINIMOTARD (UNIVERSAL TIPO 1), MINIMOTO 47cc-49cc</t>
  </si>
  <si>
    <t>https://motoxpert.pt/web/image/product.template/2559/image?unique=6e144b7</t>
  </si>
  <si>
    <t>P.22.0084</t>
  </si>
  <si>
    <t>Esticador de Corrente (cada), SKYTEAM (V-RAPTOR)</t>
  </si>
  <si>
    <t>https://motoxpert.pt/web/image/product.template/2418/image?unique=2835ab9</t>
  </si>
  <si>
    <t>P.22.0131</t>
  </si>
  <si>
    <t>Esticador de Corrente (cada), MIKILON 125/250</t>
  </si>
  <si>
    <t>https://motoxpert.pt/web/image/product.template/2417/image?unique=2835ab9</t>
  </si>
  <si>
    <t>P.22.0127</t>
  </si>
  <si>
    <t>Esticador de Corrente (x2), SKYTEAM (ST125/200)</t>
  </si>
  <si>
    <t>https://motoxpert.pt/web/image/product.template/2415/image?unique=2835ab9</t>
  </si>
  <si>
    <t>P.22.0087</t>
  </si>
  <si>
    <t>2T : Tensor de Corrente (KIT completo) Supermotard 49, MD03</t>
  </si>
  <si>
    <t>https://motoxpert.pt/web/image/product.template/2243/image?unique=d0c8a04</t>
  </si>
  <si>
    <t>P.05.0150</t>
  </si>
  <si>
    <t>Protecção de escora, V-RAPTOR</t>
  </si>
  <si>
    <t>https://motoxpert.pt/web/image/product.template/1643/image?unique=55af0b9</t>
  </si>
  <si>
    <t>P.04.0241</t>
  </si>
  <si>
    <t>Protecção da corrente Gorilla/Monkey</t>
  </si>
  <si>
    <t>https://motoxpert.pt/web/image/product.template/727/image?unique=55af0b9</t>
  </si>
  <si>
    <t>P.04.0390</t>
  </si>
  <si>
    <t>Proteção de corrente e disco BUGGY/KART-CORSS / TBM (GTS 250)</t>
  </si>
  <si>
    <t>https://motoxpert.pt/web/image/product.template/726/image?unique=55af0b9</t>
  </si>
  <si>
    <t>P.05.0030</t>
  </si>
  <si>
    <t>Protecção de Corrente MINIMOTARD (MD03), MINIMOTO 47cc-49cc</t>
  </si>
  <si>
    <t>https://motoxpert.pt/web/image/product.template/347/image?unique=6e144b7</t>
  </si>
  <si>
    <t>P7063</t>
  </si>
  <si>
    <t>Protecção de Corrente (Completa), (NOVA) TOX (QD03) / MINI-ATV 49</t>
  </si>
  <si>
    <t>https://motoxpert.pt/web/image/product.template/9876/image?unique=2a14092</t>
  </si>
  <si>
    <t>P3732</t>
  </si>
  <si>
    <t>Protecção de Corrente, TOX (GAZELLE MD05 / MONSTER DELUXE QD03K) / MINI-DIRT 49 / ATV 49</t>
  </si>
  <si>
    <t>https://motoxpert.pt/web/image/product.template/7699/image?unique=ef5e3d2</t>
  </si>
  <si>
    <t>P1756</t>
  </si>
  <si>
    <t>Protecção de Corrente (Parte B, de Baixo), ATV ELETRICO, E-QD03L</t>
  </si>
  <si>
    <t>https://motoxpert.pt/web/image/product.template/5248/image?unique=861459f</t>
  </si>
  <si>
    <t>P1757</t>
  </si>
  <si>
    <t>Protecção de Corrente (Completa), ATV ELETRICO, E-QD03L</t>
  </si>
  <si>
    <t>https://motoxpert.pt/web/image/product.template/5247/image?unique=ae0fc48</t>
  </si>
  <si>
    <t>P1105</t>
  </si>
  <si>
    <t xml:space="preserve">Esticador de Corrente (Excentrico), ESQ, MINI ATV49 QD01 (Dourado) </t>
  </si>
  <si>
    <t>https://motoxpert.pt/web/image/product.template/5107/image?unique=4322690</t>
  </si>
  <si>
    <t>P208</t>
  </si>
  <si>
    <t>Protecção de Corrente (Completa), (ANTIGA) TOX (QD03) / MINI-ATV 49</t>
  </si>
  <si>
    <t>https://motoxpert.pt/web/image/product.template/4370/image?unique=f94f374</t>
  </si>
  <si>
    <t>P.05.0005</t>
  </si>
  <si>
    <t>Protecção de corrente, PITBIKE (MD02)</t>
  </si>
  <si>
    <t>https://motoxpert.pt/web/image/product.template/356/image?unique=58ad8f2</t>
  </si>
  <si>
    <t>P.05.0104</t>
  </si>
  <si>
    <t>Proteção da Escora (TEFLON), 15000002 / YCF / PITBIKE</t>
  </si>
  <si>
    <t>https://motoxpert.pt/web/image/product.template/1204/image?unique=0ffbd86</t>
  </si>
  <si>
    <t>P1033</t>
  </si>
  <si>
    <t>Esticador de corrente (cada) Ø12mm, Tipo REDONDO, PITBIKE</t>
  </si>
  <si>
    <t>https://motoxpert.pt/web/image/product.template/5625/image?unique=f60f213</t>
  </si>
  <si>
    <t>P1032</t>
  </si>
  <si>
    <t>Esticador de corrente (cada) Ø12mm, Tipo QUADRADO, PITBIKE</t>
  </si>
  <si>
    <t>https://motoxpert.pt/web/image/product.template/5622/image?unique=291d208</t>
  </si>
  <si>
    <t>P.05.0003</t>
  </si>
  <si>
    <t>Passador / Guia de Corrente, PITBIKE (MD04-SG)</t>
  </si>
  <si>
    <t>https://motoxpert.pt/web/image/product.template/325/image?unique=b51c65e</t>
  </si>
  <si>
    <t>61273QMNZ000</t>
  </si>
  <si>
    <t>Protecção da Escora, BULLIT (HERO)</t>
  </si>
  <si>
    <t>https://motoxpert.pt/web/image/product.template/8282/image?unique=184fd70</t>
  </si>
  <si>
    <t>P1104</t>
  </si>
  <si>
    <t xml:space="preserve">Esticador de Corrente (Excentrico), DRT, MINI ATV49 QD01 (Dourado) </t>
  </si>
  <si>
    <t>https://motoxpert.pt/web/image/product.template/5108/image?unique=adf5e39</t>
  </si>
  <si>
    <t>P.22.0092</t>
  </si>
  <si>
    <t>Esticador de Corrente (Excentrico), DRT, MINI ATV49 (QD01)</t>
  </si>
  <si>
    <t>https://motoxpert.pt/web/image/product.template/2223/image?unique=3e55630</t>
  </si>
  <si>
    <t>P.22.0093</t>
  </si>
  <si>
    <t>Esticador de Corrente (Excentrico), DRT c/ APOIO, MINI ATV49 (QD01)</t>
  </si>
  <si>
    <t>https://motoxpert.pt/web/image/product.template/2224/image?unique=7de8b9a</t>
  </si>
  <si>
    <t>P5735</t>
  </si>
  <si>
    <t>Protecção de Corrente, TOX (SAKER MD04) / MINI-DIRT 49</t>
  </si>
  <si>
    <t>https://motoxpert.pt/web/image/product.template/8085/image?unique=240f7db</t>
  </si>
  <si>
    <t>61400QMN2000</t>
  </si>
  <si>
    <t>Esticador de Corrente, HERO</t>
  </si>
  <si>
    <t>https://motoxpert.pt/web/image/product.template/9568/image?unique=8b8face</t>
  </si>
  <si>
    <t>61311QMNZ000</t>
  </si>
  <si>
    <t>Protecção de corrente, HERO</t>
  </si>
  <si>
    <t>https://motoxpert.pt/web/image/product.template/8626/image?unique=2ee17dc</t>
  </si>
  <si>
    <t>P6333</t>
  </si>
  <si>
    <t>Esticador (x2) de corrente M8, c/ porcas de aperto, MINI ATV90/110</t>
  </si>
  <si>
    <t>https://motoxpert.pt/web/image/product.template/9322/image?unique=9198a4e</t>
  </si>
  <si>
    <t>41005-BDH0-0000</t>
  </si>
  <si>
    <t>Veio Transmissão INTERMÉDIO BUGGY / KART-CROSS RENLI (500)</t>
  </si>
  <si>
    <t>  Outras Peças E Tampas</t>
  </si>
  <si>
    <t>https://motoxpert.pt/web/image/product.template/36506/image?unique=84a4004</t>
  </si>
  <si>
    <t>87350-5040</t>
  </si>
  <si>
    <t>Veio Transmissão 1310MM FRT BUGGY / KART-CROSS (XY500</t>
  </si>
  <si>
    <t>https://motoxpert.pt/web/image/product.template/36505/image?unique=891522b</t>
  </si>
  <si>
    <t>PROD9198</t>
  </si>
  <si>
    <t>Tampa do Pinhao, Minarelli AM, Generic, KSR-Moto, Keeway, 1E40MA, 1E40MB</t>
  </si>
  <si>
    <t>https://motoxpert.pt/web/image/product.template/32136/image?unique=9405c8f</t>
  </si>
  <si>
    <t>P2052</t>
  </si>
  <si>
    <t>Bolacha fixaçao Disco / Cremalheira TIPO 3 ( 60mm entre furos - 4 ) ATV250</t>
  </si>
  <si>
    <t>https://motoxpert.pt/web/image/product.template/5988/image?unique=d70956a</t>
  </si>
  <si>
    <t>P1483</t>
  </si>
  <si>
    <t>Tampa ( Tipo 2 ) de protecção do pinhao de ataque, (PRETO/CINZA), MIKILON, Comp. V-Raptor, Comp. ST125, 156FMI</t>
  </si>
  <si>
    <t>https://motoxpert.pt/web/image/product.template/5830/image?unique=2e5824b</t>
  </si>
  <si>
    <t>P1484</t>
  </si>
  <si>
    <t>Tampa ( Tipo 3 ) de protecção do pinhao de ataque, (CINZA), MIKILON, Comp. V-Raptor, Comp. ST125, 156FMI</t>
  </si>
  <si>
    <t>https://motoxpert.pt/web/image/product.template/5829/image?unique=2e5824b</t>
  </si>
  <si>
    <t>P.22.0194</t>
  </si>
  <si>
    <t>Bolacha fixaçao disco TIPO 1 ( 101mm entre furos - 6 ) ATV250</t>
  </si>
  <si>
    <t>https://motoxpert.pt/web/image/product.template/3818/image?unique=4e1cbf6</t>
  </si>
  <si>
    <t>YC110-253BK</t>
  </si>
  <si>
    <t>Tampa de protecao do pinhao de ataque, YCF (PILOT / FACTORY)</t>
  </si>
  <si>
    <t>https://motoxpert.pt/web/image/product.template/3627/image?unique=d6c2540</t>
  </si>
  <si>
    <t>YC110-251BK</t>
  </si>
  <si>
    <t xml:space="preserve">Tampa de protecao do pinhao de ataque, YCF (PRETO) </t>
  </si>
  <si>
    <t>https://motoxpert.pt/web/image/product.template/3626/image?unique=d6c2540</t>
  </si>
  <si>
    <t>P.22.0195</t>
  </si>
  <si>
    <t>Bolacha fixaçao Disco / Cremalheira TIPO 2 ( 60mm entre furos - 6 ) ATV250</t>
  </si>
  <si>
    <t>https://motoxpert.pt/web/image/product.template/3357/image?unique=c985361</t>
  </si>
  <si>
    <t>P.16.0137</t>
  </si>
  <si>
    <t>Tampa de protecção do pinhao de ataque, (CASTANHO), LC172MM, ATV 250 SM</t>
  </si>
  <si>
    <t>https://motoxpert.pt/web/image/product.template/2629/image?unique=2e5824b</t>
  </si>
  <si>
    <t>P.22.0122</t>
  </si>
  <si>
    <t>Falange da transmissão ATV500</t>
  </si>
  <si>
    <t>https://motoxpert.pt/web/image/product.template/2424/image?unique=7157adc</t>
  </si>
  <si>
    <t>P.22.0019</t>
  </si>
  <si>
    <t xml:space="preserve">Bolacha de fixação eixo/cremalheira/disco GTS 250  </t>
  </si>
  <si>
    <t>https://motoxpert.pt/web/image/product.template/2359/image?unique=a8e4621</t>
  </si>
  <si>
    <t>P.04.0377</t>
  </si>
  <si>
    <t>Tampa ( Tipo 1 ) de protecção do pinhao de ataque, (PRETO), MIKILON, Comp. V-Raptor, Comp. ST125, 156FMI</t>
  </si>
  <si>
    <t>https://motoxpert.pt/web/image/product.template/759/image?unique=2e5824b</t>
  </si>
  <si>
    <t>P.04.0477</t>
  </si>
  <si>
    <t>Tampa de protecção do pinhao de ataque, (PRETO), MIKILON 250, CB250, 170MM</t>
  </si>
  <si>
    <t>https://motoxpert.pt/web/image/product.template/758/image?unique=2e5824b</t>
  </si>
  <si>
    <t>P.04.0401</t>
  </si>
  <si>
    <t>Tampa de proteçao  do pinhao de ataque CUB</t>
  </si>
  <si>
    <t>https://motoxpert.pt/web/image/product.template/757/image?unique=1869452</t>
  </si>
  <si>
    <t>P.16.0057</t>
  </si>
  <si>
    <t>Tampa de Protecção de Pinhao ATV90/110, GORILLA, A110-XK</t>
  </si>
  <si>
    <t>https://motoxpert.pt/web/image/product.template/1574/image?unique=3cb3a82</t>
  </si>
  <si>
    <t>P1508</t>
  </si>
  <si>
    <t>Tampa Alavanca Embraiagem Aluminio PRETA 125/140cc</t>
  </si>
  <si>
    <t>https://motoxpert.pt/web/image/product.template/5320/image?unique=af6d4d0</t>
  </si>
  <si>
    <t>P578</t>
  </si>
  <si>
    <t>Tampa Alavanca Embraiagem Plastico YCF 88/125</t>
  </si>
  <si>
    <t>https://motoxpert.pt/web/image/product.template/4569/image?unique=84f5423</t>
  </si>
  <si>
    <t>P378</t>
  </si>
  <si>
    <t>Cubo/Transmissão (peça onde passa o eixo TRAS), ATV49</t>
  </si>
  <si>
    <t>https://motoxpert.pt/web/image/product.template/4813/image?unique=7012855</t>
  </si>
  <si>
    <t>125-F0423A</t>
  </si>
  <si>
    <t>Tampa do Pinhão de Ataque 125, BULLIT (K157FMI)</t>
  </si>
  <si>
    <t>https://motoxpert.pt/web/image/product.template/7130/image?unique=0939803</t>
  </si>
  <si>
    <t>P1507</t>
  </si>
  <si>
    <t>Tampa Alavanca Embraiagem Aluminio YCF Racing Parts</t>
  </si>
  <si>
    <t>https://motoxpert.pt/web/image/product.template/5319/image?unique=3579194</t>
  </si>
  <si>
    <t>22810/152FMH</t>
  </si>
  <si>
    <t xml:space="preserve">Veio da Alavanca de Embraiagem (TIPO 2), LIFAN / YX 140, PITBIKE </t>
  </si>
  <si>
    <t>https://motoxpert.pt/web/image/product.template/6280/image?unique=838896a</t>
  </si>
  <si>
    <t>PROD9138</t>
  </si>
  <si>
    <t>Carenagem / TRAS, por cima dos arrumos por baixo do banco, GUEWER (ZWD-TT)</t>
  </si>
  <si>
    <t>  Carenagens e Plásticos</t>
  </si>
  <si>
    <t>https://motoxpert.pt/web/image/product.template/32085/image?unique=c7fca24</t>
  </si>
  <si>
    <t>PROD9137</t>
  </si>
  <si>
    <t>Carenagem / Tampa dos arrumos por baixo do banco, GUEWER (ZWD-TT)</t>
  </si>
  <si>
    <t>https://motoxpert.pt/web/image/product.template/32084/image?unique=29b224c</t>
  </si>
  <si>
    <t>YC50-2103</t>
  </si>
  <si>
    <t>Carenagem Pousa-pés ESQ / YCF (50A)</t>
  </si>
  <si>
    <t>https://motoxpert.pt/web/image/product.template/36508/image?unique=9c8b7a1</t>
  </si>
  <si>
    <t>PROD9286</t>
  </si>
  <si>
    <t>Carenagem (completa), TOX (SPEEDBIRD 110-125) / ATV110 (Azul)</t>
  </si>
  <si>
    <t>https://motoxpert.pt/web/image/product.template/32228/image?unique=8fa9b19</t>
  </si>
  <si>
    <t>PROD9136</t>
  </si>
  <si>
    <t>Kit Carenagem FRT (DRT+ESQ), GUEWER (ZWD-TT) (Branco/Laranja) (ANTIGA)</t>
  </si>
  <si>
    <t>https://motoxpert.pt/web/image/product.template/32083/image?unique=c2ea1d3</t>
  </si>
  <si>
    <t>PROD7976</t>
  </si>
  <si>
    <t>Carenagem por baixo do banco (arrumos), parte FRT, GUEWER (ZWD-TT) (Vermelho)</t>
  </si>
  <si>
    <t>https://motoxpert.pt/web/image/product.template/19031/image?unique=dd18599</t>
  </si>
  <si>
    <t>PROD7940</t>
  </si>
  <si>
    <t>Carenagem ESQ do Braço Oscilante (PEQUENA), GUEWER (ZWD-TT) (Laranja)</t>
  </si>
  <si>
    <t>https://motoxpert.pt/web/image/product.template/18995/image?unique=d033f0d</t>
  </si>
  <si>
    <t>PROD7939</t>
  </si>
  <si>
    <t>Carenagem ESQ do Braço Oscilante (PEQUENA), GUEWER (ZWD-TT) (Preto)</t>
  </si>
  <si>
    <t>https://motoxpert.pt/web/image/product.template/18994/image?unique=53e9e5c</t>
  </si>
  <si>
    <t>PROD7938</t>
  </si>
  <si>
    <t>Carenagem DRT do Braço Oscilante (PEQUENA), GUEWER (ZWD-TT) (Laranja)</t>
  </si>
  <si>
    <t>https://motoxpert.pt/web/image/product.template/18993/image?unique=1a667ae</t>
  </si>
  <si>
    <t>XF125R-C.46-01</t>
  </si>
  <si>
    <t>Carenagem lateral ESQ, BULLIT (SPIRIT) (GULF EDITION)</t>
  </si>
  <si>
    <t>https://motoxpert.pt/web/image/product.template/15857/image?unique=b54fdad</t>
  </si>
  <si>
    <t>PROC000102</t>
  </si>
  <si>
    <t>Carenagem FRT DRT, GUEWER (ZWD-TT) (Preto/Vermelho) (NOVA)</t>
  </si>
  <si>
    <t>https://motoxpert.pt/web/image/product.template/15840/image?unique=2f85c24</t>
  </si>
  <si>
    <t>PROD8793</t>
  </si>
  <si>
    <t>https://motoxpert.pt/web/image/product.template/15582/image?unique=2f85c24</t>
  </si>
  <si>
    <t>P7134</t>
  </si>
  <si>
    <t>Tampa do Número de Chassi, GUEWER (ZWD-ZGL)</t>
  </si>
  <si>
    <t>https://motoxpert.pt/web/image/product.template/11121/image?unique=2900951</t>
  </si>
  <si>
    <t>P7132</t>
  </si>
  <si>
    <t>Carenagens decorativas (kit), da Carenagem Porta-Luvas, GUEWER (ZWD-ZGL)</t>
  </si>
  <si>
    <t>https://motoxpert.pt/web/image/product.template/11119/image?unique=3671cc2</t>
  </si>
  <si>
    <t>P7131</t>
  </si>
  <si>
    <t>Carenagem interior do Porta-Luvas, GUEWER (ZWD-ZGL)</t>
  </si>
  <si>
    <t>https://motoxpert.pt/web/image/product.template/11118/image?unique=e5f67f8</t>
  </si>
  <si>
    <t>P7130</t>
  </si>
  <si>
    <t>Copo, da carenagem Porta-Luvas, GUEWER (ZWD-ZGL)</t>
  </si>
  <si>
    <t>https://motoxpert.pt/web/image/product.template/11117/image?unique=72b535b</t>
  </si>
  <si>
    <t>P7129</t>
  </si>
  <si>
    <t>Carenagem Porta-Luvas, GUEWER (ZWD-ZGL)</t>
  </si>
  <si>
    <t>https://motoxpert.pt/web/image/product.template/11116/image?unique=6b90510</t>
  </si>
  <si>
    <t>P7123</t>
  </si>
  <si>
    <t>Carenagem Central ESQ (junto ao estrado), Bicicleta Elétrica (ZWD-ZGL)</t>
  </si>
  <si>
    <t>https://motoxpert.pt/web/image/product.template/11110/image?unique=76fa7d1</t>
  </si>
  <si>
    <t>P7122</t>
  </si>
  <si>
    <t>https://motoxpert.pt/web/image/product.template/11109/image?unique=3c11ca3</t>
  </si>
  <si>
    <t>P7121</t>
  </si>
  <si>
    <t>Carenagem Central DRT (junto ao estrado), Bicicleta Elétrica (ZWD-ZGL)</t>
  </si>
  <si>
    <t>https://motoxpert.pt/web/image/product.template/11108/image?unique=a1ac409</t>
  </si>
  <si>
    <t>P7120</t>
  </si>
  <si>
    <t>https://motoxpert.pt/web/image/product.template/11107/image?unique=fb2aad5</t>
  </si>
  <si>
    <t>P7119</t>
  </si>
  <si>
    <t>Carenagem junto ao Guarda-Lamas FRT (por baixo) GUEWER (ZWD-ZGL)</t>
  </si>
  <si>
    <t>https://motoxpert.pt/web/image/product.template/11106/image?unique=2f196bd</t>
  </si>
  <si>
    <t>P7118</t>
  </si>
  <si>
    <t>Carenagem FRT (esq+drt), GUEWER (ZWD-ZGL) (Preto/Azul)</t>
  </si>
  <si>
    <t>https://motoxpert.pt/web/image/product.template/11105/image?unique=4a020b5</t>
  </si>
  <si>
    <t>P7117</t>
  </si>
  <si>
    <t>Carenagem FRT (esq+drt), GUEWER (ZWD-ZGL) (Preto/Vermelho)</t>
  </si>
  <si>
    <t>https://motoxpert.pt/web/image/product.template/11104/image?unique=8c6540e</t>
  </si>
  <si>
    <t>P7116</t>
  </si>
  <si>
    <t>Carenagem pousa-pés (estrado), GUEWER (ZWD-ZGL)</t>
  </si>
  <si>
    <t>https://motoxpert.pt/web/image/product.template/11103/image?unique=cd6f523</t>
  </si>
  <si>
    <t>P7115</t>
  </si>
  <si>
    <t>Carenagem TRAS, junto ao farolim (por cima) GUEWER (ZWD-ZGL)</t>
  </si>
  <si>
    <t>https://motoxpert.pt/web/image/product.template/11102/image?unique=89a33d2</t>
  </si>
  <si>
    <t>P7114</t>
  </si>
  <si>
    <t>Carenagem TRAS, junto ao farolim (por baixo) GUEWER (ZWD-ZGL)</t>
  </si>
  <si>
    <t>https://motoxpert.pt/web/image/product.template/11101/image?unique=2e4287c</t>
  </si>
  <si>
    <t>P7113</t>
  </si>
  <si>
    <t>Carenagem TRAS DRT, GUEWER (ZWD-ZGL) (Preto/Vermlho) (cópia)</t>
  </si>
  <si>
    <t>https://motoxpert.pt/web/image/product.template/11100/image?unique=a74658d</t>
  </si>
  <si>
    <t>P7112</t>
  </si>
  <si>
    <t>Carenagem TRAS ESQ, GUEWER (ZWD-ZGL) (Preto/Vermelho)</t>
  </si>
  <si>
    <t>https://motoxpert.pt/web/image/product.template/11099/image?unique=4db4ab2</t>
  </si>
  <si>
    <t>P7111</t>
  </si>
  <si>
    <t>Carenagem TRAS DRT, GUEWER (ZWD-ZGL) (Preto/Azul)</t>
  </si>
  <si>
    <t>https://motoxpert.pt/web/image/product.template/11098/image?unique=21589ed</t>
  </si>
  <si>
    <t>P7110</t>
  </si>
  <si>
    <t>Carenagem TRAS ESQ, GUEWER (ZWD-ZGL) (Preto/Azul)</t>
  </si>
  <si>
    <t>https://motoxpert.pt/web/image/product.template/11097/image?unique=0f38ab7</t>
  </si>
  <si>
    <t>P7109</t>
  </si>
  <si>
    <t>Carenagem por baixo do banco (p. FRT aos arrumos), GUEWER (ZWD-ZGL)</t>
  </si>
  <si>
    <t>https://motoxpert.pt/web/image/product.template/11096/image?unique=1436c7e</t>
  </si>
  <si>
    <t>P7107</t>
  </si>
  <si>
    <t>Aro Decorativo, da carenagem do Quadrante, GUEWER (ZWD-ZGL) (Preto)</t>
  </si>
  <si>
    <t>https://motoxpert.pt/web/image/product.template/11094/image?unique=1e2625e</t>
  </si>
  <si>
    <t>P7106</t>
  </si>
  <si>
    <t>Carenagem do Quadrante, GUEWER (ZWD-ZGL)</t>
  </si>
  <si>
    <t>https://motoxpert.pt/web/image/product.template/11093/image?unique=03e8bb8</t>
  </si>
  <si>
    <t>P7102</t>
  </si>
  <si>
    <t>Carenagens decorativas, da Carenagem do guiador (Preto/Verm)</t>
  </si>
  <si>
    <t>https://motoxpert.pt/web/image/product.template/11089/image?unique=e7ab12c</t>
  </si>
  <si>
    <t>P7101</t>
  </si>
  <si>
    <t>Carenagem do Guiador, GUEWER (ZWD-ZGL) (Preto/Azul)</t>
  </si>
  <si>
    <t>https://motoxpert.pt/web/image/product.template/11088/image?unique=d9d25f9</t>
  </si>
  <si>
    <t>P7100</t>
  </si>
  <si>
    <t>Carenagem do Guiador, GUEWER (ZWD-ZGL) (Preto/Vermelho)</t>
  </si>
  <si>
    <t>https://motoxpert.pt/web/image/product.template/11087/image?unique=e2d8d97</t>
  </si>
  <si>
    <t>P7093</t>
  </si>
  <si>
    <t>Carenagem junto ao Guarda-Lamas FRT (por baixo) GUEWER (ZWD-TT)</t>
  </si>
  <si>
    <t>https://motoxpert.pt/web/image/product.template/11080/image?unique=b54fdad</t>
  </si>
  <si>
    <t>P7085</t>
  </si>
  <si>
    <t>Carenagem por baixo do banco (arrumos) GUEWER (ZWD-TT)</t>
  </si>
  <si>
    <t>https://motoxpert.pt/web/image/product.template/11075/image?unique=b54fdad</t>
  </si>
  <si>
    <t>P7355</t>
  </si>
  <si>
    <t>Carenagem ESQ do Braço Oscilante (PEQUENA), GUEWER (ZWD-TT) (Branco)</t>
  </si>
  <si>
    <t>https://motoxpert.pt/web/image/product.template/11041/image?unique=57ad54c</t>
  </si>
  <si>
    <t>P7138</t>
  </si>
  <si>
    <t>Banco, GUEWER (ZWD-ZGL)</t>
  </si>
  <si>
    <t xml:space="preserve">  Bancos </t>
  </si>
  <si>
    <t>https://motoxpert.pt/web/image/product.template/11125/image?unique=8f0238c</t>
  </si>
  <si>
    <t>P7137</t>
  </si>
  <si>
    <t>Cabo do Fecho do Banco GUEWER (ZWD-ZGL)</t>
  </si>
  <si>
    <t>https://motoxpert.pt/web/image/product.template/11124/image?unique=fe99cb1</t>
  </si>
  <si>
    <t>P7136</t>
  </si>
  <si>
    <t>Fecho do banco, GUEWER (ZWD-ZGL)</t>
  </si>
  <si>
    <t>https://motoxpert.pt/web/image/product.template/11123/image?unique=bff537f</t>
  </si>
  <si>
    <t>YC110-1401-12RD</t>
  </si>
  <si>
    <t>Banco Anti-derrapante YCF / BIGY / PITBIKE</t>
  </si>
  <si>
    <t>https://motoxpert.pt/web/image/product.template/11053/image?unique=b54fdad</t>
  </si>
  <si>
    <t>P7346</t>
  </si>
  <si>
    <t>Fecho / trinco do Banco</t>
  </si>
  <si>
    <t>https://motoxpert.pt/web/image/product.template/11032/image?unique=b54fdad</t>
  </si>
  <si>
    <t>YC110-1401-09</t>
  </si>
  <si>
    <t>Banco (NOVO DESIGN) YCF (R START PILOT, CLASSIC, CLASSIC PILOT, FACTORY PILOT) / PITBIKE</t>
  </si>
  <si>
    <t>https://motoxpert.pt/web/image/product.template/10478/image?unique=b54fdad</t>
  </si>
  <si>
    <t>P193</t>
  </si>
  <si>
    <t>Banco (M-RACING MT-A2), MINIMOTO 49</t>
  </si>
  <si>
    <t>https://motoxpert.pt/web/image/product.template/4386/image?unique=3e30ad4</t>
  </si>
  <si>
    <t>YC110-1401-01-RD</t>
  </si>
  <si>
    <t>Banco, ANTI-DERRAPANTE (VERMELHO), YCF PILOT 150 FACTORY SM</t>
  </si>
  <si>
    <t>https://motoxpert.pt/web/image/product.template/4384/image?unique=330bf0d</t>
  </si>
  <si>
    <t>YC110-1401-01-GR</t>
  </si>
  <si>
    <t>Banco, ANTI-DERRAPANTE (VERDE), YCF PILOT 150 FACTORY SM</t>
  </si>
  <si>
    <t>https://motoxpert.pt/web/image/product.template/4382/image?unique=330bf0d</t>
  </si>
  <si>
    <t>YC110-1401-01-OR</t>
  </si>
  <si>
    <t>Banco, ANTI-DERRAPANTE (LARANJA), YCF PILOT 150 FACTORY SM</t>
  </si>
  <si>
    <t>https://motoxpert.pt/web/image/product.template/4381/image?unique=330bf0d</t>
  </si>
  <si>
    <t>YC110-1401-01-YE</t>
  </si>
  <si>
    <t>Banco, ANTI-DERRAPANTE (AMARELO), YCF PILOT 150 FACTORY SM</t>
  </si>
  <si>
    <t>https://motoxpert.pt/web/image/product.template/4380/image?unique=330bf0d</t>
  </si>
  <si>
    <t>P.24.0045</t>
  </si>
  <si>
    <t>Fecho do banco Vitoria</t>
  </si>
  <si>
    <t>https://motoxpert.pt/web/image/product.template/3427/image?unique=55af0b9</t>
  </si>
  <si>
    <t>P.24.0014</t>
  </si>
  <si>
    <t xml:space="preserve">Fecho do banco Shotgun  </t>
  </si>
  <si>
    <t>https://motoxpert.pt/web/image/product.template/3426/image?unique=55af0b9</t>
  </si>
  <si>
    <t>P.24.0012</t>
  </si>
  <si>
    <t xml:space="preserve">Fecho do banco Predator A </t>
  </si>
  <si>
    <t>https://motoxpert.pt/web/image/product.template/3425/image?unique=55af0b9</t>
  </si>
  <si>
    <t>P.24.0001</t>
  </si>
  <si>
    <t xml:space="preserve">Fecho do banco Fun Racer  </t>
  </si>
  <si>
    <t>https://motoxpert.pt/web/image/product.template/3424/image?unique=55af0b9</t>
  </si>
  <si>
    <t>P114</t>
  </si>
  <si>
    <t>Banco (DRAGON), ATV 49/ MINIMOTARD 49</t>
  </si>
  <si>
    <t>https://motoxpert.pt/web/image/product.template/3267/image?unique=55af0b9</t>
  </si>
  <si>
    <t>P106</t>
  </si>
  <si>
    <t>Banco (BRANCO), FUNBIKE 200</t>
  </si>
  <si>
    <t>https://motoxpert.pt/web/image/product.template/3226/image?unique=f5330ea</t>
  </si>
  <si>
    <t>P.05.0125</t>
  </si>
  <si>
    <t>Dobradiça Banco Fun Racer/Shotgun</t>
  </si>
  <si>
    <t>https://motoxpert.pt/web/image/product.template/1428/image?unique=55af0b9</t>
  </si>
  <si>
    <t>P.01.0042</t>
  </si>
  <si>
    <t>Banco, SKYTEAM (BUBBLY)</t>
  </si>
  <si>
    <t>https://motoxpert.pt/web/image/product.template/816/image?unique=6915f8d</t>
  </si>
  <si>
    <t>P.01.0045</t>
  </si>
  <si>
    <t>Banco (A110-XF), MINIATV 110-125</t>
  </si>
  <si>
    <t>https://motoxpert.pt/web/image/product.template/686/image?unique=d0c8a04</t>
  </si>
  <si>
    <t>BANCO-90-110-A</t>
  </si>
  <si>
    <t>Banco (ANTIGO), MINIATV 90-110</t>
  </si>
  <si>
    <t>https://motoxpert.pt/web/image/product.template/684/image?unique=2f85c24</t>
  </si>
  <si>
    <t>P.02.0093</t>
  </si>
  <si>
    <t>Cabo do Fecho do Banco, JONWAY (CITY RUNNER)</t>
  </si>
  <si>
    <t>https://motoxpert.pt/web/image/product.template/392/image?unique=5066413</t>
  </si>
  <si>
    <t>P.02.0048</t>
  </si>
  <si>
    <t>Cabo do fecho do banco, GUEWER (ZWD-TT)</t>
  </si>
  <si>
    <t>https://motoxpert.pt/web/image/product.template/391/image?unique=e09e3f7</t>
  </si>
  <si>
    <t>P.01.0037</t>
  </si>
  <si>
    <t>Banco, YINXIANG CUB</t>
  </si>
  <si>
    <t>https://motoxpert.pt/web/image/product.template/383/image?unique=55af0b9</t>
  </si>
  <si>
    <t>P.01.0021</t>
  </si>
  <si>
    <t xml:space="preserve">Banco V-RAPTOR  </t>
  </si>
  <si>
    <t>https://motoxpert.pt/web/image/product.template/382/image?unique=55af0b9</t>
  </si>
  <si>
    <t>P.01.0019</t>
  </si>
  <si>
    <t xml:space="preserve">Banco T-REX  </t>
  </si>
  <si>
    <t>https://motoxpert.pt/web/image/product.template/380/image?unique=55af0b9</t>
  </si>
  <si>
    <t>P.01.0043</t>
  </si>
  <si>
    <t>Banco, JONWAY SOLANA / BAOTIAN (BT49QT-9)</t>
  </si>
  <si>
    <t>https://motoxpert.pt/web/image/product.template/379/image?unique=fda89f4</t>
  </si>
  <si>
    <t>P.01.0036</t>
  </si>
  <si>
    <t>Banco, SKYTEAM ST50/90, PBR</t>
  </si>
  <si>
    <t>https://motoxpert.pt/web/image/product.template/378/image?unique=55af0b9</t>
  </si>
  <si>
    <t>P.01.0035</t>
  </si>
  <si>
    <t>Banco, SKYTEAM ST125/ST200</t>
  </si>
  <si>
    <t>https://motoxpert.pt/web/image/product.template/377/image?unique=55af0b9</t>
  </si>
  <si>
    <t>P.01.0012</t>
  </si>
  <si>
    <t>Banco, SKYMAX (DAX)</t>
  </si>
  <si>
    <t>https://motoxpert.pt/web/image/product.template/376/image?unique=c3bff7a</t>
  </si>
  <si>
    <t>P.01.0007</t>
  </si>
  <si>
    <t>Banco, SHOTGUN</t>
  </si>
  <si>
    <t>https://motoxpert.pt/web/image/product.template/375/image?unique=fd9105b</t>
  </si>
  <si>
    <t>P.01.0041</t>
  </si>
  <si>
    <t>Banco (PRINCIPAL), CHOPPER (YAMASAKI)</t>
  </si>
  <si>
    <t>https://motoxpert.pt/web/image/product.template/374/image?unique=55af0b9</t>
  </si>
  <si>
    <t>P.01.0032</t>
  </si>
  <si>
    <t>Banco (PRETO), VICTORIA</t>
  </si>
  <si>
    <t>https://motoxpert.pt/web/image/product.template/373/image?unique=55af0b9</t>
  </si>
  <si>
    <t>P.01.0038</t>
  </si>
  <si>
    <t>Banco (PRETO/LARANJA), ATV250 SM</t>
  </si>
  <si>
    <t>https://motoxpert.pt/web/image/product.template/372/image?unique=55af0b9</t>
  </si>
  <si>
    <t>P.01.0002</t>
  </si>
  <si>
    <t>Banco (PRETO), Fun Racer</t>
  </si>
  <si>
    <t>https://motoxpert.pt/web/image/product.template/371/image?unique=d0c8a04</t>
  </si>
  <si>
    <t>P.01.0003</t>
  </si>
  <si>
    <t>Banco (TIPO 1), PREDATOR 125/250</t>
  </si>
  <si>
    <t>https://motoxpert.pt/web/image/product.template/370/image?unique=fd9105b</t>
  </si>
  <si>
    <t>P.01.0040</t>
  </si>
  <si>
    <t>Banco TRAS (Pendura), CHOPPER (YAMASAKI)</t>
  </si>
  <si>
    <t>https://motoxpert.pt/web/image/product.template/369/image?unique=55af0b9</t>
  </si>
  <si>
    <t>P.01.0034</t>
  </si>
  <si>
    <t>Banco, MIKILON 125/250</t>
  </si>
  <si>
    <t>https://motoxpert.pt/web/image/product.template/368/image?unique=55af0b9</t>
  </si>
  <si>
    <t>P.01.0018</t>
  </si>
  <si>
    <t>Banco (TIPO 1), GORILLA</t>
  </si>
  <si>
    <t>https://motoxpert.pt/web/image/product.template/367/image?unique=55af0b9</t>
  </si>
  <si>
    <t>P.01.0004</t>
  </si>
  <si>
    <t>Banco, EXPLORER</t>
  </si>
  <si>
    <t>https://motoxpert.pt/web/image/product.template/366/image?unique=fd9105b</t>
  </si>
  <si>
    <t>P5216</t>
  </si>
  <si>
    <t>Banco, CITY RUNNER</t>
  </si>
  <si>
    <t>https://motoxpert.pt/web/image/product.template/365/image?unique=fd9105b</t>
  </si>
  <si>
    <t>P.01.0027</t>
  </si>
  <si>
    <t>Banco, ATV250 UTV</t>
  </si>
  <si>
    <t>https://motoxpert.pt/web/image/product.template/363/image?unique=55af0b9</t>
  </si>
  <si>
    <t>P.01.0026</t>
  </si>
  <si>
    <t>Banco, ATV150/250</t>
  </si>
  <si>
    <t>https://motoxpert.pt/web/image/product.template/362/image?unique=658ee88</t>
  </si>
  <si>
    <t>P.02.0114</t>
  </si>
  <si>
    <t>Banco AJS DAYTONA</t>
  </si>
  <si>
    <t>https://motoxpert.pt/web/image/product.template/361/image?unique=55af0b9</t>
  </si>
  <si>
    <t>P.01.0006</t>
  </si>
  <si>
    <t>Banco, ADVENTURE</t>
  </si>
  <si>
    <t>https://motoxpert.pt/web/image/product.template/360/image?unique=fd9105b</t>
  </si>
  <si>
    <t>P.01.0013</t>
  </si>
  <si>
    <t>Banco (HOBBIT MD03/ QD01), ATV 49/ MINIMOTARD 49</t>
  </si>
  <si>
    <t>https://motoxpert.pt/web/image/product.template/326/image?unique=fabb52e</t>
  </si>
  <si>
    <t>P6704</t>
  </si>
  <si>
    <t>Banco (baixo), YC110-14013 / CRF50, PITBIKE</t>
  </si>
  <si>
    <t>https://motoxpert.pt/web/image/product.template/9096/image?unique=6924e87</t>
  </si>
  <si>
    <t>BANCOMD05-XM</t>
  </si>
  <si>
    <t>Banco (GAZELLE MD05-XM), MINIDIRT 49</t>
  </si>
  <si>
    <t>https://motoxpert.pt/web/image/product.template/4385/image?unique=3903519</t>
  </si>
  <si>
    <t>P.01.0001</t>
  </si>
  <si>
    <t>Banco, CRF50, PITBIKE</t>
  </si>
  <si>
    <t>https://motoxpert.pt/web/image/product.template/350/image?unique=d4619f7</t>
  </si>
  <si>
    <t>P.01.0030</t>
  </si>
  <si>
    <t>Banco (KNIGHT / MD02-KT), PITBIKE</t>
  </si>
  <si>
    <t>https://motoxpert.pt/web/image/product.template/349/image?unique=7f25e56</t>
  </si>
  <si>
    <t>BANCOQD07</t>
  </si>
  <si>
    <t>Banco (QUAD RACER QD07), ATV 49</t>
  </si>
  <si>
    <t>https://motoxpert.pt/web/image/product.template/4388/image?unique=cc1c37a</t>
  </si>
  <si>
    <t>YC110-1401-OR</t>
  </si>
  <si>
    <t>Banco, ANTI-DERRAPANTE (LARANJA), CRF50</t>
  </si>
  <si>
    <t>https://motoxpert.pt/web/image/product.template/4352/image?unique=aaca390</t>
  </si>
  <si>
    <t>YC110-1401-YE</t>
  </si>
  <si>
    <t>Banco, ANTI-DERRAPANTE (AMARELO), CRF50</t>
  </si>
  <si>
    <t>https://motoxpert.pt/web/image/product.template/4351/image?unique=aaca390</t>
  </si>
  <si>
    <t>P2533</t>
  </si>
  <si>
    <t>Banco (MONSTER DELUXE), ATV 49</t>
  </si>
  <si>
    <t>https://motoxpert.pt/web/image/product.template/6473/image?unique=d187c2f</t>
  </si>
  <si>
    <t>P240</t>
  </si>
  <si>
    <t>Banco (RAZER ATV504-XP) MINIATV 90-110</t>
  </si>
  <si>
    <t>https://motoxpert.pt/web/image/product.template/4523/image?unique=35fa465</t>
  </si>
  <si>
    <t>P770</t>
  </si>
  <si>
    <t>Banco, CRF70, PITBIKE</t>
  </si>
  <si>
    <t>https://motoxpert.pt/web/image/product.template/4349/image?unique=b4e106b</t>
  </si>
  <si>
    <t>P.01.0031</t>
  </si>
  <si>
    <t>Banco (RAPTOR QD03 / E-QD03L), MINI-ATV 49</t>
  </si>
  <si>
    <t>https://motoxpert.pt/web/image/product.template/364/image?unique=645a431</t>
  </si>
  <si>
    <t>P729</t>
  </si>
  <si>
    <t>Banco, KLX, PITBIKE</t>
  </si>
  <si>
    <t>https://motoxpert.pt/web/image/product.template/4347/image?unique=d0c8a04</t>
  </si>
  <si>
    <t>YC110-1401-01</t>
  </si>
  <si>
    <t>Banco (510mm / + Comprido), START, PILOT, FACTORY, YCF</t>
  </si>
  <si>
    <t>https://motoxpert.pt/web/image/product.template/3220/image?unique=330bf0d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</si>
</sst>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Arial"/>
      <charset val="1"/>
    </font>
    <font>
      <sz val="10"/>
      <name val="Arial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CFF2-3589-4D25-90BD-941E77BFDDCF}">
  <dimension ref="A1:H223"/>
  <sheetViews>
    <sheetView tabSelected="1" workbookViewId="0">
      <selection activeCell="K19" sqref="K19"/>
    </sheetView>
  </sheetViews>
  <sheetFormatPr defaultRowHeight="14.4" x14ac:dyDescent="0.3"/>
  <cols>
    <col min="5" max="5" width="70.66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2" t="s">
        <v>9</v>
      </c>
      <c r="B2" s="2" t="s">
        <v>10</v>
      </c>
      <c r="C2" s="2" t="s">
        <v>8</v>
      </c>
      <c r="D2" s="2">
        <v>39.840000000000003</v>
      </c>
      <c r="E2" s="2" t="s">
        <v>11</v>
      </c>
      <c r="F2">
        <f t="shared" ref="F2:F19" si="0">D2*1.23</f>
        <v>49.003200000000007</v>
      </c>
      <c r="G2">
        <v>52</v>
      </c>
      <c r="H2">
        <v>1</v>
      </c>
    </row>
    <row r="3" spans="1:8" x14ac:dyDescent="0.3">
      <c r="A3" s="2" t="s">
        <v>12</v>
      </c>
      <c r="B3" s="2" t="s">
        <v>13</v>
      </c>
      <c r="C3" s="2" t="s">
        <v>8</v>
      </c>
      <c r="D3" s="2">
        <v>12.2</v>
      </c>
      <c r="E3" s="2" t="s">
        <v>14</v>
      </c>
      <c r="F3">
        <f t="shared" si="0"/>
        <v>15.005999999999998</v>
      </c>
      <c r="G3">
        <v>52</v>
      </c>
      <c r="H3">
        <v>1</v>
      </c>
    </row>
    <row r="4" spans="1:8" x14ac:dyDescent="0.3">
      <c r="A4" s="2" t="s">
        <v>15</v>
      </c>
      <c r="B4" s="2" t="s">
        <v>16</v>
      </c>
      <c r="C4" s="2" t="s">
        <v>8</v>
      </c>
      <c r="D4" s="2">
        <v>73.17</v>
      </c>
      <c r="E4" s="2" t="s">
        <v>17</v>
      </c>
      <c r="F4">
        <f t="shared" si="0"/>
        <v>89.999099999999999</v>
      </c>
      <c r="G4">
        <v>52</v>
      </c>
      <c r="H4">
        <v>1</v>
      </c>
    </row>
    <row r="5" spans="1:8" x14ac:dyDescent="0.3">
      <c r="A5" s="2" t="s">
        <v>18</v>
      </c>
      <c r="B5" s="2" t="s">
        <v>19</v>
      </c>
      <c r="C5" s="2" t="s">
        <v>8</v>
      </c>
      <c r="D5" s="2">
        <v>60.98</v>
      </c>
      <c r="E5" s="2" t="s">
        <v>20</v>
      </c>
      <c r="F5">
        <f t="shared" si="0"/>
        <v>75.005399999999995</v>
      </c>
      <c r="G5">
        <v>52</v>
      </c>
      <c r="H5">
        <v>1</v>
      </c>
    </row>
    <row r="6" spans="1:8" x14ac:dyDescent="0.3">
      <c r="A6" s="2" t="s">
        <v>21</v>
      </c>
      <c r="B6" s="2" t="s">
        <v>22</v>
      </c>
      <c r="C6" s="2" t="s">
        <v>8</v>
      </c>
      <c r="D6" s="2">
        <v>97.56</v>
      </c>
      <c r="E6" s="2" t="s">
        <v>23</v>
      </c>
      <c r="F6">
        <f t="shared" si="0"/>
        <v>119.9988</v>
      </c>
      <c r="G6">
        <v>52</v>
      </c>
      <c r="H6">
        <v>1</v>
      </c>
    </row>
    <row r="7" spans="1:8" x14ac:dyDescent="0.3">
      <c r="A7" s="2" t="s">
        <v>24</v>
      </c>
      <c r="B7" s="2" t="s">
        <v>25</v>
      </c>
      <c r="C7" s="2" t="s">
        <v>8</v>
      </c>
      <c r="D7" s="2">
        <v>56.91</v>
      </c>
      <c r="E7" s="2" t="s">
        <v>26</v>
      </c>
      <c r="F7">
        <f t="shared" si="0"/>
        <v>69.999299999999991</v>
      </c>
      <c r="G7">
        <v>52</v>
      </c>
      <c r="H7">
        <v>1</v>
      </c>
    </row>
    <row r="8" spans="1:8" x14ac:dyDescent="0.3">
      <c r="A8" s="2" t="s">
        <v>27</v>
      </c>
      <c r="B8" s="2" t="s">
        <v>28</v>
      </c>
      <c r="C8" s="2" t="s">
        <v>8</v>
      </c>
      <c r="D8" s="2">
        <v>73.17</v>
      </c>
      <c r="E8" s="2" t="s">
        <v>29</v>
      </c>
      <c r="F8">
        <f t="shared" si="0"/>
        <v>89.999099999999999</v>
      </c>
      <c r="G8">
        <v>52</v>
      </c>
      <c r="H8">
        <v>1</v>
      </c>
    </row>
    <row r="9" spans="1:8" x14ac:dyDescent="0.3">
      <c r="A9" s="2" t="s">
        <v>30</v>
      </c>
      <c r="B9" s="2" t="s">
        <v>31</v>
      </c>
      <c r="C9" s="2" t="s">
        <v>8</v>
      </c>
      <c r="D9" s="2">
        <v>8.1300000000000008</v>
      </c>
      <c r="E9" s="2" t="s">
        <v>32</v>
      </c>
      <c r="F9">
        <f t="shared" si="0"/>
        <v>9.9999000000000002</v>
      </c>
      <c r="G9">
        <v>52</v>
      </c>
      <c r="H9">
        <v>1</v>
      </c>
    </row>
    <row r="10" spans="1:8" x14ac:dyDescent="0.3">
      <c r="A10" s="2" t="s">
        <v>33</v>
      </c>
      <c r="B10" s="2" t="s">
        <v>34</v>
      </c>
      <c r="C10" s="2" t="s">
        <v>8</v>
      </c>
      <c r="D10" s="2">
        <v>23.58</v>
      </c>
      <c r="E10" s="2" t="s">
        <v>35</v>
      </c>
      <c r="F10">
        <f t="shared" si="0"/>
        <v>29.003399999999999</v>
      </c>
      <c r="G10">
        <v>52</v>
      </c>
      <c r="H10">
        <v>1</v>
      </c>
    </row>
    <row r="11" spans="1:8" x14ac:dyDescent="0.3">
      <c r="A11" s="2" t="s">
        <v>36</v>
      </c>
      <c r="B11" s="2" t="s">
        <v>37</v>
      </c>
      <c r="C11" s="2" t="s">
        <v>8</v>
      </c>
      <c r="D11" s="2">
        <v>32.520000000000003</v>
      </c>
      <c r="E11" s="2" t="s">
        <v>38</v>
      </c>
      <c r="F11">
        <f t="shared" si="0"/>
        <v>39.999600000000001</v>
      </c>
      <c r="G11">
        <v>52</v>
      </c>
      <c r="H11">
        <v>1</v>
      </c>
    </row>
    <row r="12" spans="1:8" x14ac:dyDescent="0.3">
      <c r="A12" s="2" t="s">
        <v>39</v>
      </c>
      <c r="B12" s="2" t="s">
        <v>40</v>
      </c>
      <c r="C12" s="2" t="s">
        <v>8</v>
      </c>
      <c r="D12" s="2">
        <v>32.520000000000003</v>
      </c>
      <c r="E12" s="2" t="s">
        <v>41</v>
      </c>
      <c r="F12">
        <f t="shared" si="0"/>
        <v>39.999600000000001</v>
      </c>
      <c r="G12">
        <v>52</v>
      </c>
      <c r="H12">
        <v>1</v>
      </c>
    </row>
    <row r="13" spans="1:8" x14ac:dyDescent="0.3">
      <c r="A13" s="2" t="s">
        <v>42</v>
      </c>
      <c r="B13" s="2" t="s">
        <v>43</v>
      </c>
      <c r="C13" s="2" t="s">
        <v>8</v>
      </c>
      <c r="D13" s="2">
        <v>32.520000000000003</v>
      </c>
      <c r="E13" s="2" t="s">
        <v>44</v>
      </c>
      <c r="F13">
        <f t="shared" si="0"/>
        <v>39.999600000000001</v>
      </c>
      <c r="G13">
        <v>52</v>
      </c>
      <c r="H13">
        <v>1</v>
      </c>
    </row>
    <row r="14" spans="1:8" x14ac:dyDescent="0.3">
      <c r="A14" s="2" t="s">
        <v>45</v>
      </c>
      <c r="B14" s="2" t="s">
        <v>46</v>
      </c>
      <c r="C14" s="2" t="s">
        <v>8</v>
      </c>
      <c r="D14" s="2">
        <v>8.1300000000000008</v>
      </c>
      <c r="E14" s="2" t="s">
        <v>47</v>
      </c>
      <c r="F14">
        <f t="shared" si="0"/>
        <v>9.9999000000000002</v>
      </c>
      <c r="G14">
        <v>52</v>
      </c>
      <c r="H14">
        <v>1</v>
      </c>
    </row>
    <row r="15" spans="1:8" x14ac:dyDescent="0.3">
      <c r="A15" s="2" t="s">
        <v>48</v>
      </c>
      <c r="B15" s="2" t="s">
        <v>49</v>
      </c>
      <c r="C15" s="2" t="s">
        <v>8</v>
      </c>
      <c r="D15" s="2">
        <v>56.91</v>
      </c>
      <c r="E15" s="2" t="s">
        <v>50</v>
      </c>
      <c r="F15">
        <f t="shared" si="0"/>
        <v>69.999299999999991</v>
      </c>
      <c r="G15">
        <v>52</v>
      </c>
      <c r="H15">
        <v>1</v>
      </c>
    </row>
    <row r="16" spans="1:8" x14ac:dyDescent="0.3">
      <c r="A16" s="2" t="s">
        <v>51</v>
      </c>
      <c r="B16" s="2" t="s">
        <v>52</v>
      </c>
      <c r="C16" s="2" t="s">
        <v>8</v>
      </c>
      <c r="D16" s="2">
        <v>60.98</v>
      </c>
      <c r="E16" s="2" t="s">
        <v>53</v>
      </c>
      <c r="F16">
        <f t="shared" si="0"/>
        <v>75.005399999999995</v>
      </c>
      <c r="G16">
        <v>52</v>
      </c>
      <c r="H16">
        <v>1</v>
      </c>
    </row>
    <row r="17" spans="1:8" x14ac:dyDescent="0.3">
      <c r="A17" s="2" t="s">
        <v>54</v>
      </c>
      <c r="B17" s="2" t="s">
        <v>55</v>
      </c>
      <c r="C17" s="2" t="s">
        <v>8</v>
      </c>
      <c r="D17" s="2">
        <v>56.91</v>
      </c>
      <c r="E17" s="2" t="s">
        <v>56</v>
      </c>
      <c r="F17">
        <f t="shared" si="0"/>
        <v>69.999299999999991</v>
      </c>
      <c r="G17">
        <v>52</v>
      </c>
      <c r="H17">
        <v>1</v>
      </c>
    </row>
    <row r="18" spans="1:8" x14ac:dyDescent="0.3">
      <c r="A18" s="2" t="s">
        <v>57</v>
      </c>
      <c r="B18" s="2" t="s">
        <v>58</v>
      </c>
      <c r="C18" s="2" t="s">
        <v>8</v>
      </c>
      <c r="D18" s="2">
        <v>56.91</v>
      </c>
      <c r="E18" s="2" t="s">
        <v>59</v>
      </c>
      <c r="F18">
        <f t="shared" si="0"/>
        <v>69.999299999999991</v>
      </c>
      <c r="G18">
        <v>52</v>
      </c>
      <c r="H18">
        <v>1</v>
      </c>
    </row>
    <row r="19" spans="1:8" x14ac:dyDescent="0.3">
      <c r="A19" s="2" t="s">
        <v>60</v>
      </c>
      <c r="B19" s="2" t="s">
        <v>61</v>
      </c>
      <c r="C19" s="2" t="s">
        <v>8</v>
      </c>
      <c r="D19" s="2">
        <v>99.59</v>
      </c>
      <c r="E19" s="2" t="s">
        <v>62</v>
      </c>
      <c r="F19">
        <f t="shared" si="0"/>
        <v>122.4957</v>
      </c>
      <c r="G19">
        <v>52</v>
      </c>
      <c r="H19">
        <v>1</v>
      </c>
    </row>
    <row r="20" spans="1:8" x14ac:dyDescent="0.3">
      <c r="A20" s="2" t="s">
        <v>63</v>
      </c>
      <c r="B20" s="2" t="s">
        <v>64</v>
      </c>
      <c r="C20" s="2" t="s">
        <v>8</v>
      </c>
      <c r="D20" s="2">
        <v>39.840000000000003</v>
      </c>
      <c r="E20" s="2" t="s">
        <v>65</v>
      </c>
      <c r="F20">
        <f t="shared" ref="F20:F83" si="1">D20*1.23</f>
        <v>49.003200000000007</v>
      </c>
      <c r="G20">
        <v>52</v>
      </c>
      <c r="H20">
        <v>1</v>
      </c>
    </row>
    <row r="21" spans="1:8" x14ac:dyDescent="0.3">
      <c r="A21" s="2" t="s">
        <v>66</v>
      </c>
      <c r="B21" s="2" t="s">
        <v>67</v>
      </c>
      <c r="C21" s="2" t="s">
        <v>8</v>
      </c>
      <c r="D21" s="2">
        <v>39.840000000000003</v>
      </c>
      <c r="E21" s="2" t="s">
        <v>68</v>
      </c>
      <c r="F21">
        <f t="shared" si="1"/>
        <v>49.003200000000007</v>
      </c>
      <c r="G21">
        <v>52</v>
      </c>
      <c r="H21">
        <v>1</v>
      </c>
    </row>
    <row r="22" spans="1:8" x14ac:dyDescent="0.3">
      <c r="A22" s="2" t="s">
        <v>69</v>
      </c>
      <c r="B22" s="2" t="s">
        <v>70</v>
      </c>
      <c r="C22" s="2" t="s">
        <v>8</v>
      </c>
      <c r="D22" s="2">
        <v>56.91</v>
      </c>
      <c r="E22" s="2" t="s">
        <v>71</v>
      </c>
      <c r="F22">
        <f t="shared" si="1"/>
        <v>69.999299999999991</v>
      </c>
      <c r="G22">
        <v>52</v>
      </c>
      <c r="H22">
        <v>1</v>
      </c>
    </row>
    <row r="23" spans="1:8" x14ac:dyDescent="0.3">
      <c r="A23" s="2" t="s">
        <v>72</v>
      </c>
      <c r="B23" s="2" t="s">
        <v>73</v>
      </c>
      <c r="C23" s="2" t="s">
        <v>8</v>
      </c>
      <c r="D23" s="2">
        <v>97.56</v>
      </c>
      <c r="E23" s="2" t="s">
        <v>74</v>
      </c>
      <c r="F23">
        <f t="shared" si="1"/>
        <v>119.9988</v>
      </c>
      <c r="G23">
        <v>52</v>
      </c>
      <c r="H23">
        <v>1</v>
      </c>
    </row>
    <row r="24" spans="1:8" x14ac:dyDescent="0.3">
      <c r="A24" s="2" t="s">
        <v>75</v>
      </c>
      <c r="B24" s="2" t="s">
        <v>76</v>
      </c>
      <c r="C24" s="2" t="s">
        <v>8</v>
      </c>
      <c r="D24" s="2">
        <v>166.83</v>
      </c>
      <c r="E24" s="2" t="s">
        <v>77</v>
      </c>
      <c r="F24">
        <f t="shared" si="1"/>
        <v>205.20090000000002</v>
      </c>
      <c r="G24">
        <v>52</v>
      </c>
      <c r="H24">
        <v>1</v>
      </c>
    </row>
    <row r="25" spans="1:8" x14ac:dyDescent="0.3">
      <c r="A25" s="2" t="s">
        <v>78</v>
      </c>
      <c r="B25" s="2" t="s">
        <v>79</v>
      </c>
      <c r="C25" s="2" t="s">
        <v>8</v>
      </c>
      <c r="D25" s="2">
        <v>56.91</v>
      </c>
      <c r="E25" s="2" t="s">
        <v>80</v>
      </c>
      <c r="F25">
        <f t="shared" si="1"/>
        <v>69.999299999999991</v>
      </c>
      <c r="G25">
        <v>52</v>
      </c>
      <c r="H25">
        <v>1</v>
      </c>
    </row>
    <row r="26" spans="1:8" x14ac:dyDescent="0.3">
      <c r="A26" s="2" t="s">
        <v>81</v>
      </c>
      <c r="B26" s="2" t="s">
        <v>82</v>
      </c>
      <c r="C26" s="2" t="s">
        <v>8</v>
      </c>
      <c r="D26" s="2">
        <v>195.12</v>
      </c>
      <c r="E26" s="2" t="s">
        <v>83</v>
      </c>
      <c r="F26">
        <f t="shared" si="1"/>
        <v>239.99760000000001</v>
      </c>
      <c r="G26">
        <v>52</v>
      </c>
      <c r="H26">
        <v>1</v>
      </c>
    </row>
    <row r="27" spans="1:8" x14ac:dyDescent="0.3">
      <c r="A27" s="2" t="s">
        <v>84</v>
      </c>
      <c r="B27" s="2" t="s">
        <v>85</v>
      </c>
      <c r="C27" s="2" t="s">
        <v>8</v>
      </c>
      <c r="D27" s="2">
        <v>80.98</v>
      </c>
      <c r="E27" s="2" t="s">
        <v>86</v>
      </c>
      <c r="F27">
        <f t="shared" si="1"/>
        <v>99.605400000000003</v>
      </c>
      <c r="G27">
        <v>52</v>
      </c>
      <c r="H27">
        <v>1</v>
      </c>
    </row>
    <row r="28" spans="1:8" x14ac:dyDescent="0.3">
      <c r="A28" s="2" t="s">
        <v>87</v>
      </c>
      <c r="B28" s="2" t="s">
        <v>88</v>
      </c>
      <c r="C28" s="2" t="s">
        <v>8</v>
      </c>
      <c r="D28" s="2">
        <v>47.8</v>
      </c>
      <c r="E28" s="2" t="s">
        <v>89</v>
      </c>
      <c r="F28">
        <f t="shared" si="1"/>
        <v>58.793999999999997</v>
      </c>
      <c r="G28">
        <v>52</v>
      </c>
      <c r="H28">
        <v>1</v>
      </c>
    </row>
    <row r="29" spans="1:8" x14ac:dyDescent="0.3">
      <c r="A29" s="2" t="s">
        <v>90</v>
      </c>
      <c r="B29" s="2" t="s">
        <v>91</v>
      </c>
      <c r="C29" s="2" t="s">
        <v>8</v>
      </c>
      <c r="D29" s="2">
        <v>33.74</v>
      </c>
      <c r="E29" s="2" t="s">
        <v>92</v>
      </c>
      <c r="F29">
        <f t="shared" si="1"/>
        <v>41.5002</v>
      </c>
      <c r="G29">
        <v>52</v>
      </c>
      <c r="H29">
        <v>1</v>
      </c>
    </row>
    <row r="30" spans="1:8" x14ac:dyDescent="0.3">
      <c r="A30" s="2" t="s">
        <v>93</v>
      </c>
      <c r="B30" s="2" t="s">
        <v>94</v>
      </c>
      <c r="C30" s="2" t="s">
        <v>8</v>
      </c>
      <c r="D30" s="2">
        <v>39.840000000000003</v>
      </c>
      <c r="E30" s="2" t="s">
        <v>95</v>
      </c>
      <c r="F30">
        <f t="shared" si="1"/>
        <v>49.003200000000007</v>
      </c>
      <c r="G30">
        <v>52</v>
      </c>
      <c r="H30">
        <v>1</v>
      </c>
    </row>
    <row r="31" spans="1:8" x14ac:dyDescent="0.3">
      <c r="A31" s="2" t="s">
        <v>96</v>
      </c>
      <c r="B31" s="2" t="s">
        <v>97</v>
      </c>
      <c r="C31" s="2" t="s">
        <v>8</v>
      </c>
      <c r="D31" s="2">
        <v>28.46</v>
      </c>
      <c r="E31" s="2" t="s">
        <v>98</v>
      </c>
      <c r="F31">
        <f t="shared" si="1"/>
        <v>35.005800000000001</v>
      </c>
      <c r="G31">
        <v>52</v>
      </c>
      <c r="H31">
        <v>1</v>
      </c>
    </row>
    <row r="32" spans="1:8" x14ac:dyDescent="0.3">
      <c r="A32" s="2" t="s">
        <v>99</v>
      </c>
      <c r="B32" s="2" t="s">
        <v>100</v>
      </c>
      <c r="C32" s="2" t="s">
        <v>8</v>
      </c>
      <c r="D32" s="2">
        <v>28.46</v>
      </c>
      <c r="E32" s="2" t="s">
        <v>101</v>
      </c>
      <c r="F32">
        <f t="shared" si="1"/>
        <v>35.005800000000001</v>
      </c>
      <c r="G32">
        <v>52</v>
      </c>
      <c r="H32">
        <v>1</v>
      </c>
    </row>
    <row r="33" spans="1:8" x14ac:dyDescent="0.3">
      <c r="A33" s="2" t="s">
        <v>102</v>
      </c>
      <c r="B33" s="2" t="s">
        <v>103</v>
      </c>
      <c r="C33" s="2" t="s">
        <v>8</v>
      </c>
      <c r="D33" s="2">
        <v>28.46</v>
      </c>
      <c r="E33" s="2" t="s">
        <v>104</v>
      </c>
      <c r="F33">
        <f t="shared" si="1"/>
        <v>35.005800000000001</v>
      </c>
      <c r="G33">
        <v>52</v>
      </c>
      <c r="H33">
        <v>1</v>
      </c>
    </row>
    <row r="34" spans="1:8" x14ac:dyDescent="0.3">
      <c r="A34" s="2" t="s">
        <v>105</v>
      </c>
      <c r="B34" s="2" t="s">
        <v>106</v>
      </c>
      <c r="C34" s="2" t="s">
        <v>8</v>
      </c>
      <c r="D34" s="2">
        <v>5.2</v>
      </c>
      <c r="E34" s="2" t="s">
        <v>107</v>
      </c>
      <c r="F34">
        <f t="shared" si="1"/>
        <v>6.3959999999999999</v>
      </c>
      <c r="G34">
        <v>52</v>
      </c>
      <c r="H34">
        <v>1</v>
      </c>
    </row>
    <row r="35" spans="1:8" x14ac:dyDescent="0.3">
      <c r="A35" s="2" t="s">
        <v>108</v>
      </c>
      <c r="B35" s="2" t="s">
        <v>109</v>
      </c>
      <c r="C35" s="2" t="s">
        <v>8</v>
      </c>
      <c r="D35" s="2">
        <v>26.99</v>
      </c>
      <c r="E35" s="2" t="s">
        <v>110</v>
      </c>
      <c r="F35">
        <f t="shared" si="1"/>
        <v>33.197699999999998</v>
      </c>
      <c r="G35">
        <v>52</v>
      </c>
      <c r="H35">
        <v>1</v>
      </c>
    </row>
    <row r="36" spans="1:8" x14ac:dyDescent="0.3">
      <c r="A36" s="2" t="s">
        <v>111</v>
      </c>
      <c r="B36" s="2" t="s">
        <v>112</v>
      </c>
      <c r="C36" s="2" t="s">
        <v>8</v>
      </c>
      <c r="D36" s="2">
        <v>33.659999999999997</v>
      </c>
      <c r="E36" s="2" t="s">
        <v>113</v>
      </c>
      <c r="F36">
        <f t="shared" si="1"/>
        <v>41.401799999999994</v>
      </c>
      <c r="G36">
        <v>52</v>
      </c>
      <c r="H36">
        <v>1</v>
      </c>
    </row>
    <row r="37" spans="1:8" x14ac:dyDescent="0.3">
      <c r="A37" s="2" t="s">
        <v>114</v>
      </c>
      <c r="B37" s="2" t="s">
        <v>115</v>
      </c>
      <c r="C37" s="2" t="s">
        <v>8</v>
      </c>
      <c r="D37" s="2">
        <v>47.97</v>
      </c>
      <c r="E37" s="2" t="s">
        <v>116</v>
      </c>
      <c r="F37">
        <f t="shared" si="1"/>
        <v>59.003099999999996</v>
      </c>
      <c r="G37">
        <v>52</v>
      </c>
      <c r="H37">
        <v>1</v>
      </c>
    </row>
    <row r="38" spans="1:8" x14ac:dyDescent="0.3">
      <c r="A38" s="2" t="s">
        <v>117</v>
      </c>
      <c r="B38" s="2" t="s">
        <v>118</v>
      </c>
      <c r="C38" s="2" t="s">
        <v>8</v>
      </c>
      <c r="D38" s="2">
        <v>113.82</v>
      </c>
      <c r="E38" s="2" t="s">
        <v>119</v>
      </c>
      <c r="F38">
        <f t="shared" si="1"/>
        <v>139.99859999999998</v>
      </c>
      <c r="G38">
        <v>52</v>
      </c>
      <c r="H38">
        <v>1</v>
      </c>
    </row>
    <row r="39" spans="1:8" x14ac:dyDescent="0.3">
      <c r="A39" s="2" t="s">
        <v>120</v>
      </c>
      <c r="B39" s="2" t="s">
        <v>121</v>
      </c>
      <c r="C39" s="2" t="s">
        <v>8</v>
      </c>
      <c r="D39" s="2">
        <v>39.840000000000003</v>
      </c>
      <c r="E39" s="2" t="s">
        <v>122</v>
      </c>
      <c r="F39">
        <f t="shared" si="1"/>
        <v>49.003200000000007</v>
      </c>
      <c r="G39">
        <v>52</v>
      </c>
      <c r="H39">
        <v>1</v>
      </c>
    </row>
    <row r="40" spans="1:8" x14ac:dyDescent="0.3">
      <c r="A40" s="2" t="s">
        <v>123</v>
      </c>
      <c r="B40" s="2" t="s">
        <v>124</v>
      </c>
      <c r="C40" s="2" t="s">
        <v>8</v>
      </c>
      <c r="D40" s="2">
        <v>23.58</v>
      </c>
      <c r="E40" s="2" t="s">
        <v>125</v>
      </c>
      <c r="F40">
        <f t="shared" si="1"/>
        <v>29.003399999999999</v>
      </c>
      <c r="G40">
        <v>52</v>
      </c>
      <c r="H40">
        <v>1</v>
      </c>
    </row>
    <row r="41" spans="1:8" x14ac:dyDescent="0.3">
      <c r="A41" s="2" t="s">
        <v>126</v>
      </c>
      <c r="B41" s="2" t="s">
        <v>127</v>
      </c>
      <c r="C41" s="2" t="s">
        <v>8</v>
      </c>
      <c r="D41" s="2">
        <v>32.200000000000003</v>
      </c>
      <c r="E41" s="2" t="s">
        <v>128</v>
      </c>
      <c r="F41">
        <f t="shared" si="1"/>
        <v>39.606000000000002</v>
      </c>
      <c r="G41">
        <v>52</v>
      </c>
      <c r="H41">
        <v>1</v>
      </c>
    </row>
    <row r="42" spans="1:8" x14ac:dyDescent="0.3">
      <c r="A42" s="2" t="s">
        <v>129</v>
      </c>
      <c r="B42" s="2" t="s">
        <v>130</v>
      </c>
      <c r="C42" s="2" t="s">
        <v>8</v>
      </c>
      <c r="D42" s="2">
        <v>16.59</v>
      </c>
      <c r="E42" s="2" t="s">
        <v>131</v>
      </c>
      <c r="F42">
        <f t="shared" si="1"/>
        <v>20.4057</v>
      </c>
      <c r="G42">
        <v>52</v>
      </c>
      <c r="H42">
        <v>1</v>
      </c>
    </row>
    <row r="43" spans="1:8" x14ac:dyDescent="0.3">
      <c r="A43" s="2" t="s">
        <v>132</v>
      </c>
      <c r="B43" s="2" t="s">
        <v>133</v>
      </c>
      <c r="C43" s="2" t="s">
        <v>8</v>
      </c>
      <c r="D43" s="2">
        <v>812.2</v>
      </c>
      <c r="E43" s="2" t="s">
        <v>134</v>
      </c>
      <c r="F43">
        <f t="shared" si="1"/>
        <v>999.00600000000009</v>
      </c>
      <c r="G43">
        <v>52</v>
      </c>
      <c r="H43">
        <v>1</v>
      </c>
    </row>
    <row r="44" spans="1:8" x14ac:dyDescent="0.3">
      <c r="A44" s="2" t="s">
        <v>135</v>
      </c>
      <c r="B44" s="3" t="s">
        <v>136</v>
      </c>
      <c r="C44" s="2" t="s">
        <v>8</v>
      </c>
      <c r="D44" s="2">
        <v>65.44</v>
      </c>
      <c r="E44" s="2" t="s">
        <v>137</v>
      </c>
      <c r="F44">
        <f t="shared" si="1"/>
        <v>80.491199999999992</v>
      </c>
      <c r="G44">
        <v>52</v>
      </c>
      <c r="H44">
        <v>1</v>
      </c>
    </row>
    <row r="45" spans="1:8" x14ac:dyDescent="0.3">
      <c r="A45" s="2" t="s">
        <v>138</v>
      </c>
      <c r="B45" s="3" t="s">
        <v>139</v>
      </c>
      <c r="C45" s="2" t="s">
        <v>8</v>
      </c>
      <c r="D45" s="2">
        <v>65.44</v>
      </c>
      <c r="E45" s="2" t="s">
        <v>140</v>
      </c>
      <c r="F45">
        <f t="shared" si="1"/>
        <v>80.491199999999992</v>
      </c>
      <c r="G45">
        <v>52</v>
      </c>
      <c r="H45">
        <v>1</v>
      </c>
    </row>
    <row r="46" spans="1:8" x14ac:dyDescent="0.3">
      <c r="A46" s="2" t="s">
        <v>141</v>
      </c>
      <c r="B46" s="2" t="s">
        <v>142</v>
      </c>
      <c r="C46" s="2" t="s">
        <v>8</v>
      </c>
      <c r="D46" s="2">
        <v>20.329999999999998</v>
      </c>
      <c r="E46" s="2" t="s">
        <v>143</v>
      </c>
      <c r="F46">
        <f t="shared" si="1"/>
        <v>25.005899999999997</v>
      </c>
      <c r="G46">
        <v>52</v>
      </c>
      <c r="H46">
        <v>1</v>
      </c>
    </row>
    <row r="47" spans="1:8" x14ac:dyDescent="0.3">
      <c r="A47" s="2" t="s">
        <v>144</v>
      </c>
      <c r="B47" s="2" t="s">
        <v>145</v>
      </c>
      <c r="C47" s="2" t="s">
        <v>8</v>
      </c>
      <c r="D47" s="2">
        <v>20.329999999999998</v>
      </c>
      <c r="E47" s="2" t="s">
        <v>146</v>
      </c>
      <c r="F47">
        <f t="shared" si="1"/>
        <v>25.005899999999997</v>
      </c>
      <c r="G47">
        <v>52</v>
      </c>
      <c r="H47">
        <v>1</v>
      </c>
    </row>
    <row r="48" spans="1:8" x14ac:dyDescent="0.3">
      <c r="A48" s="2" t="s">
        <v>147</v>
      </c>
      <c r="B48" s="2" t="s">
        <v>148</v>
      </c>
      <c r="C48" s="2" t="s">
        <v>8</v>
      </c>
      <c r="D48" s="2">
        <v>39.840000000000003</v>
      </c>
      <c r="E48" s="2" t="s">
        <v>149</v>
      </c>
      <c r="F48">
        <f t="shared" si="1"/>
        <v>49.003200000000007</v>
      </c>
      <c r="G48">
        <v>52</v>
      </c>
      <c r="H48">
        <v>1</v>
      </c>
    </row>
    <row r="49" spans="1:8" x14ac:dyDescent="0.3">
      <c r="A49" s="2" t="s">
        <v>150</v>
      </c>
      <c r="B49" s="2" t="s">
        <v>151</v>
      </c>
      <c r="C49" s="2" t="s">
        <v>8</v>
      </c>
      <c r="D49" s="2">
        <v>16.22</v>
      </c>
      <c r="E49" s="2" t="s">
        <v>152</v>
      </c>
      <c r="F49">
        <f t="shared" si="1"/>
        <v>19.950599999999998</v>
      </c>
      <c r="G49">
        <v>52</v>
      </c>
      <c r="H49">
        <v>1</v>
      </c>
    </row>
    <row r="50" spans="1:8" x14ac:dyDescent="0.3">
      <c r="A50" s="2" t="s">
        <v>153</v>
      </c>
      <c r="B50" s="2" t="s">
        <v>154</v>
      </c>
      <c r="C50" s="2" t="s">
        <v>8</v>
      </c>
      <c r="D50" s="2">
        <v>16.22</v>
      </c>
      <c r="E50" s="2" t="s">
        <v>155</v>
      </c>
      <c r="F50">
        <f t="shared" si="1"/>
        <v>19.950599999999998</v>
      </c>
      <c r="G50">
        <v>52</v>
      </c>
      <c r="H50">
        <v>1</v>
      </c>
    </row>
    <row r="51" spans="1:8" x14ac:dyDescent="0.3">
      <c r="A51" s="2" t="s">
        <v>156</v>
      </c>
      <c r="B51" s="2" t="s">
        <v>157</v>
      </c>
      <c r="C51" s="2" t="s">
        <v>8</v>
      </c>
      <c r="D51" s="2">
        <v>28.46</v>
      </c>
      <c r="E51" s="2" t="s">
        <v>158</v>
      </c>
      <c r="F51">
        <f t="shared" si="1"/>
        <v>35.005800000000001</v>
      </c>
      <c r="G51">
        <v>52</v>
      </c>
      <c r="H51">
        <v>1</v>
      </c>
    </row>
    <row r="52" spans="1:8" x14ac:dyDescent="0.3">
      <c r="A52" s="2" t="s">
        <v>159</v>
      </c>
      <c r="B52" s="2" t="s">
        <v>160</v>
      </c>
      <c r="C52" s="2" t="s">
        <v>8</v>
      </c>
      <c r="D52" s="2">
        <v>97.56</v>
      </c>
      <c r="E52" s="2" t="s">
        <v>161</v>
      </c>
      <c r="F52">
        <f t="shared" si="1"/>
        <v>119.9988</v>
      </c>
      <c r="G52">
        <v>52</v>
      </c>
      <c r="H52">
        <v>1</v>
      </c>
    </row>
    <row r="53" spans="1:8" x14ac:dyDescent="0.3">
      <c r="A53" s="2" t="s">
        <v>162</v>
      </c>
      <c r="B53" s="2" t="s">
        <v>163</v>
      </c>
      <c r="C53" s="2" t="s">
        <v>8</v>
      </c>
      <c r="D53" s="2">
        <v>97.56</v>
      </c>
      <c r="E53" s="2" t="s">
        <v>164</v>
      </c>
      <c r="F53">
        <f t="shared" si="1"/>
        <v>119.9988</v>
      </c>
      <c r="G53">
        <v>52</v>
      </c>
      <c r="H53">
        <v>1</v>
      </c>
    </row>
    <row r="54" spans="1:8" x14ac:dyDescent="0.3">
      <c r="A54" s="2" t="s">
        <v>165</v>
      </c>
      <c r="B54" s="2" t="s">
        <v>166</v>
      </c>
      <c r="C54" s="2" t="s">
        <v>8</v>
      </c>
      <c r="D54" s="2">
        <v>36.590000000000003</v>
      </c>
      <c r="E54" s="2" t="s">
        <v>167</v>
      </c>
      <c r="F54">
        <f t="shared" si="1"/>
        <v>45.005700000000004</v>
      </c>
      <c r="G54">
        <v>52</v>
      </c>
      <c r="H54">
        <v>1</v>
      </c>
    </row>
    <row r="55" spans="1:8" x14ac:dyDescent="0.3">
      <c r="A55" s="2" t="s">
        <v>168</v>
      </c>
      <c r="B55" s="2" t="s">
        <v>169</v>
      </c>
      <c r="C55" s="2" t="s">
        <v>8</v>
      </c>
      <c r="D55" s="2">
        <v>36.590000000000003</v>
      </c>
      <c r="E55" s="2" t="s">
        <v>170</v>
      </c>
      <c r="F55">
        <f t="shared" si="1"/>
        <v>45.005700000000004</v>
      </c>
      <c r="G55">
        <v>52</v>
      </c>
      <c r="H55">
        <v>1</v>
      </c>
    </row>
    <row r="56" spans="1:8" x14ac:dyDescent="0.3">
      <c r="A56" s="2" t="s">
        <v>171</v>
      </c>
      <c r="B56" s="2" t="s">
        <v>172</v>
      </c>
      <c r="C56" s="2" t="s">
        <v>8</v>
      </c>
      <c r="D56" s="2">
        <v>29.27</v>
      </c>
      <c r="E56" s="2" t="s">
        <v>173</v>
      </c>
      <c r="F56">
        <f t="shared" si="1"/>
        <v>36.002099999999999</v>
      </c>
      <c r="G56">
        <v>52</v>
      </c>
      <c r="H56">
        <v>1</v>
      </c>
    </row>
    <row r="57" spans="1:8" x14ac:dyDescent="0.3">
      <c r="A57" s="2" t="s">
        <v>174</v>
      </c>
      <c r="B57" s="2" t="s">
        <v>175</v>
      </c>
      <c r="C57" s="2" t="s">
        <v>8</v>
      </c>
      <c r="D57" s="2">
        <v>29.27</v>
      </c>
      <c r="E57" s="2" t="s">
        <v>176</v>
      </c>
      <c r="F57">
        <f t="shared" si="1"/>
        <v>36.002099999999999</v>
      </c>
      <c r="G57">
        <v>52</v>
      </c>
      <c r="H57">
        <v>1</v>
      </c>
    </row>
    <row r="58" spans="1:8" x14ac:dyDescent="0.3">
      <c r="A58" s="2" t="s">
        <v>177</v>
      </c>
      <c r="B58" s="2" t="s">
        <v>178</v>
      </c>
      <c r="C58" s="2" t="s">
        <v>8</v>
      </c>
      <c r="D58" s="2">
        <v>39.840000000000003</v>
      </c>
      <c r="E58" s="2" t="s">
        <v>179</v>
      </c>
      <c r="F58">
        <f t="shared" si="1"/>
        <v>49.003200000000007</v>
      </c>
      <c r="G58">
        <v>52</v>
      </c>
      <c r="H58">
        <v>1</v>
      </c>
    </row>
    <row r="59" spans="1:8" x14ac:dyDescent="0.3">
      <c r="A59" s="2" t="s">
        <v>180</v>
      </c>
      <c r="B59" s="2" t="s">
        <v>181</v>
      </c>
      <c r="C59" s="2" t="s">
        <v>8</v>
      </c>
      <c r="D59" s="2">
        <v>39.840000000000003</v>
      </c>
      <c r="E59" s="2" t="s">
        <v>182</v>
      </c>
      <c r="F59">
        <f t="shared" si="1"/>
        <v>49.003200000000007</v>
      </c>
      <c r="G59">
        <v>52</v>
      </c>
      <c r="H59">
        <v>1</v>
      </c>
    </row>
    <row r="60" spans="1:8" x14ac:dyDescent="0.3">
      <c r="A60" s="2" t="s">
        <v>183</v>
      </c>
      <c r="B60" s="2" t="s">
        <v>184</v>
      </c>
      <c r="C60" s="2" t="s">
        <v>185</v>
      </c>
      <c r="D60" s="2">
        <v>121.95</v>
      </c>
      <c r="E60" s="2" t="s">
        <v>186</v>
      </c>
      <c r="F60">
        <f t="shared" si="1"/>
        <v>149.99850000000001</v>
      </c>
      <c r="G60">
        <v>53</v>
      </c>
      <c r="H60">
        <v>1</v>
      </c>
    </row>
    <row r="61" spans="1:8" x14ac:dyDescent="0.3">
      <c r="A61" s="2" t="s">
        <v>187</v>
      </c>
      <c r="B61" s="2" t="s">
        <v>188</v>
      </c>
      <c r="C61" s="2" t="s">
        <v>185</v>
      </c>
      <c r="D61" s="2">
        <v>57.32</v>
      </c>
      <c r="E61" s="2" t="s">
        <v>189</v>
      </c>
      <c r="F61">
        <f t="shared" si="1"/>
        <v>70.503600000000006</v>
      </c>
      <c r="G61">
        <v>53</v>
      </c>
      <c r="H61">
        <v>1</v>
      </c>
    </row>
    <row r="62" spans="1:8" x14ac:dyDescent="0.3">
      <c r="A62" s="2" t="s">
        <v>190</v>
      </c>
      <c r="B62" t="s">
        <v>191</v>
      </c>
      <c r="C62" s="2" t="s">
        <v>192</v>
      </c>
      <c r="D62" s="2">
        <v>12.2</v>
      </c>
      <c r="E62" s="2" t="s">
        <v>193</v>
      </c>
      <c r="F62">
        <f t="shared" si="1"/>
        <v>15.005999999999998</v>
      </c>
      <c r="G62">
        <v>54</v>
      </c>
      <c r="H62">
        <v>1</v>
      </c>
    </row>
    <row r="63" spans="1:8" x14ac:dyDescent="0.3">
      <c r="A63" s="2" t="s">
        <v>194</v>
      </c>
      <c r="B63" s="2" t="s">
        <v>195</v>
      </c>
      <c r="C63" s="2" t="s">
        <v>192</v>
      </c>
      <c r="D63" s="2">
        <v>8.09</v>
      </c>
      <c r="E63" s="2" t="s">
        <v>196</v>
      </c>
      <c r="F63">
        <f t="shared" si="1"/>
        <v>9.9506999999999994</v>
      </c>
      <c r="G63">
        <v>54</v>
      </c>
      <c r="H63">
        <v>1</v>
      </c>
    </row>
    <row r="64" spans="1:8" x14ac:dyDescent="0.3">
      <c r="A64" s="2" t="s">
        <v>197</v>
      </c>
      <c r="B64" s="2" t="s">
        <v>198</v>
      </c>
      <c r="C64" s="2" t="s">
        <v>192</v>
      </c>
      <c r="D64" s="2">
        <v>8.09</v>
      </c>
      <c r="E64" s="2" t="s">
        <v>199</v>
      </c>
      <c r="F64">
        <f t="shared" si="1"/>
        <v>9.9506999999999994</v>
      </c>
      <c r="G64">
        <v>54</v>
      </c>
      <c r="H64">
        <v>1</v>
      </c>
    </row>
    <row r="65" spans="1:8" x14ac:dyDescent="0.3">
      <c r="A65" s="2" t="s">
        <v>200</v>
      </c>
      <c r="B65" s="2" t="s">
        <v>201</v>
      </c>
      <c r="C65" s="2" t="s">
        <v>192</v>
      </c>
      <c r="D65" s="2">
        <v>8.09</v>
      </c>
      <c r="E65" s="2" t="s">
        <v>202</v>
      </c>
      <c r="F65">
        <f t="shared" si="1"/>
        <v>9.9506999999999994</v>
      </c>
      <c r="G65">
        <v>54</v>
      </c>
      <c r="H65">
        <v>1</v>
      </c>
    </row>
    <row r="66" spans="1:8" x14ac:dyDescent="0.3">
      <c r="A66" s="2" t="s">
        <v>203</v>
      </c>
      <c r="B66" s="2" t="s">
        <v>204</v>
      </c>
      <c r="C66" s="2" t="s">
        <v>192</v>
      </c>
      <c r="D66" s="2">
        <v>24.35</v>
      </c>
      <c r="E66" s="2" t="s">
        <v>205</v>
      </c>
      <c r="F66">
        <f t="shared" si="1"/>
        <v>29.950500000000002</v>
      </c>
      <c r="G66">
        <v>54</v>
      </c>
      <c r="H66">
        <v>1</v>
      </c>
    </row>
    <row r="67" spans="1:8" x14ac:dyDescent="0.3">
      <c r="A67" s="2" t="s">
        <v>206</v>
      </c>
      <c r="B67" s="2" t="s">
        <v>207</v>
      </c>
      <c r="C67" s="2" t="s">
        <v>192</v>
      </c>
      <c r="D67" s="2">
        <v>9.76</v>
      </c>
      <c r="E67" s="2" t="s">
        <v>208</v>
      </c>
      <c r="F67">
        <f t="shared" si="1"/>
        <v>12.004799999999999</v>
      </c>
      <c r="G67">
        <v>54</v>
      </c>
      <c r="H67">
        <v>1</v>
      </c>
    </row>
    <row r="68" spans="1:8" x14ac:dyDescent="0.3">
      <c r="A68" s="2" t="s">
        <v>209</v>
      </c>
      <c r="B68" s="2" t="s">
        <v>210</v>
      </c>
      <c r="C68" s="2" t="s">
        <v>192</v>
      </c>
      <c r="D68" s="2">
        <v>8.1300000000000008</v>
      </c>
      <c r="E68" s="2" t="s">
        <v>211</v>
      </c>
      <c r="F68">
        <f t="shared" si="1"/>
        <v>9.9999000000000002</v>
      </c>
      <c r="G68">
        <v>54</v>
      </c>
      <c r="H68">
        <v>1</v>
      </c>
    </row>
    <row r="69" spans="1:8" x14ac:dyDescent="0.3">
      <c r="A69" s="2" t="s">
        <v>212</v>
      </c>
      <c r="B69" s="2" t="s">
        <v>213</v>
      </c>
      <c r="C69" s="2" t="s">
        <v>192</v>
      </c>
      <c r="D69" s="2">
        <v>31.71</v>
      </c>
      <c r="E69" s="2" t="s">
        <v>214</v>
      </c>
      <c r="F69">
        <f t="shared" si="1"/>
        <v>39.003300000000003</v>
      </c>
      <c r="G69">
        <v>54</v>
      </c>
      <c r="H69">
        <v>1</v>
      </c>
    </row>
    <row r="70" spans="1:8" x14ac:dyDescent="0.3">
      <c r="A70" s="2"/>
      <c r="B70" s="2" t="s">
        <v>215</v>
      </c>
      <c r="C70" s="2" t="s">
        <v>192</v>
      </c>
      <c r="D70" s="2">
        <v>15.45</v>
      </c>
      <c r="E70" s="2" t="s">
        <v>216</v>
      </c>
      <c r="F70">
        <f t="shared" si="1"/>
        <v>19.003499999999999</v>
      </c>
      <c r="G70">
        <v>54</v>
      </c>
      <c r="H70">
        <v>1</v>
      </c>
    </row>
    <row r="71" spans="1:8" x14ac:dyDescent="0.3">
      <c r="A71" s="2" t="s">
        <v>217</v>
      </c>
      <c r="B71" s="2" t="s">
        <v>218</v>
      </c>
      <c r="C71" s="2" t="s">
        <v>192</v>
      </c>
      <c r="D71" s="2">
        <v>7.32</v>
      </c>
      <c r="E71" s="2" t="s">
        <v>219</v>
      </c>
      <c r="F71">
        <f t="shared" si="1"/>
        <v>9.0036000000000005</v>
      </c>
      <c r="G71">
        <v>54</v>
      </c>
      <c r="H71">
        <v>1</v>
      </c>
    </row>
    <row r="72" spans="1:8" x14ac:dyDescent="0.3">
      <c r="A72" s="2" t="s">
        <v>220</v>
      </c>
      <c r="B72" s="2" t="s">
        <v>221</v>
      </c>
      <c r="C72" s="2" t="s">
        <v>192</v>
      </c>
      <c r="D72" s="2">
        <v>0.81</v>
      </c>
      <c r="E72" s="2" t="s">
        <v>222</v>
      </c>
      <c r="F72">
        <f t="shared" si="1"/>
        <v>0.99630000000000007</v>
      </c>
      <c r="G72">
        <v>54</v>
      </c>
      <c r="H72">
        <v>1</v>
      </c>
    </row>
    <row r="73" spans="1:8" x14ac:dyDescent="0.3">
      <c r="A73" s="2" t="s">
        <v>223</v>
      </c>
      <c r="B73" s="2" t="s">
        <v>224</v>
      </c>
      <c r="C73" s="2" t="s">
        <v>192</v>
      </c>
      <c r="D73" s="2">
        <v>7.32</v>
      </c>
      <c r="E73" s="2" t="s">
        <v>225</v>
      </c>
      <c r="F73">
        <f t="shared" si="1"/>
        <v>9.0036000000000005</v>
      </c>
      <c r="G73">
        <v>54</v>
      </c>
      <c r="H73">
        <v>1</v>
      </c>
    </row>
    <row r="74" spans="1:8" x14ac:dyDescent="0.3">
      <c r="A74" s="2" t="s">
        <v>226</v>
      </c>
      <c r="B74" s="2" t="s">
        <v>227</v>
      </c>
      <c r="C74" s="2" t="s">
        <v>192</v>
      </c>
      <c r="D74" s="2">
        <v>8.1300000000000008</v>
      </c>
      <c r="E74" s="2" t="s">
        <v>228</v>
      </c>
      <c r="F74">
        <f t="shared" si="1"/>
        <v>9.9999000000000002</v>
      </c>
      <c r="G74">
        <v>54</v>
      </c>
      <c r="H74">
        <v>1</v>
      </c>
    </row>
    <row r="75" spans="1:8" x14ac:dyDescent="0.3">
      <c r="A75" s="2" t="s">
        <v>229</v>
      </c>
      <c r="B75" s="2" t="s">
        <v>230</v>
      </c>
      <c r="C75" s="2" t="s">
        <v>192</v>
      </c>
      <c r="D75" s="2">
        <v>11.38</v>
      </c>
      <c r="E75" s="2" t="s">
        <v>231</v>
      </c>
      <c r="F75">
        <f t="shared" si="1"/>
        <v>13.997400000000001</v>
      </c>
      <c r="G75">
        <v>54</v>
      </c>
      <c r="H75">
        <v>1</v>
      </c>
    </row>
    <row r="76" spans="1:8" x14ac:dyDescent="0.3">
      <c r="A76" s="2" t="s">
        <v>232</v>
      </c>
      <c r="B76" s="2" t="s">
        <v>233</v>
      </c>
      <c r="C76" s="2" t="s">
        <v>192</v>
      </c>
      <c r="D76" s="2">
        <v>7.32</v>
      </c>
      <c r="E76" s="2" t="s">
        <v>234</v>
      </c>
      <c r="F76">
        <f t="shared" si="1"/>
        <v>9.0036000000000005</v>
      </c>
      <c r="G76">
        <v>54</v>
      </c>
      <c r="H76">
        <v>1</v>
      </c>
    </row>
    <row r="77" spans="1:8" x14ac:dyDescent="0.3">
      <c r="A77" s="2" t="s">
        <v>235</v>
      </c>
      <c r="B77" s="2" t="s">
        <v>236</v>
      </c>
      <c r="C77" s="2" t="s">
        <v>192</v>
      </c>
      <c r="D77" s="2">
        <v>15.45</v>
      </c>
      <c r="E77" s="2" t="s">
        <v>237</v>
      </c>
      <c r="F77">
        <f t="shared" si="1"/>
        <v>19.003499999999999</v>
      </c>
      <c r="G77">
        <v>54</v>
      </c>
      <c r="H77">
        <v>1</v>
      </c>
    </row>
    <row r="78" spans="1:8" x14ac:dyDescent="0.3">
      <c r="A78" s="2" t="s">
        <v>238</v>
      </c>
      <c r="B78" s="2" t="s">
        <v>239</v>
      </c>
      <c r="C78" s="2" t="s">
        <v>192</v>
      </c>
      <c r="D78" s="2">
        <v>8.1300000000000008</v>
      </c>
      <c r="E78" s="2" t="s">
        <v>240</v>
      </c>
      <c r="F78">
        <f t="shared" si="1"/>
        <v>9.9999000000000002</v>
      </c>
      <c r="G78">
        <v>54</v>
      </c>
      <c r="H78">
        <v>1</v>
      </c>
    </row>
    <row r="79" spans="1:8" x14ac:dyDescent="0.3">
      <c r="A79" s="2" t="s">
        <v>241</v>
      </c>
      <c r="B79" s="2" t="s">
        <v>242</v>
      </c>
      <c r="C79" s="2" t="s">
        <v>192</v>
      </c>
      <c r="D79" s="2">
        <v>14.63</v>
      </c>
      <c r="E79" s="2" t="s">
        <v>243</v>
      </c>
      <c r="F79">
        <f t="shared" si="1"/>
        <v>17.994900000000001</v>
      </c>
      <c r="G79">
        <v>54</v>
      </c>
      <c r="H79">
        <v>1</v>
      </c>
    </row>
    <row r="80" spans="1:8" x14ac:dyDescent="0.3">
      <c r="A80" s="2" t="s">
        <v>244</v>
      </c>
      <c r="B80" s="2" t="s">
        <v>245</v>
      </c>
      <c r="C80" s="2" t="s">
        <v>192</v>
      </c>
      <c r="D80" s="2">
        <v>8.1300000000000008</v>
      </c>
      <c r="E80" s="2" t="s">
        <v>246</v>
      </c>
      <c r="F80">
        <f t="shared" si="1"/>
        <v>9.9999000000000002</v>
      </c>
      <c r="G80">
        <v>54</v>
      </c>
      <c r="H80">
        <v>1</v>
      </c>
    </row>
    <row r="81" spans="1:8" x14ac:dyDescent="0.3">
      <c r="A81" s="2" t="s">
        <v>247</v>
      </c>
      <c r="B81" s="2" t="s">
        <v>248</v>
      </c>
      <c r="C81" s="2" t="s">
        <v>192</v>
      </c>
      <c r="D81" s="2">
        <v>8.09</v>
      </c>
      <c r="E81" s="2" t="s">
        <v>249</v>
      </c>
      <c r="F81">
        <f t="shared" si="1"/>
        <v>9.9506999999999994</v>
      </c>
      <c r="G81">
        <v>54</v>
      </c>
      <c r="H81">
        <v>1</v>
      </c>
    </row>
    <row r="82" spans="1:8" x14ac:dyDescent="0.3">
      <c r="A82" s="2" t="s">
        <v>250</v>
      </c>
      <c r="B82" s="2" t="s">
        <v>251</v>
      </c>
      <c r="C82" s="2" t="s">
        <v>192</v>
      </c>
      <c r="D82" s="2">
        <v>12.2</v>
      </c>
      <c r="E82" s="2" t="s">
        <v>252</v>
      </c>
      <c r="F82">
        <f t="shared" si="1"/>
        <v>15.005999999999998</v>
      </c>
      <c r="G82">
        <v>54</v>
      </c>
      <c r="H82">
        <v>1</v>
      </c>
    </row>
    <row r="83" spans="1:8" x14ac:dyDescent="0.3">
      <c r="A83" s="2" t="s">
        <v>253</v>
      </c>
      <c r="B83" s="2" t="s">
        <v>254</v>
      </c>
      <c r="C83" s="2" t="s">
        <v>192</v>
      </c>
      <c r="D83" s="2">
        <v>12.2</v>
      </c>
      <c r="E83" s="2" t="s">
        <v>255</v>
      </c>
      <c r="F83">
        <f t="shared" si="1"/>
        <v>15.005999999999998</v>
      </c>
      <c r="G83">
        <v>54</v>
      </c>
      <c r="H83">
        <v>1</v>
      </c>
    </row>
    <row r="84" spans="1:8" x14ac:dyDescent="0.3">
      <c r="A84" s="2" t="s">
        <v>256</v>
      </c>
      <c r="B84" s="2" t="s">
        <v>257</v>
      </c>
      <c r="C84" s="2" t="s">
        <v>192</v>
      </c>
      <c r="D84" s="2">
        <v>12.2</v>
      </c>
      <c r="E84" s="2" t="s">
        <v>258</v>
      </c>
      <c r="F84">
        <f t="shared" ref="F84:F147" si="2">D84*1.23</f>
        <v>15.005999999999998</v>
      </c>
      <c r="G84">
        <v>54</v>
      </c>
      <c r="H84">
        <v>1</v>
      </c>
    </row>
    <row r="85" spans="1:8" x14ac:dyDescent="0.3">
      <c r="A85" s="2" t="s">
        <v>259</v>
      </c>
      <c r="B85" s="2" t="s">
        <v>260</v>
      </c>
      <c r="C85" s="2" t="s">
        <v>192</v>
      </c>
      <c r="D85" s="2">
        <v>5.69</v>
      </c>
      <c r="E85" s="2" t="s">
        <v>261</v>
      </c>
      <c r="F85">
        <f t="shared" si="2"/>
        <v>6.9987000000000004</v>
      </c>
      <c r="G85">
        <v>54</v>
      </c>
      <c r="H85">
        <v>1</v>
      </c>
    </row>
    <row r="86" spans="1:8" x14ac:dyDescent="0.3">
      <c r="A86" s="2" t="s">
        <v>262</v>
      </c>
      <c r="B86" s="2" t="s">
        <v>263</v>
      </c>
      <c r="C86" s="2" t="s">
        <v>192</v>
      </c>
      <c r="D86" s="2">
        <v>5.69</v>
      </c>
      <c r="E86" s="2" t="s">
        <v>264</v>
      </c>
      <c r="F86">
        <f t="shared" si="2"/>
        <v>6.9987000000000004</v>
      </c>
      <c r="G86">
        <v>54</v>
      </c>
      <c r="H86">
        <v>1</v>
      </c>
    </row>
    <row r="87" spans="1:8" x14ac:dyDescent="0.3">
      <c r="A87" s="2" t="s">
        <v>265</v>
      </c>
      <c r="B87" s="2" t="s">
        <v>266</v>
      </c>
      <c r="C87" s="2" t="s">
        <v>192</v>
      </c>
      <c r="D87" s="2">
        <v>4.47</v>
      </c>
      <c r="E87" s="2" t="s">
        <v>267</v>
      </c>
      <c r="F87">
        <f t="shared" si="2"/>
        <v>5.4981</v>
      </c>
      <c r="G87">
        <v>54</v>
      </c>
      <c r="H87">
        <v>1</v>
      </c>
    </row>
    <row r="88" spans="1:8" x14ac:dyDescent="0.3">
      <c r="A88" s="2" t="s">
        <v>268</v>
      </c>
      <c r="B88" s="2" t="s">
        <v>269</v>
      </c>
      <c r="C88" s="2" t="s">
        <v>192</v>
      </c>
      <c r="D88" s="2">
        <v>8.09</v>
      </c>
      <c r="E88" s="2" t="s">
        <v>270</v>
      </c>
      <c r="F88">
        <f t="shared" si="2"/>
        <v>9.9506999999999994</v>
      </c>
      <c r="G88">
        <v>54</v>
      </c>
      <c r="H88">
        <v>1</v>
      </c>
    </row>
    <row r="89" spans="1:8" x14ac:dyDescent="0.3">
      <c r="A89" s="2" t="s">
        <v>271</v>
      </c>
      <c r="B89" s="2" t="s">
        <v>272</v>
      </c>
      <c r="C89" s="2" t="s">
        <v>192</v>
      </c>
      <c r="D89" s="2">
        <v>8.1300000000000008</v>
      </c>
      <c r="E89" s="2" t="s">
        <v>273</v>
      </c>
      <c r="F89">
        <f t="shared" si="2"/>
        <v>9.9999000000000002</v>
      </c>
      <c r="G89">
        <v>54</v>
      </c>
      <c r="H89">
        <v>1</v>
      </c>
    </row>
    <row r="90" spans="1:8" x14ac:dyDescent="0.3">
      <c r="A90" s="2" t="s">
        <v>274</v>
      </c>
      <c r="B90" s="2" t="s">
        <v>275</v>
      </c>
      <c r="C90" s="2" t="s">
        <v>192</v>
      </c>
      <c r="D90" s="2">
        <v>6.5</v>
      </c>
      <c r="E90" s="2" t="s">
        <v>276</v>
      </c>
      <c r="F90">
        <f t="shared" si="2"/>
        <v>7.9950000000000001</v>
      </c>
      <c r="G90">
        <v>54</v>
      </c>
      <c r="H90">
        <v>1</v>
      </c>
    </row>
    <row r="91" spans="1:8" x14ac:dyDescent="0.3">
      <c r="A91" s="2" t="s">
        <v>277</v>
      </c>
      <c r="B91" s="2" t="s">
        <v>278</v>
      </c>
      <c r="C91" s="2" t="s">
        <v>192</v>
      </c>
      <c r="D91" s="2">
        <v>4.47</v>
      </c>
      <c r="E91" s="2" t="s">
        <v>279</v>
      </c>
      <c r="F91">
        <f t="shared" si="2"/>
        <v>5.4981</v>
      </c>
      <c r="G91">
        <v>54</v>
      </c>
      <c r="H91">
        <v>1</v>
      </c>
    </row>
    <row r="92" spans="1:8" x14ac:dyDescent="0.3">
      <c r="A92" s="2" t="s">
        <v>280</v>
      </c>
      <c r="B92" s="2" t="s">
        <v>281</v>
      </c>
      <c r="C92" s="2" t="s">
        <v>192</v>
      </c>
      <c r="D92" s="2">
        <v>4.47</v>
      </c>
      <c r="E92" s="2" t="s">
        <v>282</v>
      </c>
      <c r="F92">
        <f t="shared" si="2"/>
        <v>5.4981</v>
      </c>
      <c r="G92">
        <v>54</v>
      </c>
      <c r="H92">
        <v>1</v>
      </c>
    </row>
    <row r="93" spans="1:8" x14ac:dyDescent="0.3">
      <c r="A93" s="2" t="s">
        <v>283</v>
      </c>
      <c r="B93" s="2" t="s">
        <v>284</v>
      </c>
      <c r="C93" s="2" t="s">
        <v>192</v>
      </c>
      <c r="D93" s="2">
        <v>16.260000000000002</v>
      </c>
      <c r="E93" s="2" t="s">
        <v>285</v>
      </c>
      <c r="F93">
        <f t="shared" si="2"/>
        <v>19.9998</v>
      </c>
      <c r="G93">
        <v>54</v>
      </c>
      <c r="H93">
        <v>1</v>
      </c>
    </row>
    <row r="94" spans="1:8" x14ac:dyDescent="0.3">
      <c r="A94" s="2" t="s">
        <v>286</v>
      </c>
      <c r="B94" s="2" t="s">
        <v>287</v>
      </c>
      <c r="C94" s="2" t="s">
        <v>192</v>
      </c>
      <c r="D94" s="2">
        <v>29.27</v>
      </c>
      <c r="E94" s="2" t="s">
        <v>288</v>
      </c>
      <c r="F94">
        <f t="shared" si="2"/>
        <v>36.002099999999999</v>
      </c>
      <c r="G94">
        <v>54</v>
      </c>
      <c r="H94">
        <v>1</v>
      </c>
    </row>
    <row r="95" spans="1:8" x14ac:dyDescent="0.3">
      <c r="A95" s="2" t="s">
        <v>289</v>
      </c>
      <c r="B95" s="2" t="s">
        <v>290</v>
      </c>
      <c r="C95" s="2" t="s">
        <v>192</v>
      </c>
      <c r="D95" s="2">
        <v>4.47</v>
      </c>
      <c r="E95" s="2" t="s">
        <v>291</v>
      </c>
      <c r="F95">
        <f t="shared" si="2"/>
        <v>5.4981</v>
      </c>
      <c r="G95">
        <v>54</v>
      </c>
      <c r="H95">
        <v>1</v>
      </c>
    </row>
    <row r="96" spans="1:8" x14ac:dyDescent="0.3">
      <c r="A96" s="2" t="s">
        <v>292</v>
      </c>
      <c r="B96" s="2" t="s">
        <v>293</v>
      </c>
      <c r="C96" s="2" t="s">
        <v>192</v>
      </c>
      <c r="D96" s="2">
        <v>4.47</v>
      </c>
      <c r="E96" s="2" t="s">
        <v>294</v>
      </c>
      <c r="F96">
        <f t="shared" si="2"/>
        <v>5.4981</v>
      </c>
      <c r="G96">
        <v>54</v>
      </c>
      <c r="H96">
        <v>1</v>
      </c>
    </row>
    <row r="97" spans="1:8" x14ac:dyDescent="0.3">
      <c r="A97" s="2" t="s">
        <v>295</v>
      </c>
      <c r="B97" s="2" t="s">
        <v>296</v>
      </c>
      <c r="C97" s="2" t="s">
        <v>192</v>
      </c>
      <c r="D97" s="2">
        <v>10.16</v>
      </c>
      <c r="E97" s="2" t="s">
        <v>297</v>
      </c>
      <c r="F97">
        <f t="shared" si="2"/>
        <v>12.4968</v>
      </c>
      <c r="G97">
        <v>54</v>
      </c>
      <c r="H97">
        <v>1</v>
      </c>
    </row>
    <row r="98" spans="1:8" x14ac:dyDescent="0.3">
      <c r="A98" s="2" t="s">
        <v>298</v>
      </c>
      <c r="B98" s="2" t="s">
        <v>299</v>
      </c>
      <c r="C98" s="2" t="s">
        <v>192</v>
      </c>
      <c r="D98" s="2">
        <v>12.2</v>
      </c>
      <c r="E98" s="2" t="s">
        <v>300</v>
      </c>
      <c r="F98">
        <f t="shared" si="2"/>
        <v>15.005999999999998</v>
      </c>
      <c r="G98">
        <v>54</v>
      </c>
      <c r="H98">
        <v>1</v>
      </c>
    </row>
    <row r="99" spans="1:8" x14ac:dyDescent="0.3">
      <c r="A99" s="2" t="s">
        <v>301</v>
      </c>
      <c r="B99" s="2" t="s">
        <v>302</v>
      </c>
      <c r="C99" s="2" t="s">
        <v>192</v>
      </c>
      <c r="D99" s="2">
        <v>15.45</v>
      </c>
      <c r="E99" s="2" t="s">
        <v>303</v>
      </c>
      <c r="F99">
        <f t="shared" si="2"/>
        <v>19.003499999999999</v>
      </c>
      <c r="G99">
        <v>54</v>
      </c>
      <c r="H99">
        <v>1</v>
      </c>
    </row>
    <row r="100" spans="1:8" x14ac:dyDescent="0.3">
      <c r="A100" s="2" t="s">
        <v>304</v>
      </c>
      <c r="B100" s="2" t="s">
        <v>305</v>
      </c>
      <c r="C100" s="2" t="s">
        <v>192</v>
      </c>
      <c r="D100" s="2">
        <v>24.35</v>
      </c>
      <c r="E100" s="2" t="s">
        <v>306</v>
      </c>
      <c r="F100">
        <f t="shared" si="2"/>
        <v>29.950500000000002</v>
      </c>
      <c r="G100">
        <v>54</v>
      </c>
      <c r="H100">
        <v>1</v>
      </c>
    </row>
    <row r="101" spans="1:8" x14ac:dyDescent="0.3">
      <c r="A101" s="2" t="s">
        <v>307</v>
      </c>
      <c r="B101" s="2" t="s">
        <v>308</v>
      </c>
      <c r="C101" s="2" t="s">
        <v>192</v>
      </c>
      <c r="D101" s="2">
        <v>4.07</v>
      </c>
      <c r="E101" s="2" t="s">
        <v>309</v>
      </c>
      <c r="F101">
        <f t="shared" si="2"/>
        <v>5.0061</v>
      </c>
      <c r="G101">
        <v>54</v>
      </c>
      <c r="H101">
        <v>1</v>
      </c>
    </row>
    <row r="102" spans="1:8" x14ac:dyDescent="0.3">
      <c r="A102" s="2" t="s">
        <v>310</v>
      </c>
      <c r="B102" s="2" t="s">
        <v>311</v>
      </c>
      <c r="C102" s="2" t="s">
        <v>312</v>
      </c>
      <c r="D102" s="2">
        <v>121.95</v>
      </c>
      <c r="E102" s="2" t="s">
        <v>313</v>
      </c>
      <c r="F102">
        <f t="shared" si="2"/>
        <v>149.99850000000001</v>
      </c>
      <c r="G102">
        <v>55</v>
      </c>
      <c r="H102">
        <v>1</v>
      </c>
    </row>
    <row r="103" spans="1:8" x14ac:dyDescent="0.3">
      <c r="A103" s="2" t="s">
        <v>314</v>
      </c>
      <c r="B103" s="2" t="s">
        <v>315</v>
      </c>
      <c r="C103" s="2" t="s">
        <v>312</v>
      </c>
      <c r="D103" s="2">
        <v>121.95</v>
      </c>
      <c r="E103" s="2" t="s">
        <v>316</v>
      </c>
      <c r="F103">
        <f t="shared" si="2"/>
        <v>149.99850000000001</v>
      </c>
      <c r="G103">
        <v>55</v>
      </c>
      <c r="H103">
        <v>1</v>
      </c>
    </row>
    <row r="104" spans="1:8" x14ac:dyDescent="0.3">
      <c r="A104" s="2" t="s">
        <v>317</v>
      </c>
      <c r="B104" s="2" t="s">
        <v>318</v>
      </c>
      <c r="C104" s="2" t="s">
        <v>312</v>
      </c>
      <c r="D104" s="2">
        <v>18.29</v>
      </c>
      <c r="E104" s="2" t="s">
        <v>319</v>
      </c>
      <c r="F104">
        <f t="shared" si="2"/>
        <v>22.496699999999997</v>
      </c>
      <c r="G104">
        <v>55</v>
      </c>
      <c r="H104">
        <v>1</v>
      </c>
    </row>
    <row r="105" spans="1:8" x14ac:dyDescent="0.3">
      <c r="A105" s="2" t="s">
        <v>320</v>
      </c>
      <c r="B105" s="2" t="s">
        <v>321</v>
      </c>
      <c r="C105" s="2" t="s">
        <v>312</v>
      </c>
      <c r="D105" s="2">
        <v>12.19</v>
      </c>
      <c r="E105" s="2" t="s">
        <v>322</v>
      </c>
      <c r="F105">
        <f t="shared" si="2"/>
        <v>14.993699999999999</v>
      </c>
      <c r="G105">
        <v>55</v>
      </c>
      <c r="H105">
        <v>1</v>
      </c>
    </row>
    <row r="106" spans="1:8" x14ac:dyDescent="0.3">
      <c r="A106" s="2" t="s">
        <v>323</v>
      </c>
      <c r="B106" s="2" t="s">
        <v>324</v>
      </c>
      <c r="C106" s="2" t="s">
        <v>312</v>
      </c>
      <c r="D106" s="2">
        <v>20.329999999999998</v>
      </c>
      <c r="E106" s="2" t="s">
        <v>325</v>
      </c>
      <c r="F106">
        <f t="shared" si="2"/>
        <v>25.005899999999997</v>
      </c>
      <c r="G106">
        <v>55</v>
      </c>
      <c r="H106">
        <v>1</v>
      </c>
    </row>
    <row r="107" spans="1:8" x14ac:dyDescent="0.3">
      <c r="A107" s="2" t="s">
        <v>326</v>
      </c>
      <c r="B107" s="2" t="s">
        <v>327</v>
      </c>
      <c r="C107" s="2" t="s">
        <v>312</v>
      </c>
      <c r="D107" s="2">
        <v>20.329999999999998</v>
      </c>
      <c r="E107" s="2" t="s">
        <v>328</v>
      </c>
      <c r="F107">
        <f t="shared" si="2"/>
        <v>25.005899999999997</v>
      </c>
      <c r="G107">
        <v>55</v>
      </c>
      <c r="H107">
        <v>1</v>
      </c>
    </row>
    <row r="108" spans="1:8" x14ac:dyDescent="0.3">
      <c r="A108" s="2" t="s">
        <v>329</v>
      </c>
      <c r="B108" s="2" t="s">
        <v>330</v>
      </c>
      <c r="C108" s="2" t="s">
        <v>312</v>
      </c>
      <c r="D108" s="2">
        <v>12.19</v>
      </c>
      <c r="E108" s="2" t="s">
        <v>331</v>
      </c>
      <c r="F108">
        <f t="shared" si="2"/>
        <v>14.993699999999999</v>
      </c>
      <c r="G108">
        <v>55</v>
      </c>
      <c r="H108">
        <v>1</v>
      </c>
    </row>
    <row r="109" spans="1:8" x14ac:dyDescent="0.3">
      <c r="A109" s="2" t="s">
        <v>332</v>
      </c>
      <c r="B109" s="2" t="s">
        <v>333</v>
      </c>
      <c r="C109" s="2" t="s">
        <v>312</v>
      </c>
      <c r="D109" s="2">
        <v>12.2</v>
      </c>
      <c r="E109" s="2" t="s">
        <v>334</v>
      </c>
      <c r="F109">
        <f t="shared" si="2"/>
        <v>15.005999999999998</v>
      </c>
      <c r="G109">
        <v>55</v>
      </c>
      <c r="H109">
        <v>1</v>
      </c>
    </row>
    <row r="110" spans="1:8" x14ac:dyDescent="0.3">
      <c r="A110" s="2" t="s">
        <v>335</v>
      </c>
      <c r="B110" s="2" t="s">
        <v>336</v>
      </c>
      <c r="C110" s="2" t="s">
        <v>312</v>
      </c>
      <c r="D110" s="2">
        <v>12.2</v>
      </c>
      <c r="E110" s="2" t="s">
        <v>337</v>
      </c>
      <c r="F110">
        <f t="shared" si="2"/>
        <v>15.005999999999998</v>
      </c>
      <c r="G110">
        <v>55</v>
      </c>
      <c r="H110">
        <v>1</v>
      </c>
    </row>
    <row r="111" spans="1:8" x14ac:dyDescent="0.3">
      <c r="A111" s="2" t="s">
        <v>338</v>
      </c>
      <c r="B111" s="2" t="s">
        <v>339</v>
      </c>
      <c r="C111" s="2" t="s">
        <v>312</v>
      </c>
      <c r="D111" s="2">
        <v>12.19</v>
      </c>
      <c r="E111" s="2" t="s">
        <v>340</v>
      </c>
      <c r="F111">
        <f t="shared" si="2"/>
        <v>14.993699999999999</v>
      </c>
      <c r="G111">
        <v>55</v>
      </c>
      <c r="H111">
        <v>1</v>
      </c>
    </row>
    <row r="112" spans="1:8" x14ac:dyDescent="0.3">
      <c r="A112" s="2" t="s">
        <v>341</v>
      </c>
      <c r="B112" s="2" t="s">
        <v>342</v>
      </c>
      <c r="C112" s="2" t="s">
        <v>312</v>
      </c>
      <c r="D112" s="2">
        <v>20.329999999999998</v>
      </c>
      <c r="E112" s="2" t="s">
        <v>343</v>
      </c>
      <c r="F112">
        <f t="shared" si="2"/>
        <v>25.005899999999997</v>
      </c>
      <c r="G112">
        <v>55</v>
      </c>
      <c r="H112">
        <v>1</v>
      </c>
    </row>
    <row r="113" spans="1:8" x14ac:dyDescent="0.3">
      <c r="A113" s="2" t="s">
        <v>344</v>
      </c>
      <c r="B113" s="2" t="s">
        <v>345</v>
      </c>
      <c r="C113" s="2" t="s">
        <v>312</v>
      </c>
      <c r="D113" s="2">
        <v>28.46</v>
      </c>
      <c r="E113" s="2" t="s">
        <v>346</v>
      </c>
      <c r="F113">
        <f t="shared" si="2"/>
        <v>35.005800000000001</v>
      </c>
      <c r="G113">
        <v>55</v>
      </c>
      <c r="H113">
        <v>1</v>
      </c>
    </row>
    <row r="114" spans="1:8" x14ac:dyDescent="0.3">
      <c r="A114" s="2" t="s">
        <v>347</v>
      </c>
      <c r="B114" s="2" t="s">
        <v>348</v>
      </c>
      <c r="C114" s="2" t="s">
        <v>312</v>
      </c>
      <c r="D114" s="2">
        <v>19.510000000000002</v>
      </c>
      <c r="E114" s="2" t="s">
        <v>349</v>
      </c>
      <c r="F114">
        <f t="shared" si="2"/>
        <v>23.997300000000003</v>
      </c>
      <c r="G114">
        <v>55</v>
      </c>
      <c r="H114">
        <v>1</v>
      </c>
    </row>
    <row r="115" spans="1:8" x14ac:dyDescent="0.3">
      <c r="A115" s="2" t="s">
        <v>350</v>
      </c>
      <c r="B115" s="2" t="s">
        <v>351</v>
      </c>
      <c r="C115" s="2" t="s">
        <v>312</v>
      </c>
      <c r="D115" s="2">
        <v>20.329999999999998</v>
      </c>
      <c r="E115" s="2" t="s">
        <v>352</v>
      </c>
      <c r="F115">
        <f t="shared" si="2"/>
        <v>25.005899999999997</v>
      </c>
      <c r="G115">
        <v>55</v>
      </c>
      <c r="H115">
        <v>1</v>
      </c>
    </row>
    <row r="116" spans="1:8" x14ac:dyDescent="0.3">
      <c r="A116" s="2" t="s">
        <v>353</v>
      </c>
      <c r="B116" s="2" t="s">
        <v>354</v>
      </c>
      <c r="C116" s="2" t="s">
        <v>312</v>
      </c>
      <c r="D116" s="2">
        <v>20.329999999999998</v>
      </c>
      <c r="E116" s="2" t="s">
        <v>355</v>
      </c>
      <c r="F116">
        <f t="shared" si="2"/>
        <v>25.005899999999997</v>
      </c>
      <c r="G116">
        <v>55</v>
      </c>
      <c r="H116">
        <v>1</v>
      </c>
    </row>
    <row r="117" spans="1:8" x14ac:dyDescent="0.3">
      <c r="A117" s="2" t="s">
        <v>356</v>
      </c>
      <c r="B117" s="2" t="s">
        <v>357</v>
      </c>
      <c r="C117" s="2" t="s">
        <v>312</v>
      </c>
      <c r="D117" s="2">
        <v>19.27</v>
      </c>
      <c r="E117" s="2" t="s">
        <v>358</v>
      </c>
      <c r="F117">
        <f t="shared" si="2"/>
        <v>23.702099999999998</v>
      </c>
      <c r="G117">
        <v>55</v>
      </c>
      <c r="H117">
        <v>1</v>
      </c>
    </row>
    <row r="118" spans="1:8" x14ac:dyDescent="0.3">
      <c r="A118" s="2" t="s">
        <v>359</v>
      </c>
      <c r="B118" s="2" t="s">
        <v>360</v>
      </c>
      <c r="C118" s="2" t="s">
        <v>312</v>
      </c>
      <c r="D118" s="2">
        <v>12.2</v>
      </c>
      <c r="E118" s="2" t="s">
        <v>361</v>
      </c>
      <c r="F118">
        <f t="shared" si="2"/>
        <v>15.005999999999998</v>
      </c>
      <c r="G118">
        <v>55</v>
      </c>
      <c r="H118">
        <v>1</v>
      </c>
    </row>
    <row r="119" spans="1:8" x14ac:dyDescent="0.3">
      <c r="A119" s="2" t="s">
        <v>362</v>
      </c>
      <c r="B119" s="2" t="s">
        <v>363</v>
      </c>
      <c r="C119" s="2" t="s">
        <v>312</v>
      </c>
      <c r="D119" s="2">
        <v>8.1300000000000008</v>
      </c>
      <c r="E119" s="2" t="s">
        <v>364</v>
      </c>
      <c r="F119">
        <f t="shared" si="2"/>
        <v>9.9999000000000002</v>
      </c>
      <c r="G119">
        <v>55</v>
      </c>
      <c r="H119">
        <v>1</v>
      </c>
    </row>
    <row r="120" spans="1:8" x14ac:dyDescent="0.3">
      <c r="A120" s="2" t="s">
        <v>365</v>
      </c>
      <c r="B120" s="2" t="s">
        <v>366</v>
      </c>
      <c r="C120" s="2" t="s">
        <v>312</v>
      </c>
      <c r="D120" s="2">
        <v>20.329999999999998</v>
      </c>
      <c r="E120" s="2" t="s">
        <v>367</v>
      </c>
      <c r="F120">
        <f t="shared" si="2"/>
        <v>25.005899999999997</v>
      </c>
      <c r="G120">
        <v>55</v>
      </c>
      <c r="H120">
        <v>1</v>
      </c>
    </row>
    <row r="121" spans="1:8" x14ac:dyDescent="0.3">
      <c r="A121" s="2" t="s">
        <v>368</v>
      </c>
      <c r="B121" s="2" t="s">
        <v>369</v>
      </c>
      <c r="C121" s="2" t="s">
        <v>312</v>
      </c>
      <c r="D121" s="2">
        <v>12.2</v>
      </c>
      <c r="E121" s="2" t="s">
        <v>370</v>
      </c>
      <c r="F121">
        <f t="shared" si="2"/>
        <v>15.005999999999998</v>
      </c>
      <c r="G121">
        <v>55</v>
      </c>
      <c r="H121">
        <v>1</v>
      </c>
    </row>
    <row r="122" spans="1:8" x14ac:dyDescent="0.3">
      <c r="A122" s="2" t="s">
        <v>371</v>
      </c>
      <c r="B122" s="2" t="s">
        <v>372</v>
      </c>
      <c r="C122" s="2" t="s">
        <v>312</v>
      </c>
      <c r="D122" s="2">
        <v>34.72</v>
      </c>
      <c r="E122" s="2" t="s">
        <v>373</v>
      </c>
      <c r="F122">
        <f t="shared" si="2"/>
        <v>42.705599999999997</v>
      </c>
      <c r="G122">
        <v>55</v>
      </c>
      <c r="H122">
        <v>1</v>
      </c>
    </row>
    <row r="123" spans="1:8" x14ac:dyDescent="0.3">
      <c r="A123" s="2" t="s">
        <v>374</v>
      </c>
      <c r="B123" s="2" t="s">
        <v>375</v>
      </c>
      <c r="C123" s="2" t="s">
        <v>312</v>
      </c>
      <c r="D123" s="2">
        <v>8.1300000000000008</v>
      </c>
      <c r="E123" s="2" t="s">
        <v>376</v>
      </c>
      <c r="F123">
        <f t="shared" si="2"/>
        <v>9.9999000000000002</v>
      </c>
      <c r="G123">
        <v>55</v>
      </c>
      <c r="H123">
        <v>1</v>
      </c>
    </row>
    <row r="124" spans="1:8" x14ac:dyDescent="0.3">
      <c r="A124" s="2" t="s">
        <v>377</v>
      </c>
      <c r="B124" s="2" t="s">
        <v>378</v>
      </c>
      <c r="C124" s="2" t="s">
        <v>312</v>
      </c>
      <c r="D124" s="2">
        <v>20.329999999999998</v>
      </c>
      <c r="E124" s="2" t="s">
        <v>379</v>
      </c>
      <c r="F124">
        <f t="shared" si="2"/>
        <v>25.005899999999997</v>
      </c>
      <c r="G124">
        <v>55</v>
      </c>
      <c r="H124">
        <v>1</v>
      </c>
    </row>
    <row r="125" spans="1:8" x14ac:dyDescent="0.3">
      <c r="A125" s="2" t="s">
        <v>380</v>
      </c>
      <c r="B125" s="2" t="s">
        <v>381</v>
      </c>
      <c r="C125" s="2" t="s">
        <v>382</v>
      </c>
      <c r="D125" s="2">
        <v>8.08</v>
      </c>
      <c r="E125" s="2" t="s">
        <v>383</v>
      </c>
      <c r="F125">
        <f t="shared" si="2"/>
        <v>9.9383999999999997</v>
      </c>
      <c r="G125">
        <v>34</v>
      </c>
      <c r="H125">
        <v>1</v>
      </c>
    </row>
    <row r="126" spans="1:8" x14ac:dyDescent="0.3">
      <c r="A126" s="2" t="s">
        <v>384</v>
      </c>
      <c r="B126" s="2" t="s">
        <v>385</v>
      </c>
      <c r="C126" s="2" t="s">
        <v>382</v>
      </c>
      <c r="D126" s="2">
        <v>8.08</v>
      </c>
      <c r="E126" s="2" t="s">
        <v>386</v>
      </c>
      <c r="F126">
        <f t="shared" si="2"/>
        <v>9.9383999999999997</v>
      </c>
      <c r="G126">
        <v>34</v>
      </c>
      <c r="H126">
        <v>1</v>
      </c>
    </row>
    <row r="127" spans="1:8" x14ac:dyDescent="0.3">
      <c r="A127" s="2" t="s">
        <v>387</v>
      </c>
      <c r="B127" s="2" t="s">
        <v>388</v>
      </c>
      <c r="C127" s="2" t="s">
        <v>382</v>
      </c>
      <c r="D127" s="2">
        <v>20.32</v>
      </c>
      <c r="E127" s="2" t="s">
        <v>389</v>
      </c>
      <c r="F127">
        <f t="shared" si="2"/>
        <v>24.993600000000001</v>
      </c>
      <c r="G127">
        <v>34</v>
      </c>
      <c r="H127">
        <v>1</v>
      </c>
    </row>
    <row r="128" spans="1:8" x14ac:dyDescent="0.3">
      <c r="A128" s="2" t="s">
        <v>390</v>
      </c>
      <c r="B128" s="2" t="s">
        <v>391</v>
      </c>
      <c r="C128" s="2" t="s">
        <v>382</v>
      </c>
      <c r="D128" s="2">
        <v>56.1</v>
      </c>
      <c r="E128" s="2" t="s">
        <v>392</v>
      </c>
      <c r="F128">
        <f t="shared" si="2"/>
        <v>69.003</v>
      </c>
      <c r="G128">
        <v>34</v>
      </c>
      <c r="H128">
        <v>1</v>
      </c>
    </row>
    <row r="129" spans="1:8" x14ac:dyDescent="0.3">
      <c r="A129" s="2" t="s">
        <v>393</v>
      </c>
      <c r="B129" s="2" t="s">
        <v>394</v>
      </c>
      <c r="C129" s="2" t="s">
        <v>382</v>
      </c>
      <c r="D129" s="2">
        <v>28.46</v>
      </c>
      <c r="E129" s="2" t="s">
        <v>395</v>
      </c>
      <c r="F129">
        <f t="shared" si="2"/>
        <v>35.005800000000001</v>
      </c>
      <c r="G129">
        <v>34</v>
      </c>
      <c r="H129">
        <v>1</v>
      </c>
    </row>
    <row r="130" spans="1:8" x14ac:dyDescent="0.3">
      <c r="A130" s="2" t="s">
        <v>396</v>
      </c>
      <c r="B130" s="2" t="s">
        <v>397</v>
      </c>
      <c r="C130" s="2" t="s">
        <v>382</v>
      </c>
      <c r="D130" s="2">
        <v>16.22</v>
      </c>
      <c r="E130" s="2" t="s">
        <v>398</v>
      </c>
      <c r="F130">
        <f t="shared" si="2"/>
        <v>19.950599999999998</v>
      </c>
      <c r="G130">
        <v>34</v>
      </c>
      <c r="H130">
        <v>1</v>
      </c>
    </row>
    <row r="131" spans="1:8" x14ac:dyDescent="0.3">
      <c r="A131" s="2" t="s">
        <v>399</v>
      </c>
      <c r="B131" s="2" t="s">
        <v>400</v>
      </c>
      <c r="C131" s="2" t="s">
        <v>382</v>
      </c>
      <c r="D131" s="2">
        <v>5.69</v>
      </c>
      <c r="E131" s="2" t="s">
        <v>401</v>
      </c>
      <c r="F131">
        <f t="shared" si="2"/>
        <v>6.9987000000000004</v>
      </c>
      <c r="G131">
        <v>34</v>
      </c>
      <c r="H131">
        <v>1</v>
      </c>
    </row>
    <row r="132" spans="1:8" x14ac:dyDescent="0.3">
      <c r="A132" s="2" t="s">
        <v>402</v>
      </c>
      <c r="B132" s="2" t="s">
        <v>403</v>
      </c>
      <c r="C132" s="2" t="s">
        <v>382</v>
      </c>
      <c r="D132" s="2">
        <v>5.69</v>
      </c>
      <c r="E132" s="2" t="s">
        <v>404</v>
      </c>
      <c r="F132">
        <f t="shared" si="2"/>
        <v>6.9987000000000004</v>
      </c>
      <c r="G132">
        <v>34</v>
      </c>
      <c r="H132">
        <v>1</v>
      </c>
    </row>
    <row r="133" spans="1:8" x14ac:dyDescent="0.3">
      <c r="A133" s="2" t="s">
        <v>405</v>
      </c>
      <c r="B133" s="2" t="s">
        <v>406</v>
      </c>
      <c r="C133" s="2" t="s">
        <v>382</v>
      </c>
      <c r="D133" s="2">
        <v>5.69</v>
      </c>
      <c r="E133" s="2" t="s">
        <v>407</v>
      </c>
      <c r="F133">
        <f t="shared" si="2"/>
        <v>6.9987000000000004</v>
      </c>
      <c r="G133">
        <v>34</v>
      </c>
      <c r="H133">
        <v>1</v>
      </c>
    </row>
    <row r="134" spans="1:8" x14ac:dyDescent="0.3">
      <c r="A134" s="2" t="s">
        <v>408</v>
      </c>
      <c r="B134" s="2" t="s">
        <v>409</v>
      </c>
      <c r="C134" s="2" t="s">
        <v>382</v>
      </c>
      <c r="D134" s="2">
        <v>29.95</v>
      </c>
      <c r="E134" s="2" t="s">
        <v>410</v>
      </c>
      <c r="F134">
        <f t="shared" si="2"/>
        <v>36.838499999999996</v>
      </c>
      <c r="G134">
        <v>34</v>
      </c>
      <c r="H134">
        <v>1</v>
      </c>
    </row>
    <row r="135" spans="1:8" x14ac:dyDescent="0.3">
      <c r="A135" s="2" t="s">
        <v>411</v>
      </c>
      <c r="B135" s="2" t="s">
        <v>412</v>
      </c>
      <c r="C135" s="2" t="s">
        <v>382</v>
      </c>
      <c r="D135" s="2">
        <v>0</v>
      </c>
      <c r="E135" s="2" t="s">
        <v>413</v>
      </c>
      <c r="F135">
        <f t="shared" si="2"/>
        <v>0</v>
      </c>
      <c r="G135">
        <v>34</v>
      </c>
      <c r="H135">
        <v>1</v>
      </c>
    </row>
    <row r="136" spans="1:8" x14ac:dyDescent="0.3">
      <c r="A136" s="2" t="s">
        <v>414</v>
      </c>
      <c r="B136" s="2" t="s">
        <v>412</v>
      </c>
      <c r="C136" s="2" t="s">
        <v>382</v>
      </c>
      <c r="D136" s="2">
        <v>28.46</v>
      </c>
      <c r="E136" s="2" t="s">
        <v>415</v>
      </c>
      <c r="F136">
        <f t="shared" si="2"/>
        <v>35.005800000000001</v>
      </c>
      <c r="G136">
        <v>34</v>
      </c>
      <c r="H136">
        <v>1</v>
      </c>
    </row>
    <row r="137" spans="1:8" x14ac:dyDescent="0.3">
      <c r="A137" s="2" t="s">
        <v>416</v>
      </c>
      <c r="B137" s="2" t="s">
        <v>417</v>
      </c>
      <c r="C137" s="2" t="s">
        <v>382</v>
      </c>
      <c r="D137" s="2">
        <v>4.07</v>
      </c>
      <c r="E137" s="2" t="s">
        <v>418</v>
      </c>
      <c r="F137">
        <f t="shared" si="2"/>
        <v>5.0061</v>
      </c>
      <c r="G137">
        <v>34</v>
      </c>
      <c r="H137">
        <v>1</v>
      </c>
    </row>
    <row r="138" spans="1:8" x14ac:dyDescent="0.3">
      <c r="A138" s="2" t="s">
        <v>419</v>
      </c>
      <c r="B138" s="2" t="s">
        <v>420</v>
      </c>
      <c r="C138" s="2" t="s">
        <v>382</v>
      </c>
      <c r="D138" s="2">
        <v>0</v>
      </c>
      <c r="E138" s="2" t="s">
        <v>421</v>
      </c>
      <c r="F138">
        <f t="shared" si="2"/>
        <v>0</v>
      </c>
      <c r="G138">
        <v>34</v>
      </c>
      <c r="H138">
        <v>1</v>
      </c>
    </row>
    <row r="139" spans="1:8" x14ac:dyDescent="0.3">
      <c r="A139" s="2" t="s">
        <v>422</v>
      </c>
      <c r="B139" s="2" t="s">
        <v>423</v>
      </c>
      <c r="C139" s="2" t="s">
        <v>382</v>
      </c>
      <c r="D139" s="2">
        <v>0</v>
      </c>
      <c r="E139" s="2" t="s">
        <v>424</v>
      </c>
      <c r="F139">
        <f t="shared" si="2"/>
        <v>0</v>
      </c>
      <c r="G139">
        <v>34</v>
      </c>
      <c r="H139">
        <v>1</v>
      </c>
    </row>
    <row r="140" spans="1:8" x14ac:dyDescent="0.3">
      <c r="A140" s="2" t="s">
        <v>425</v>
      </c>
      <c r="B140" s="2" t="s">
        <v>426</v>
      </c>
      <c r="C140" s="2" t="s">
        <v>382</v>
      </c>
      <c r="D140" s="2">
        <v>0</v>
      </c>
      <c r="E140" s="2" t="s">
        <v>427</v>
      </c>
      <c r="F140">
        <f t="shared" si="2"/>
        <v>0</v>
      </c>
      <c r="G140">
        <v>34</v>
      </c>
      <c r="H140">
        <v>1</v>
      </c>
    </row>
    <row r="141" spans="1:8" x14ac:dyDescent="0.3">
      <c r="A141" s="2" t="s">
        <v>428</v>
      </c>
      <c r="B141" s="2" t="s">
        <v>429</v>
      </c>
      <c r="C141" s="2" t="s">
        <v>382</v>
      </c>
      <c r="D141" s="2">
        <v>0</v>
      </c>
      <c r="E141" s="2" t="s">
        <v>430</v>
      </c>
      <c r="F141">
        <f t="shared" si="2"/>
        <v>0</v>
      </c>
      <c r="G141">
        <v>34</v>
      </c>
      <c r="H141">
        <v>1</v>
      </c>
    </row>
    <row r="142" spans="1:8" x14ac:dyDescent="0.3">
      <c r="A142" s="2" t="s">
        <v>431</v>
      </c>
      <c r="B142" s="2" t="s">
        <v>432</v>
      </c>
      <c r="C142" s="2" t="s">
        <v>382</v>
      </c>
      <c r="D142" s="2">
        <v>0</v>
      </c>
      <c r="E142" s="2" t="s">
        <v>433</v>
      </c>
      <c r="F142">
        <f t="shared" si="2"/>
        <v>0</v>
      </c>
      <c r="G142">
        <v>34</v>
      </c>
      <c r="H142">
        <v>1</v>
      </c>
    </row>
    <row r="143" spans="1:8" x14ac:dyDescent="0.3">
      <c r="A143" s="2" t="s">
        <v>434</v>
      </c>
      <c r="B143" s="2" t="s">
        <v>432</v>
      </c>
      <c r="C143" s="2" t="s">
        <v>382</v>
      </c>
      <c r="D143" s="2">
        <v>0</v>
      </c>
      <c r="E143" s="2" t="s">
        <v>435</v>
      </c>
      <c r="F143">
        <f t="shared" si="2"/>
        <v>0</v>
      </c>
      <c r="G143">
        <v>34</v>
      </c>
      <c r="H143">
        <v>1</v>
      </c>
    </row>
    <row r="144" spans="1:8" x14ac:dyDescent="0.3">
      <c r="A144" s="2" t="s">
        <v>436</v>
      </c>
      <c r="B144" s="2" t="s">
        <v>437</v>
      </c>
      <c r="C144" s="2" t="s">
        <v>382</v>
      </c>
      <c r="D144" s="2">
        <v>0</v>
      </c>
      <c r="E144" s="2" t="s">
        <v>438</v>
      </c>
      <c r="F144">
        <f t="shared" si="2"/>
        <v>0</v>
      </c>
      <c r="G144">
        <v>34</v>
      </c>
      <c r="H144">
        <v>1</v>
      </c>
    </row>
    <row r="145" spans="1:8" x14ac:dyDescent="0.3">
      <c r="A145" s="2" t="s">
        <v>439</v>
      </c>
      <c r="B145" s="2" t="s">
        <v>437</v>
      </c>
      <c r="C145" s="2" t="s">
        <v>382</v>
      </c>
      <c r="D145" s="2">
        <v>0</v>
      </c>
      <c r="E145" s="2" t="s">
        <v>440</v>
      </c>
      <c r="F145">
        <f t="shared" si="2"/>
        <v>0</v>
      </c>
      <c r="G145">
        <v>34</v>
      </c>
      <c r="H145">
        <v>1</v>
      </c>
    </row>
    <row r="146" spans="1:8" x14ac:dyDescent="0.3">
      <c r="A146" s="2" t="s">
        <v>441</v>
      </c>
      <c r="B146" s="2" t="s">
        <v>442</v>
      </c>
      <c r="C146" s="2" t="s">
        <v>382</v>
      </c>
      <c r="D146" s="2">
        <v>0</v>
      </c>
      <c r="E146" s="2" t="s">
        <v>443</v>
      </c>
      <c r="F146">
        <f t="shared" si="2"/>
        <v>0</v>
      </c>
      <c r="G146">
        <v>34</v>
      </c>
      <c r="H146">
        <v>1</v>
      </c>
    </row>
    <row r="147" spans="1:8" x14ac:dyDescent="0.3">
      <c r="A147" s="2" t="s">
        <v>444</v>
      </c>
      <c r="B147" s="2" t="s">
        <v>445</v>
      </c>
      <c r="C147" s="2" t="s">
        <v>382</v>
      </c>
      <c r="D147" s="2">
        <v>40.6</v>
      </c>
      <c r="E147" s="2" t="s">
        <v>446</v>
      </c>
      <c r="F147">
        <f t="shared" si="2"/>
        <v>49.938000000000002</v>
      </c>
      <c r="G147">
        <v>34</v>
      </c>
      <c r="H147">
        <v>1</v>
      </c>
    </row>
    <row r="148" spans="1:8" x14ac:dyDescent="0.3">
      <c r="A148" s="2" t="s">
        <v>447</v>
      </c>
      <c r="B148" s="2" t="s">
        <v>448</v>
      </c>
      <c r="C148" s="2" t="s">
        <v>382</v>
      </c>
      <c r="D148" s="2">
        <v>0</v>
      </c>
      <c r="E148" s="2" t="s">
        <v>449</v>
      </c>
      <c r="F148">
        <f t="shared" ref="F148:F211" si="3">D148*1.23</f>
        <v>0</v>
      </c>
      <c r="G148">
        <v>34</v>
      </c>
      <c r="H148">
        <v>1</v>
      </c>
    </row>
    <row r="149" spans="1:8" x14ac:dyDescent="0.3">
      <c r="A149" s="2" t="s">
        <v>450</v>
      </c>
      <c r="B149" s="2" t="s">
        <v>451</v>
      </c>
      <c r="C149" s="2" t="s">
        <v>382</v>
      </c>
      <c r="D149" s="2">
        <v>0</v>
      </c>
      <c r="E149" s="2" t="s">
        <v>452</v>
      </c>
      <c r="F149">
        <f t="shared" si="3"/>
        <v>0</v>
      </c>
      <c r="G149">
        <v>34</v>
      </c>
      <c r="H149">
        <v>1</v>
      </c>
    </row>
    <row r="150" spans="1:8" x14ac:dyDescent="0.3">
      <c r="A150" s="2" t="s">
        <v>453</v>
      </c>
      <c r="B150" s="2" t="s">
        <v>454</v>
      </c>
      <c r="C150" s="2" t="s">
        <v>382</v>
      </c>
      <c r="D150" s="2">
        <v>0</v>
      </c>
      <c r="E150" s="2" t="s">
        <v>455</v>
      </c>
      <c r="F150">
        <f t="shared" si="3"/>
        <v>0</v>
      </c>
      <c r="G150">
        <v>34</v>
      </c>
      <c r="H150">
        <v>1</v>
      </c>
    </row>
    <row r="151" spans="1:8" x14ac:dyDescent="0.3">
      <c r="A151" s="2" t="s">
        <v>456</v>
      </c>
      <c r="B151" s="2" t="s">
        <v>457</v>
      </c>
      <c r="C151" s="2" t="s">
        <v>382</v>
      </c>
      <c r="D151" s="2">
        <v>0</v>
      </c>
      <c r="E151" s="2" t="s">
        <v>458</v>
      </c>
      <c r="F151">
        <f t="shared" si="3"/>
        <v>0</v>
      </c>
      <c r="G151">
        <v>34</v>
      </c>
      <c r="H151">
        <v>1</v>
      </c>
    </row>
    <row r="152" spans="1:8" x14ac:dyDescent="0.3">
      <c r="A152" s="2" t="s">
        <v>459</v>
      </c>
      <c r="B152" s="2" t="s">
        <v>460</v>
      </c>
      <c r="C152" s="2" t="s">
        <v>382</v>
      </c>
      <c r="D152" s="2">
        <v>0</v>
      </c>
      <c r="E152" s="2" t="s">
        <v>461</v>
      </c>
      <c r="F152">
        <f t="shared" si="3"/>
        <v>0</v>
      </c>
      <c r="G152">
        <v>34</v>
      </c>
      <c r="H152">
        <v>1</v>
      </c>
    </row>
    <row r="153" spans="1:8" x14ac:dyDescent="0.3">
      <c r="A153" s="2" t="s">
        <v>462</v>
      </c>
      <c r="B153" s="2" t="s">
        <v>463</v>
      </c>
      <c r="C153" s="2" t="s">
        <v>382</v>
      </c>
      <c r="D153" s="2">
        <v>40.6</v>
      </c>
      <c r="E153" s="2" t="s">
        <v>464</v>
      </c>
      <c r="F153">
        <f t="shared" si="3"/>
        <v>49.938000000000002</v>
      </c>
      <c r="G153">
        <v>34</v>
      </c>
      <c r="H153">
        <v>1</v>
      </c>
    </row>
    <row r="154" spans="1:8" x14ac:dyDescent="0.3">
      <c r="A154" s="2" t="s">
        <v>465</v>
      </c>
      <c r="B154" s="2" t="s">
        <v>466</v>
      </c>
      <c r="C154" s="2" t="s">
        <v>382</v>
      </c>
      <c r="D154" s="2">
        <v>0</v>
      </c>
      <c r="E154" s="2" t="s">
        <v>467</v>
      </c>
      <c r="F154">
        <f t="shared" si="3"/>
        <v>0</v>
      </c>
      <c r="G154">
        <v>34</v>
      </c>
      <c r="H154">
        <v>1</v>
      </c>
    </row>
    <row r="155" spans="1:8" x14ac:dyDescent="0.3">
      <c r="A155" s="2" t="s">
        <v>468</v>
      </c>
      <c r="B155" s="2" t="s">
        <v>469</v>
      </c>
      <c r="C155" s="2" t="s">
        <v>382</v>
      </c>
      <c r="D155" s="2">
        <v>28.45</v>
      </c>
      <c r="E155" s="2" t="s">
        <v>470</v>
      </c>
      <c r="F155">
        <f t="shared" si="3"/>
        <v>34.993499999999997</v>
      </c>
      <c r="G155">
        <v>34</v>
      </c>
      <c r="H155">
        <v>1</v>
      </c>
    </row>
    <row r="156" spans="1:8" x14ac:dyDescent="0.3">
      <c r="A156" s="2" t="s">
        <v>471</v>
      </c>
      <c r="B156" s="2" t="s">
        <v>472</v>
      </c>
      <c r="C156" s="2" t="s">
        <v>382</v>
      </c>
      <c r="D156" s="2">
        <v>0</v>
      </c>
      <c r="E156" s="2" t="s">
        <v>473</v>
      </c>
      <c r="F156">
        <f t="shared" si="3"/>
        <v>0</v>
      </c>
      <c r="G156">
        <v>34</v>
      </c>
      <c r="H156">
        <v>1</v>
      </c>
    </row>
    <row r="157" spans="1:8" x14ac:dyDescent="0.3">
      <c r="A157" s="2" t="s">
        <v>474</v>
      </c>
      <c r="B157" s="2" t="s">
        <v>475</v>
      </c>
      <c r="C157" s="2" t="s">
        <v>382</v>
      </c>
      <c r="D157" s="2">
        <v>3.25</v>
      </c>
      <c r="E157" s="2" t="s">
        <v>476</v>
      </c>
      <c r="F157">
        <f t="shared" si="3"/>
        <v>3.9975000000000001</v>
      </c>
      <c r="G157">
        <v>34</v>
      </c>
      <c r="H157">
        <v>1</v>
      </c>
    </row>
    <row r="158" spans="1:8" x14ac:dyDescent="0.3">
      <c r="A158" s="2" t="s">
        <v>477</v>
      </c>
      <c r="B158" s="2" t="s">
        <v>478</v>
      </c>
      <c r="C158" s="2" t="s">
        <v>382</v>
      </c>
      <c r="D158" s="2">
        <v>0</v>
      </c>
      <c r="E158" s="2" t="s">
        <v>479</v>
      </c>
      <c r="F158">
        <f t="shared" si="3"/>
        <v>0</v>
      </c>
      <c r="G158">
        <v>34</v>
      </c>
      <c r="H158">
        <v>1</v>
      </c>
    </row>
    <row r="159" spans="1:8" x14ac:dyDescent="0.3">
      <c r="A159" s="2" t="s">
        <v>480</v>
      </c>
      <c r="B159" s="2" t="s">
        <v>481</v>
      </c>
      <c r="C159" s="2" t="s">
        <v>382</v>
      </c>
      <c r="D159" s="2">
        <v>0</v>
      </c>
      <c r="E159" s="2" t="s">
        <v>482</v>
      </c>
      <c r="F159">
        <f t="shared" si="3"/>
        <v>0</v>
      </c>
      <c r="G159">
        <v>34</v>
      </c>
      <c r="H159">
        <v>1</v>
      </c>
    </row>
    <row r="160" spans="1:8" x14ac:dyDescent="0.3">
      <c r="A160" s="2" t="s">
        <v>483</v>
      </c>
      <c r="B160" s="2" t="s">
        <v>484</v>
      </c>
      <c r="C160" s="2" t="s">
        <v>382</v>
      </c>
      <c r="D160" s="2">
        <v>0</v>
      </c>
      <c r="E160" s="2" t="s">
        <v>485</v>
      </c>
      <c r="F160">
        <f t="shared" si="3"/>
        <v>0</v>
      </c>
      <c r="G160">
        <v>34</v>
      </c>
      <c r="H160">
        <v>1</v>
      </c>
    </row>
    <row r="161" spans="1:8" x14ac:dyDescent="0.3">
      <c r="A161" s="2" t="s">
        <v>486</v>
      </c>
      <c r="B161" s="2" t="s">
        <v>487</v>
      </c>
      <c r="C161" s="2" t="s">
        <v>382</v>
      </c>
      <c r="D161" s="2">
        <v>0</v>
      </c>
      <c r="E161" s="2" t="s">
        <v>488</v>
      </c>
      <c r="F161">
        <f t="shared" si="3"/>
        <v>0</v>
      </c>
      <c r="G161">
        <v>34</v>
      </c>
      <c r="H161">
        <v>1</v>
      </c>
    </row>
    <row r="162" spans="1:8" x14ac:dyDescent="0.3">
      <c r="A162" s="2" t="s">
        <v>489</v>
      </c>
      <c r="B162" s="2" t="s">
        <v>490</v>
      </c>
      <c r="C162" s="2" t="s">
        <v>382</v>
      </c>
      <c r="D162" s="2">
        <v>0</v>
      </c>
      <c r="E162" s="2" t="s">
        <v>491</v>
      </c>
      <c r="F162">
        <f t="shared" si="3"/>
        <v>0</v>
      </c>
      <c r="G162">
        <v>34</v>
      </c>
      <c r="H162">
        <v>1</v>
      </c>
    </row>
    <row r="163" spans="1:8" x14ac:dyDescent="0.3">
      <c r="A163" s="2" t="s">
        <v>492</v>
      </c>
      <c r="B163" s="2" t="s">
        <v>493</v>
      </c>
      <c r="C163" s="2" t="s">
        <v>382</v>
      </c>
      <c r="D163" s="2">
        <v>0</v>
      </c>
      <c r="E163" s="2" t="s">
        <v>494</v>
      </c>
      <c r="F163">
        <f t="shared" si="3"/>
        <v>0</v>
      </c>
      <c r="G163">
        <v>34</v>
      </c>
      <c r="H163">
        <v>1</v>
      </c>
    </row>
    <row r="164" spans="1:8" x14ac:dyDescent="0.3">
      <c r="A164" s="2" t="s">
        <v>495</v>
      </c>
      <c r="B164" s="2" t="s">
        <v>496</v>
      </c>
      <c r="C164" s="2" t="s">
        <v>382</v>
      </c>
      <c r="D164" s="2">
        <v>5.69</v>
      </c>
      <c r="E164" s="2" t="s">
        <v>497</v>
      </c>
      <c r="F164">
        <f t="shared" si="3"/>
        <v>6.9987000000000004</v>
      </c>
      <c r="G164">
        <v>34</v>
      </c>
      <c r="H164">
        <v>1</v>
      </c>
    </row>
    <row r="165" spans="1:8" x14ac:dyDescent="0.3">
      <c r="A165" s="2" t="s">
        <v>498</v>
      </c>
      <c r="B165" s="2" t="s">
        <v>499</v>
      </c>
      <c r="C165" s="2" t="s">
        <v>500</v>
      </c>
      <c r="D165" s="2">
        <v>40.65</v>
      </c>
      <c r="E165" s="2" t="s">
        <v>501</v>
      </c>
      <c r="F165">
        <f t="shared" si="3"/>
        <v>49.999499999999998</v>
      </c>
      <c r="G165">
        <v>35</v>
      </c>
      <c r="H165">
        <v>1</v>
      </c>
    </row>
    <row r="166" spans="1:8" x14ac:dyDescent="0.3">
      <c r="A166" s="2" t="s">
        <v>502</v>
      </c>
      <c r="B166" s="2" t="s">
        <v>503</v>
      </c>
      <c r="C166" s="2" t="s">
        <v>500</v>
      </c>
      <c r="D166" s="2">
        <v>0</v>
      </c>
      <c r="E166" s="2" t="s">
        <v>504</v>
      </c>
      <c r="F166">
        <f t="shared" si="3"/>
        <v>0</v>
      </c>
      <c r="G166">
        <v>35</v>
      </c>
      <c r="H166">
        <v>1</v>
      </c>
    </row>
    <row r="167" spans="1:8" x14ac:dyDescent="0.3">
      <c r="A167" s="2" t="s">
        <v>505</v>
      </c>
      <c r="B167" s="2" t="s">
        <v>506</v>
      </c>
      <c r="C167" s="2" t="s">
        <v>500</v>
      </c>
      <c r="D167" s="2">
        <v>0</v>
      </c>
      <c r="E167" s="2" t="s">
        <v>507</v>
      </c>
      <c r="F167">
        <f t="shared" si="3"/>
        <v>0</v>
      </c>
      <c r="G167">
        <v>35</v>
      </c>
      <c r="H167">
        <v>1</v>
      </c>
    </row>
    <row r="168" spans="1:8" x14ac:dyDescent="0.3">
      <c r="A168" s="2" t="s">
        <v>508</v>
      </c>
      <c r="B168" s="2" t="s">
        <v>509</v>
      </c>
      <c r="C168" s="2" t="s">
        <v>500</v>
      </c>
      <c r="D168" s="2">
        <v>80.489999999999995</v>
      </c>
      <c r="E168" s="2" t="s">
        <v>510</v>
      </c>
      <c r="F168">
        <f t="shared" si="3"/>
        <v>99.00269999999999</v>
      </c>
      <c r="G168">
        <v>35</v>
      </c>
      <c r="H168">
        <v>1</v>
      </c>
    </row>
    <row r="169" spans="1:8" x14ac:dyDescent="0.3">
      <c r="A169" s="2" t="s">
        <v>511</v>
      </c>
      <c r="B169" s="2" t="s">
        <v>512</v>
      </c>
      <c r="C169" s="2" t="s">
        <v>500</v>
      </c>
      <c r="D169" s="2">
        <v>32.479999999999997</v>
      </c>
      <c r="E169" s="2" t="s">
        <v>513</v>
      </c>
      <c r="F169">
        <f t="shared" si="3"/>
        <v>39.950399999999995</v>
      </c>
      <c r="G169">
        <v>35</v>
      </c>
      <c r="H169">
        <v>1</v>
      </c>
    </row>
    <row r="170" spans="1:8" x14ac:dyDescent="0.3">
      <c r="A170" s="2" t="s">
        <v>514</v>
      </c>
      <c r="B170" s="2" t="s">
        <v>515</v>
      </c>
      <c r="C170" s="2" t="s">
        <v>500</v>
      </c>
      <c r="D170" s="2">
        <v>56.1</v>
      </c>
      <c r="E170" s="2" t="s">
        <v>516</v>
      </c>
      <c r="F170">
        <f t="shared" si="3"/>
        <v>69.003</v>
      </c>
      <c r="G170">
        <v>35</v>
      </c>
      <c r="H170">
        <v>1</v>
      </c>
    </row>
    <row r="171" spans="1:8" x14ac:dyDescent="0.3">
      <c r="A171" s="2" t="s">
        <v>517</v>
      </c>
      <c r="B171" s="2" t="s">
        <v>518</v>
      </c>
      <c r="C171" s="2" t="s">
        <v>500</v>
      </c>
      <c r="D171" s="2">
        <v>8.1300000000000008</v>
      </c>
      <c r="E171" s="2" t="s">
        <v>519</v>
      </c>
      <c r="F171">
        <f t="shared" si="3"/>
        <v>9.9999000000000002</v>
      </c>
      <c r="G171">
        <v>35</v>
      </c>
      <c r="H171">
        <v>1</v>
      </c>
    </row>
    <row r="172" spans="1:8" x14ac:dyDescent="0.3">
      <c r="A172" s="2" t="s">
        <v>520</v>
      </c>
      <c r="B172" s="2" t="s">
        <v>521</v>
      </c>
      <c r="C172" s="2" t="s">
        <v>500</v>
      </c>
      <c r="D172" s="2">
        <v>31.71</v>
      </c>
      <c r="E172" s="2" t="s">
        <v>522</v>
      </c>
      <c r="F172">
        <f t="shared" si="3"/>
        <v>39.003300000000003</v>
      </c>
      <c r="G172">
        <v>35</v>
      </c>
      <c r="H172">
        <v>1</v>
      </c>
    </row>
    <row r="173" spans="1:8" x14ac:dyDescent="0.3">
      <c r="A173" s="2" t="s">
        <v>523</v>
      </c>
      <c r="B173" s="2" t="s">
        <v>524</v>
      </c>
      <c r="C173" s="2" t="s">
        <v>500</v>
      </c>
      <c r="D173" s="2">
        <v>31.71</v>
      </c>
      <c r="E173" s="2" t="s">
        <v>525</v>
      </c>
      <c r="F173">
        <f t="shared" si="3"/>
        <v>39.003300000000003</v>
      </c>
      <c r="G173">
        <v>35</v>
      </c>
      <c r="H173">
        <v>1</v>
      </c>
    </row>
    <row r="174" spans="1:8" x14ac:dyDescent="0.3">
      <c r="A174" s="2" t="s">
        <v>526</v>
      </c>
      <c r="B174" s="2" t="s">
        <v>527</v>
      </c>
      <c r="C174" s="2" t="s">
        <v>500</v>
      </c>
      <c r="D174" s="2">
        <v>31.71</v>
      </c>
      <c r="E174" s="2" t="s">
        <v>528</v>
      </c>
      <c r="F174">
        <f t="shared" si="3"/>
        <v>39.003300000000003</v>
      </c>
      <c r="G174">
        <v>35</v>
      </c>
      <c r="H174">
        <v>1</v>
      </c>
    </row>
    <row r="175" spans="1:8" x14ac:dyDescent="0.3">
      <c r="A175" s="2" t="s">
        <v>529</v>
      </c>
      <c r="B175" s="2" t="s">
        <v>530</v>
      </c>
      <c r="C175" s="2" t="s">
        <v>500</v>
      </c>
      <c r="D175" s="2">
        <v>31.71</v>
      </c>
      <c r="E175" s="2" t="s">
        <v>531</v>
      </c>
      <c r="F175">
        <f t="shared" si="3"/>
        <v>39.003300000000003</v>
      </c>
      <c r="G175">
        <v>35</v>
      </c>
      <c r="H175">
        <v>1</v>
      </c>
    </row>
    <row r="176" spans="1:8" x14ac:dyDescent="0.3">
      <c r="A176" s="2" t="s">
        <v>532</v>
      </c>
      <c r="B176" s="2" t="s">
        <v>533</v>
      </c>
      <c r="C176" s="2" t="s">
        <v>500</v>
      </c>
      <c r="D176" s="2">
        <v>11.38</v>
      </c>
      <c r="E176" s="2" t="s">
        <v>534</v>
      </c>
      <c r="F176">
        <f t="shared" si="3"/>
        <v>13.997400000000001</v>
      </c>
      <c r="G176">
        <v>35</v>
      </c>
      <c r="H176">
        <v>1</v>
      </c>
    </row>
    <row r="177" spans="1:8" x14ac:dyDescent="0.3">
      <c r="A177" s="2" t="s">
        <v>535</v>
      </c>
      <c r="B177" s="2" t="s">
        <v>536</v>
      </c>
      <c r="C177" s="2" t="s">
        <v>500</v>
      </c>
      <c r="D177" s="2">
        <v>11.38</v>
      </c>
      <c r="E177" s="2" t="s">
        <v>537</v>
      </c>
      <c r="F177">
        <f t="shared" si="3"/>
        <v>13.997400000000001</v>
      </c>
      <c r="G177">
        <v>35</v>
      </c>
      <c r="H177">
        <v>1</v>
      </c>
    </row>
    <row r="178" spans="1:8" x14ac:dyDescent="0.3">
      <c r="A178" s="2" t="s">
        <v>538</v>
      </c>
      <c r="B178" s="2" t="s">
        <v>539</v>
      </c>
      <c r="C178" s="2" t="s">
        <v>500</v>
      </c>
      <c r="D178" s="2">
        <v>11.38</v>
      </c>
      <c r="E178" s="2" t="s">
        <v>540</v>
      </c>
      <c r="F178">
        <f t="shared" si="3"/>
        <v>13.997400000000001</v>
      </c>
      <c r="G178">
        <v>35</v>
      </c>
      <c r="H178">
        <v>1</v>
      </c>
    </row>
    <row r="179" spans="1:8" x14ac:dyDescent="0.3">
      <c r="A179" s="2" t="s">
        <v>541</v>
      </c>
      <c r="B179" s="2" t="s">
        <v>542</v>
      </c>
      <c r="C179" s="2" t="s">
        <v>500</v>
      </c>
      <c r="D179" s="2">
        <v>11.38</v>
      </c>
      <c r="E179" s="2" t="s">
        <v>543</v>
      </c>
      <c r="F179">
        <f t="shared" si="3"/>
        <v>13.997400000000001</v>
      </c>
      <c r="G179">
        <v>35</v>
      </c>
      <c r="H179">
        <v>1</v>
      </c>
    </row>
    <row r="180" spans="1:8" x14ac:dyDescent="0.3">
      <c r="A180" s="2" t="s">
        <v>544</v>
      </c>
      <c r="B180" s="2" t="s">
        <v>545</v>
      </c>
      <c r="C180" s="2" t="s">
        <v>500</v>
      </c>
      <c r="D180" s="2">
        <v>15.45</v>
      </c>
      <c r="E180" s="2" t="s">
        <v>546</v>
      </c>
      <c r="F180">
        <f t="shared" si="3"/>
        <v>19.003499999999999</v>
      </c>
      <c r="G180">
        <v>35</v>
      </c>
      <c r="H180">
        <v>1</v>
      </c>
    </row>
    <row r="181" spans="1:8" x14ac:dyDescent="0.3">
      <c r="A181" s="2" t="s">
        <v>547</v>
      </c>
      <c r="B181" s="2" t="s">
        <v>548</v>
      </c>
      <c r="C181" s="2" t="s">
        <v>500</v>
      </c>
      <c r="D181" s="2">
        <v>31.71</v>
      </c>
      <c r="E181" s="2" t="s">
        <v>549</v>
      </c>
      <c r="F181">
        <f t="shared" si="3"/>
        <v>39.003300000000003</v>
      </c>
      <c r="G181">
        <v>35</v>
      </c>
      <c r="H181">
        <v>1</v>
      </c>
    </row>
    <row r="182" spans="1:8" x14ac:dyDescent="0.3">
      <c r="A182" s="2" t="s">
        <v>550</v>
      </c>
      <c r="B182" s="2" t="s">
        <v>551</v>
      </c>
      <c r="C182" s="2" t="s">
        <v>500</v>
      </c>
      <c r="D182" s="2">
        <v>0.81</v>
      </c>
      <c r="E182" s="2" t="s">
        <v>552</v>
      </c>
      <c r="F182">
        <f t="shared" si="3"/>
        <v>0.99630000000000007</v>
      </c>
      <c r="G182">
        <v>35</v>
      </c>
      <c r="H182">
        <v>1</v>
      </c>
    </row>
    <row r="183" spans="1:8" x14ac:dyDescent="0.3">
      <c r="A183" s="2" t="s">
        <v>553</v>
      </c>
      <c r="B183" s="2" t="s">
        <v>554</v>
      </c>
      <c r="C183" s="2" t="s">
        <v>500</v>
      </c>
      <c r="D183" s="2">
        <v>40.6</v>
      </c>
      <c r="E183" s="2" t="s">
        <v>555</v>
      </c>
      <c r="F183">
        <f t="shared" si="3"/>
        <v>49.938000000000002</v>
      </c>
      <c r="G183">
        <v>35</v>
      </c>
      <c r="H183">
        <v>1</v>
      </c>
    </row>
    <row r="184" spans="1:8" x14ac:dyDescent="0.3">
      <c r="A184" s="2" t="s">
        <v>556</v>
      </c>
      <c r="B184" s="2" t="s">
        <v>557</v>
      </c>
      <c r="C184" s="2" t="s">
        <v>500</v>
      </c>
      <c r="D184" s="2">
        <v>23.58</v>
      </c>
      <c r="E184" s="2" t="s">
        <v>558</v>
      </c>
      <c r="F184">
        <f t="shared" si="3"/>
        <v>29.003399999999999</v>
      </c>
      <c r="G184">
        <v>35</v>
      </c>
      <c r="H184">
        <v>1</v>
      </c>
    </row>
    <row r="185" spans="1:8" x14ac:dyDescent="0.3">
      <c r="A185" s="2" t="s">
        <v>559</v>
      </c>
      <c r="B185" s="2" t="s">
        <v>560</v>
      </c>
      <c r="C185" s="2" t="s">
        <v>500</v>
      </c>
      <c r="D185" s="2">
        <v>0</v>
      </c>
      <c r="E185" s="2" t="s">
        <v>561</v>
      </c>
      <c r="F185">
        <f t="shared" si="3"/>
        <v>0</v>
      </c>
      <c r="G185">
        <v>35</v>
      </c>
      <c r="H185">
        <v>1</v>
      </c>
    </row>
    <row r="186" spans="1:8" x14ac:dyDescent="0.3">
      <c r="A186" s="2" t="s">
        <v>562</v>
      </c>
      <c r="B186" s="2" t="s">
        <v>563</v>
      </c>
      <c r="C186" s="2" t="s">
        <v>500</v>
      </c>
      <c r="D186" s="2">
        <v>3.41</v>
      </c>
      <c r="E186" s="2" t="s">
        <v>564</v>
      </c>
      <c r="F186">
        <f t="shared" si="3"/>
        <v>4.1943000000000001</v>
      </c>
      <c r="G186">
        <v>35</v>
      </c>
      <c r="H186">
        <v>1</v>
      </c>
    </row>
    <row r="187" spans="1:8" x14ac:dyDescent="0.3">
      <c r="A187" s="2" t="s">
        <v>565</v>
      </c>
      <c r="B187" s="2" t="s">
        <v>566</v>
      </c>
      <c r="C187" s="2" t="s">
        <v>500</v>
      </c>
      <c r="D187" s="2">
        <v>6.5</v>
      </c>
      <c r="E187" s="2" t="s">
        <v>567</v>
      </c>
      <c r="F187">
        <f t="shared" si="3"/>
        <v>7.9950000000000001</v>
      </c>
      <c r="G187">
        <v>35</v>
      </c>
      <c r="H187">
        <v>1</v>
      </c>
    </row>
    <row r="188" spans="1:8" x14ac:dyDescent="0.3">
      <c r="A188" s="2" t="s">
        <v>568</v>
      </c>
      <c r="B188" s="2" t="s">
        <v>569</v>
      </c>
      <c r="C188" s="2" t="s">
        <v>500</v>
      </c>
      <c r="D188" s="2">
        <v>60.98</v>
      </c>
      <c r="E188" s="2" t="s">
        <v>570</v>
      </c>
      <c r="F188">
        <f t="shared" si="3"/>
        <v>75.005399999999995</v>
      </c>
      <c r="G188">
        <v>35</v>
      </c>
      <c r="H188">
        <v>1</v>
      </c>
    </row>
    <row r="189" spans="1:8" x14ac:dyDescent="0.3">
      <c r="A189" s="2" t="s">
        <v>571</v>
      </c>
      <c r="B189" s="2" t="s">
        <v>572</v>
      </c>
      <c r="C189" s="2" t="s">
        <v>500</v>
      </c>
      <c r="D189" s="2">
        <v>73.17</v>
      </c>
      <c r="E189" s="2" t="s">
        <v>573</v>
      </c>
      <c r="F189">
        <f t="shared" si="3"/>
        <v>89.999099999999999</v>
      </c>
      <c r="G189">
        <v>35</v>
      </c>
      <c r="H189">
        <v>1</v>
      </c>
    </row>
    <row r="190" spans="1:8" x14ac:dyDescent="0.3">
      <c r="A190" s="2" t="s">
        <v>574</v>
      </c>
      <c r="B190" s="2" t="s">
        <v>575</v>
      </c>
      <c r="C190" s="2" t="s">
        <v>500</v>
      </c>
      <c r="D190" s="2">
        <v>81.3</v>
      </c>
      <c r="E190" s="2" t="s">
        <v>576</v>
      </c>
      <c r="F190">
        <f t="shared" si="3"/>
        <v>99.998999999999995</v>
      </c>
      <c r="G190">
        <v>35</v>
      </c>
      <c r="H190">
        <v>1</v>
      </c>
    </row>
    <row r="191" spans="1:8" x14ac:dyDescent="0.3">
      <c r="A191" s="2" t="s">
        <v>577</v>
      </c>
      <c r="B191" s="2" t="s">
        <v>578</v>
      </c>
      <c r="C191" s="2" t="s">
        <v>500</v>
      </c>
      <c r="D191" s="2">
        <v>57.32</v>
      </c>
      <c r="E191" s="2" t="s">
        <v>579</v>
      </c>
      <c r="F191">
        <f t="shared" si="3"/>
        <v>70.503600000000006</v>
      </c>
      <c r="G191">
        <v>35</v>
      </c>
      <c r="H191">
        <v>1</v>
      </c>
    </row>
    <row r="192" spans="1:8" x14ac:dyDescent="0.3">
      <c r="A192" s="2" t="s">
        <v>580</v>
      </c>
      <c r="B192" s="2" t="s">
        <v>581</v>
      </c>
      <c r="C192" s="2" t="s">
        <v>500</v>
      </c>
      <c r="D192" s="2">
        <v>47.97</v>
      </c>
      <c r="E192" s="2" t="s">
        <v>582</v>
      </c>
      <c r="F192">
        <f t="shared" si="3"/>
        <v>59.003099999999996</v>
      </c>
      <c r="G192">
        <v>35</v>
      </c>
      <c r="H192">
        <v>1</v>
      </c>
    </row>
    <row r="193" spans="1:8" x14ac:dyDescent="0.3">
      <c r="A193" s="2" t="s">
        <v>583</v>
      </c>
      <c r="B193" s="2" t="s">
        <v>584</v>
      </c>
      <c r="C193" s="2" t="s">
        <v>500</v>
      </c>
      <c r="D193" s="2">
        <v>47.97</v>
      </c>
      <c r="E193" s="2" t="s">
        <v>585</v>
      </c>
      <c r="F193">
        <f t="shared" si="3"/>
        <v>59.003099999999996</v>
      </c>
      <c r="G193">
        <v>35</v>
      </c>
      <c r="H193">
        <v>1</v>
      </c>
    </row>
    <row r="194" spans="1:8" x14ac:dyDescent="0.3">
      <c r="A194" s="2" t="s">
        <v>586</v>
      </c>
      <c r="B194" s="2" t="s">
        <v>587</v>
      </c>
      <c r="C194" s="2" t="s">
        <v>500</v>
      </c>
      <c r="D194" s="2">
        <v>60.98</v>
      </c>
      <c r="E194" s="2" t="s">
        <v>588</v>
      </c>
      <c r="F194">
        <f t="shared" si="3"/>
        <v>75.005399999999995</v>
      </c>
      <c r="G194">
        <v>35</v>
      </c>
      <c r="H194">
        <v>1</v>
      </c>
    </row>
    <row r="195" spans="1:8" x14ac:dyDescent="0.3">
      <c r="A195" s="2" t="s">
        <v>589</v>
      </c>
      <c r="B195" s="2" t="s">
        <v>590</v>
      </c>
      <c r="C195" s="2" t="s">
        <v>500</v>
      </c>
      <c r="D195" s="2">
        <v>56.91</v>
      </c>
      <c r="E195" s="2" t="s">
        <v>591</v>
      </c>
      <c r="F195">
        <f t="shared" si="3"/>
        <v>69.999299999999991</v>
      </c>
      <c r="G195">
        <v>35</v>
      </c>
      <c r="H195">
        <v>1</v>
      </c>
    </row>
    <row r="196" spans="1:8" x14ac:dyDescent="0.3">
      <c r="A196" s="2" t="s">
        <v>592</v>
      </c>
      <c r="B196" s="2" t="s">
        <v>593</v>
      </c>
      <c r="C196" s="2" t="s">
        <v>500</v>
      </c>
      <c r="D196" s="2">
        <v>48.78</v>
      </c>
      <c r="E196" s="2" t="s">
        <v>594</v>
      </c>
      <c r="F196">
        <f t="shared" si="3"/>
        <v>59.999400000000001</v>
      </c>
      <c r="G196">
        <v>35</v>
      </c>
      <c r="H196">
        <v>1</v>
      </c>
    </row>
    <row r="197" spans="1:8" x14ac:dyDescent="0.3">
      <c r="A197" s="2" t="s">
        <v>595</v>
      </c>
      <c r="B197" s="2" t="s">
        <v>596</v>
      </c>
      <c r="C197" s="2" t="s">
        <v>500</v>
      </c>
      <c r="D197" s="2">
        <v>52.03</v>
      </c>
      <c r="E197" s="2" t="s">
        <v>597</v>
      </c>
      <c r="F197">
        <f t="shared" si="3"/>
        <v>63.996900000000004</v>
      </c>
      <c r="G197">
        <v>35</v>
      </c>
      <c r="H197">
        <v>1</v>
      </c>
    </row>
    <row r="198" spans="1:8" x14ac:dyDescent="0.3">
      <c r="A198" s="2" t="s">
        <v>598</v>
      </c>
      <c r="B198" s="2" t="s">
        <v>599</v>
      </c>
      <c r="C198" s="2" t="s">
        <v>500</v>
      </c>
      <c r="D198" s="2">
        <v>48.78</v>
      </c>
      <c r="E198" s="2" t="s">
        <v>600</v>
      </c>
      <c r="F198">
        <f t="shared" si="3"/>
        <v>59.999400000000001</v>
      </c>
      <c r="G198">
        <v>35</v>
      </c>
      <c r="H198">
        <v>1</v>
      </c>
    </row>
    <row r="199" spans="1:8" x14ac:dyDescent="0.3">
      <c r="A199" s="2" t="s">
        <v>601</v>
      </c>
      <c r="B199" s="2" t="s">
        <v>602</v>
      </c>
      <c r="C199" s="2" t="s">
        <v>500</v>
      </c>
      <c r="D199" s="2">
        <v>73.17</v>
      </c>
      <c r="E199" s="2" t="s">
        <v>603</v>
      </c>
      <c r="F199">
        <f t="shared" si="3"/>
        <v>89.999099999999999</v>
      </c>
      <c r="G199">
        <v>35</v>
      </c>
      <c r="H199">
        <v>1</v>
      </c>
    </row>
    <row r="200" spans="1:8" x14ac:dyDescent="0.3">
      <c r="A200" s="2" t="s">
        <v>604</v>
      </c>
      <c r="B200" s="2" t="s">
        <v>605</v>
      </c>
      <c r="C200" s="2" t="s">
        <v>500</v>
      </c>
      <c r="D200" s="2">
        <v>97.56</v>
      </c>
      <c r="E200" s="2" t="s">
        <v>606</v>
      </c>
      <c r="F200">
        <f t="shared" si="3"/>
        <v>119.9988</v>
      </c>
      <c r="G200">
        <v>35</v>
      </c>
      <c r="H200">
        <v>1</v>
      </c>
    </row>
    <row r="201" spans="1:8" x14ac:dyDescent="0.3">
      <c r="A201" s="2" t="s">
        <v>607</v>
      </c>
      <c r="B201" s="2" t="s">
        <v>608</v>
      </c>
      <c r="C201" s="2" t="s">
        <v>500</v>
      </c>
      <c r="D201" s="2">
        <v>32.520000000000003</v>
      </c>
      <c r="E201" s="2" t="s">
        <v>609</v>
      </c>
      <c r="F201">
        <f t="shared" si="3"/>
        <v>39.999600000000001</v>
      </c>
      <c r="G201">
        <v>35</v>
      </c>
      <c r="H201">
        <v>1</v>
      </c>
    </row>
    <row r="202" spans="1:8" x14ac:dyDescent="0.3">
      <c r="A202" s="2" t="s">
        <v>610</v>
      </c>
      <c r="B202" s="2" t="s">
        <v>611</v>
      </c>
      <c r="C202" s="2" t="s">
        <v>500</v>
      </c>
      <c r="D202" s="2">
        <v>39.020000000000003</v>
      </c>
      <c r="E202" s="2" t="s">
        <v>612</v>
      </c>
      <c r="F202">
        <f t="shared" si="3"/>
        <v>47.994600000000005</v>
      </c>
      <c r="G202">
        <v>35</v>
      </c>
      <c r="H202">
        <v>1</v>
      </c>
    </row>
    <row r="203" spans="1:8" x14ac:dyDescent="0.3">
      <c r="A203" s="2" t="s">
        <v>613</v>
      </c>
      <c r="B203" s="2" t="s">
        <v>614</v>
      </c>
      <c r="C203" s="2" t="s">
        <v>500</v>
      </c>
      <c r="D203" s="2">
        <v>65.040000000000006</v>
      </c>
      <c r="E203" s="2" t="s">
        <v>615</v>
      </c>
      <c r="F203">
        <f t="shared" si="3"/>
        <v>79.999200000000002</v>
      </c>
      <c r="G203">
        <v>35</v>
      </c>
      <c r="H203">
        <v>1</v>
      </c>
    </row>
    <row r="204" spans="1:8" x14ac:dyDescent="0.3">
      <c r="A204" s="2" t="s">
        <v>616</v>
      </c>
      <c r="B204" s="2" t="s">
        <v>617</v>
      </c>
      <c r="C204" s="2" t="s">
        <v>500</v>
      </c>
      <c r="D204" s="2">
        <v>73.17</v>
      </c>
      <c r="E204" s="2" t="s">
        <v>618</v>
      </c>
      <c r="F204">
        <f t="shared" si="3"/>
        <v>89.999099999999999</v>
      </c>
      <c r="G204">
        <v>35</v>
      </c>
      <c r="H204">
        <v>1</v>
      </c>
    </row>
    <row r="205" spans="1:8" x14ac:dyDescent="0.3">
      <c r="A205" s="2" t="s">
        <v>619</v>
      </c>
      <c r="B205" s="2" t="s">
        <v>620</v>
      </c>
      <c r="C205" s="2" t="s">
        <v>500</v>
      </c>
      <c r="D205" s="2">
        <v>73.17</v>
      </c>
      <c r="E205" s="2" t="s">
        <v>621</v>
      </c>
      <c r="F205">
        <f t="shared" si="3"/>
        <v>89.999099999999999</v>
      </c>
      <c r="G205">
        <v>35</v>
      </c>
      <c r="H205">
        <v>1</v>
      </c>
    </row>
    <row r="206" spans="1:8" x14ac:dyDescent="0.3">
      <c r="A206" s="2" t="s">
        <v>622</v>
      </c>
      <c r="B206" s="2" t="s">
        <v>623</v>
      </c>
      <c r="C206" s="2" t="s">
        <v>500</v>
      </c>
      <c r="D206" s="2">
        <v>48.78</v>
      </c>
      <c r="E206" s="2" t="s">
        <v>624</v>
      </c>
      <c r="F206">
        <f t="shared" si="3"/>
        <v>59.999400000000001</v>
      </c>
      <c r="G206">
        <v>35</v>
      </c>
      <c r="H206">
        <v>1</v>
      </c>
    </row>
    <row r="207" spans="1:8" x14ac:dyDescent="0.3">
      <c r="A207" s="2" t="s">
        <v>625</v>
      </c>
      <c r="B207" s="2" t="s">
        <v>626</v>
      </c>
      <c r="C207" s="2" t="s">
        <v>500</v>
      </c>
      <c r="D207" s="2">
        <v>48.78</v>
      </c>
      <c r="E207" s="2" t="s">
        <v>627</v>
      </c>
      <c r="F207">
        <f t="shared" si="3"/>
        <v>59.999400000000001</v>
      </c>
      <c r="G207">
        <v>35</v>
      </c>
      <c r="H207">
        <v>1</v>
      </c>
    </row>
    <row r="208" spans="1:8" x14ac:dyDescent="0.3">
      <c r="A208" s="2" t="s">
        <v>628</v>
      </c>
      <c r="B208" s="2" t="s">
        <v>629</v>
      </c>
      <c r="C208" s="2" t="s">
        <v>500</v>
      </c>
      <c r="D208" s="2">
        <v>73.17</v>
      </c>
      <c r="E208" s="2" t="s">
        <v>630</v>
      </c>
      <c r="F208">
        <f t="shared" si="3"/>
        <v>89.999099999999999</v>
      </c>
      <c r="G208">
        <v>35</v>
      </c>
      <c r="H208">
        <v>1</v>
      </c>
    </row>
    <row r="209" spans="1:8" x14ac:dyDescent="0.3">
      <c r="A209" s="2" t="s">
        <v>631</v>
      </c>
      <c r="B209" s="2" t="s">
        <v>632</v>
      </c>
      <c r="C209" s="2" t="s">
        <v>500</v>
      </c>
      <c r="D209" s="2">
        <v>73.17</v>
      </c>
      <c r="E209" s="2" t="s">
        <v>633</v>
      </c>
      <c r="F209">
        <f t="shared" si="3"/>
        <v>89.999099999999999</v>
      </c>
      <c r="G209">
        <v>35</v>
      </c>
      <c r="H209">
        <v>1</v>
      </c>
    </row>
    <row r="210" spans="1:8" x14ac:dyDescent="0.3">
      <c r="A210" s="2" t="s">
        <v>634</v>
      </c>
      <c r="B210" s="2" t="s">
        <v>635</v>
      </c>
      <c r="C210" s="2" t="s">
        <v>500</v>
      </c>
      <c r="D210" s="2">
        <v>15.45</v>
      </c>
      <c r="E210" s="2" t="s">
        <v>636</v>
      </c>
      <c r="F210">
        <f t="shared" si="3"/>
        <v>19.003499999999999</v>
      </c>
      <c r="G210">
        <v>35</v>
      </c>
      <c r="H210">
        <v>1</v>
      </c>
    </row>
    <row r="211" spans="1:8" x14ac:dyDescent="0.3">
      <c r="A211" s="2" t="s">
        <v>637</v>
      </c>
      <c r="B211" s="2" t="s">
        <v>638</v>
      </c>
      <c r="C211" s="2" t="s">
        <v>500</v>
      </c>
      <c r="D211" s="2">
        <v>39.83</v>
      </c>
      <c r="E211" s="2" t="s">
        <v>639</v>
      </c>
      <c r="F211">
        <f t="shared" si="3"/>
        <v>48.990899999999996</v>
      </c>
      <c r="G211">
        <v>35</v>
      </c>
      <c r="H211">
        <v>1</v>
      </c>
    </row>
    <row r="212" spans="1:8" x14ac:dyDescent="0.3">
      <c r="A212" s="2" t="s">
        <v>640</v>
      </c>
      <c r="B212" s="2" t="s">
        <v>641</v>
      </c>
      <c r="C212" s="2" t="s">
        <v>500</v>
      </c>
      <c r="D212" s="2">
        <v>15.45</v>
      </c>
      <c r="E212" s="2" t="s">
        <v>642</v>
      </c>
      <c r="F212">
        <f t="shared" ref="F212:F223" si="4">D212*1.23</f>
        <v>19.003499999999999</v>
      </c>
      <c r="G212">
        <v>35</v>
      </c>
      <c r="H212">
        <v>1</v>
      </c>
    </row>
    <row r="213" spans="1:8" x14ac:dyDescent="0.3">
      <c r="A213" s="2" t="s">
        <v>643</v>
      </c>
      <c r="B213" s="2" t="s">
        <v>644</v>
      </c>
      <c r="C213" s="2" t="s">
        <v>500</v>
      </c>
      <c r="D213" s="2">
        <v>23.58</v>
      </c>
      <c r="E213" s="2" t="s">
        <v>645</v>
      </c>
      <c r="F213">
        <f t="shared" si="4"/>
        <v>29.003399999999999</v>
      </c>
      <c r="G213">
        <v>35</v>
      </c>
      <c r="H213">
        <v>1</v>
      </c>
    </row>
    <row r="214" spans="1:8" x14ac:dyDescent="0.3">
      <c r="A214" s="2" t="s">
        <v>646</v>
      </c>
      <c r="B214" s="2" t="s">
        <v>647</v>
      </c>
      <c r="C214" s="2" t="s">
        <v>500</v>
      </c>
      <c r="D214" s="2">
        <v>39.840000000000003</v>
      </c>
      <c r="E214" s="2" t="s">
        <v>648</v>
      </c>
      <c r="F214">
        <f t="shared" si="4"/>
        <v>49.003200000000007</v>
      </c>
      <c r="G214">
        <v>35</v>
      </c>
      <c r="H214">
        <v>1</v>
      </c>
    </row>
    <row r="215" spans="1:8" x14ac:dyDescent="0.3">
      <c r="A215" s="2" t="s">
        <v>649</v>
      </c>
      <c r="B215" s="2" t="s">
        <v>650</v>
      </c>
      <c r="C215" s="2" t="s">
        <v>500</v>
      </c>
      <c r="D215" s="2">
        <v>15.45</v>
      </c>
      <c r="E215" s="2" t="s">
        <v>651</v>
      </c>
      <c r="F215">
        <f t="shared" si="4"/>
        <v>19.003499999999999</v>
      </c>
      <c r="G215">
        <v>35</v>
      </c>
      <c r="H215">
        <v>1</v>
      </c>
    </row>
    <row r="216" spans="1:8" x14ac:dyDescent="0.3">
      <c r="A216" s="2" t="s">
        <v>652</v>
      </c>
      <c r="B216" s="2" t="s">
        <v>653</v>
      </c>
      <c r="C216" s="2" t="s">
        <v>500</v>
      </c>
      <c r="D216" s="2">
        <v>23.58</v>
      </c>
      <c r="E216" s="2" t="s">
        <v>654</v>
      </c>
      <c r="F216">
        <f t="shared" si="4"/>
        <v>29.003399999999999</v>
      </c>
      <c r="G216">
        <v>35</v>
      </c>
      <c r="H216">
        <v>1</v>
      </c>
    </row>
    <row r="217" spans="1:8" x14ac:dyDescent="0.3">
      <c r="A217" s="2" t="s">
        <v>655</v>
      </c>
      <c r="B217" s="2" t="s">
        <v>656</v>
      </c>
      <c r="C217" s="2" t="s">
        <v>500</v>
      </c>
      <c r="D217" s="2">
        <v>23.58</v>
      </c>
      <c r="E217" s="2" t="s">
        <v>657</v>
      </c>
      <c r="F217">
        <f t="shared" si="4"/>
        <v>29.003399999999999</v>
      </c>
      <c r="G217">
        <v>35</v>
      </c>
      <c r="H217">
        <v>1</v>
      </c>
    </row>
    <row r="218" spans="1:8" x14ac:dyDescent="0.3">
      <c r="A218" s="2" t="s">
        <v>658</v>
      </c>
      <c r="B218" s="2" t="s">
        <v>659</v>
      </c>
      <c r="C218" s="2" t="s">
        <v>500</v>
      </c>
      <c r="D218" s="2">
        <v>15.45</v>
      </c>
      <c r="E218" s="2" t="s">
        <v>660</v>
      </c>
      <c r="F218">
        <f t="shared" si="4"/>
        <v>19.003499999999999</v>
      </c>
      <c r="G218">
        <v>35</v>
      </c>
      <c r="H218">
        <v>1</v>
      </c>
    </row>
    <row r="219" spans="1:8" x14ac:dyDescent="0.3">
      <c r="A219" s="2" t="s">
        <v>661</v>
      </c>
      <c r="B219" s="2" t="s">
        <v>662</v>
      </c>
      <c r="C219" s="2" t="s">
        <v>500</v>
      </c>
      <c r="D219" s="2">
        <v>23.58</v>
      </c>
      <c r="E219" s="2" t="s">
        <v>663</v>
      </c>
      <c r="F219">
        <f t="shared" si="4"/>
        <v>29.003399999999999</v>
      </c>
      <c r="G219">
        <v>35</v>
      </c>
      <c r="H219">
        <v>1</v>
      </c>
    </row>
    <row r="220" spans="1:8" x14ac:dyDescent="0.3">
      <c r="A220" s="2" t="s">
        <v>664</v>
      </c>
      <c r="B220" s="2" t="s">
        <v>665</v>
      </c>
      <c r="C220" s="2" t="s">
        <v>500</v>
      </c>
      <c r="D220" s="2">
        <v>39.840000000000003</v>
      </c>
      <c r="E220" s="2" t="s">
        <v>666</v>
      </c>
      <c r="F220">
        <f t="shared" si="4"/>
        <v>49.003200000000007</v>
      </c>
      <c r="G220">
        <v>35</v>
      </c>
      <c r="H220">
        <v>1</v>
      </c>
    </row>
    <row r="221" spans="1:8" x14ac:dyDescent="0.3">
      <c r="A221" s="2" t="s">
        <v>667</v>
      </c>
      <c r="B221" s="2" t="s">
        <v>668</v>
      </c>
      <c r="C221" s="2" t="s">
        <v>500</v>
      </c>
      <c r="D221" s="2">
        <v>15.45</v>
      </c>
      <c r="E221" s="2" t="s">
        <v>669</v>
      </c>
      <c r="F221">
        <f t="shared" si="4"/>
        <v>19.003499999999999</v>
      </c>
      <c r="G221">
        <v>35</v>
      </c>
      <c r="H221">
        <v>1</v>
      </c>
    </row>
    <row r="222" spans="1:8" x14ac:dyDescent="0.3">
      <c r="A222" s="2" t="s">
        <v>670</v>
      </c>
      <c r="B222" s="2" t="s">
        <v>671</v>
      </c>
      <c r="C222" s="2" t="s">
        <v>500</v>
      </c>
      <c r="D222" s="2">
        <v>39.840000000000003</v>
      </c>
      <c r="E222" s="2" t="s">
        <v>672</v>
      </c>
      <c r="F222">
        <f t="shared" si="4"/>
        <v>49.003200000000007</v>
      </c>
      <c r="G222">
        <v>35</v>
      </c>
      <c r="H222">
        <v>1</v>
      </c>
    </row>
    <row r="223" spans="1:8" x14ac:dyDescent="0.3">
      <c r="A223" s="2" t="s">
        <v>673</v>
      </c>
      <c r="B223" s="2" t="s">
        <v>674</v>
      </c>
      <c r="C223" s="2" t="s">
        <v>500</v>
      </c>
      <c r="D223" s="2">
        <v>56.1</v>
      </c>
      <c r="E223" s="2" t="s">
        <v>675</v>
      </c>
      <c r="F223">
        <f t="shared" si="4"/>
        <v>69.003</v>
      </c>
      <c r="G223">
        <v>35</v>
      </c>
      <c r="H223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1CC8528C9200F44970F6206C116E9F2" ma:contentTypeVersion="2" ma:contentTypeDescription="Criar um novo documento." ma:contentTypeScope="" ma:versionID="f683cf2d3c14e09127d3dd02475658be">
  <xsd:schema xmlns:xsd="http://www.w3.org/2001/XMLSchema" xmlns:xs="http://www.w3.org/2001/XMLSchema" xmlns:p="http://schemas.microsoft.com/office/2006/metadata/properties" xmlns:ns3="5ef2b73a-f2db-43b0-b9e7-57de3fe6b581" targetNamespace="http://schemas.microsoft.com/office/2006/metadata/properties" ma:root="true" ma:fieldsID="d454c719d1f1d46ec251985cf124f57a" ns3:_="">
    <xsd:import namespace="5ef2b73a-f2db-43b0-b9e7-57de3fe6b58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f2b73a-f2db-43b0-b9e7-57de3fe6b5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4A7E338-8C98-4F6C-A45A-3B9F25E89F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f2b73a-f2db-43b0-b9e7-57de3fe6b5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71E58F7-8D38-4391-A075-1A35F82DC12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5BDA907-23D6-4948-86AA-F03E77744544}">
  <ds:schemaRefs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purl.org/dc/terms/"/>
    <ds:schemaRef ds:uri="5ef2b73a-f2db-43b0-b9e7-57de3fe6b581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</cp:lastModifiedBy>
  <dcterms:created xsi:type="dcterms:W3CDTF">2020-10-23T10:22:00Z</dcterms:created>
  <dcterms:modified xsi:type="dcterms:W3CDTF">2020-10-23T10:38:46Z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0x01010071CC8528C9200F44970F6206C116E9F2</vt:lpwstr>
  </property>
</Properties>
</file>