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Read Me" sheetId="1" state="visible" r:id="rId1"/>
    <sheet name="Bias Library" sheetId="2" state="visible" r:id="rId2"/>
    <sheet name="Challenge Library" sheetId="3" state="visible" r:id="rId3"/>
    <sheet name="Categories" sheetId="4" state="visible" r:id="rId4"/>
    <sheet name="Bias Statistics" sheetId="5" state="visible" r:id="rId5"/>
  </sheets>
  <definedNames>
    <definedName name="_xlnm._FilterDatabase" localSheetId="1" hidden="1">'Bias Library'!$A$1:$J$61</definedName>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2"/>
      <color theme="1"/>
      <sz val="11"/>
    </font>
    <font>
      <name val="Arial"/>
      <family val="0"/>
      <sz val="10"/>
    </font>
    <font>
      <name val="Arial"/>
      <family val="0"/>
      <sz val="10"/>
    </font>
    <font>
      <name val="Arial"/>
      <family val="0"/>
      <sz val="10"/>
    </font>
    <font>
      <name val="Calibri"/>
      <charset val="1"/>
      <family val="0"/>
      <b val="1"/>
      <color rgb="FF2F5233"/>
      <sz val="14"/>
    </font>
    <font>
      <name val="Calibri"/>
      <charset val="1"/>
      <family val="0"/>
      <sz val="11"/>
    </font>
    <font>
      <name val="Calibri"/>
      <charset val="1"/>
      <family val="0"/>
      <b val="1"/>
      <sz val="11"/>
    </font>
    <font>
      <name val="Calibri"/>
      <charset val="1"/>
      <family val="0"/>
      <i val="1"/>
      <sz val="11"/>
    </font>
    <font>
      <name val="Calibri"/>
      <charset val="1"/>
      <family val="0"/>
      <b val="1"/>
      <color rgb="FFFFFFFF"/>
      <sz val="11"/>
    </font>
    <font>
      <name val="Calibri"/>
      <charset val="1"/>
      <family val="0"/>
      <sz val="10"/>
    </font>
    <font>
      <name val="Calibri"/>
      <charset val="1"/>
      <family val="0"/>
      <b val="1"/>
      <sz val="10"/>
    </font>
    <font>
      <b val="1"/>
    </font>
    <font>
      <b val="1"/>
      <sz val="14"/>
    </font>
  </fonts>
  <fills count="5">
    <fill>
      <patternFill/>
    </fill>
    <fill>
      <patternFill patternType="gray125"/>
    </fill>
    <fill>
      <patternFill patternType="solid">
        <fgColor rgb="FF2F5233"/>
        <bgColor rgb="FF333300"/>
      </patternFill>
    </fill>
    <fill>
      <patternFill patternType="solid">
        <fgColor rgb="00F0F0F0"/>
      </patternFill>
    </fill>
    <fill>
      <patternFill patternType="solid">
        <fgColor rgb="00E8F0FE"/>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6">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1" applyAlignment="1" pivotButton="0" quotePrefix="0" xfId="0">
      <alignment horizontal="center" vertical="top" wrapText="1"/>
    </xf>
    <xf numFmtId="0" fontId="9" fillId="0" borderId="1" applyAlignment="1" pivotButton="0" quotePrefix="0" xfId="0">
      <alignment horizontal="general" vertical="top" wrapText="1"/>
    </xf>
    <xf numFmtId="0" fontId="9" fillId="0" borderId="1" applyAlignment="1" pivotButton="0" quotePrefix="0" xfId="0">
      <alignment horizontal="center" vertical="top" wrapText="1"/>
    </xf>
    <xf numFmtId="0" fontId="9" fillId="0" borderId="1" applyAlignment="1" pivotButton="0" quotePrefix="0" xfId="0">
      <alignment horizontal="general" vertical="bottom"/>
    </xf>
    <xf numFmtId="0" fontId="1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1" applyAlignment="1" pivotButton="0" quotePrefix="0" xfId="0">
      <alignment horizontal="center" vertical="top" wrapText="1"/>
    </xf>
    <xf numFmtId="0" fontId="9" fillId="0" borderId="1" applyAlignment="1" pivotButton="0" quotePrefix="0" xfId="0">
      <alignment horizontal="general" vertical="top" wrapText="1"/>
    </xf>
    <xf numFmtId="0" fontId="9" fillId="0" borderId="1" applyAlignment="1" pivotButton="0" quotePrefix="0" xfId="0">
      <alignment horizontal="center" vertical="top" wrapText="1"/>
    </xf>
    <xf numFmtId="0" fontId="9" fillId="0" borderId="1" applyAlignment="1" pivotButton="0" quotePrefix="0" xfId="0">
      <alignment horizontal="general" vertical="bottom"/>
    </xf>
    <xf numFmtId="0" fontId="10" fillId="0" borderId="0" applyAlignment="1" pivotButton="0" quotePrefix="0" xfId="0">
      <alignment horizontal="general" vertical="bottom"/>
    </xf>
    <xf numFmtId="0" fontId="12" fillId="0" borderId="0" pivotButton="0" quotePrefix="0" xfId="0"/>
    <xf numFmtId="0" fontId="11" fillId="3" borderId="0" pivotButton="0" quotePrefix="0" xfId="0"/>
    <xf numFmtId="0" fontId="11" fillId="4"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fgColor rgb="FF2F5233"/>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F52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ChallengeLibrary" displayName="ChallengeLibrary" ref="A1:O61" headerRowCount="1" totalsRowCount="0" totalsRowShown="0">
  <autoFilter ref="A1:O61"/>
  <tableColumns count="15">
    <tableColumn id="1" name="challenge_id"/>
    <tableColumn id="2" name="bias_id"/>
    <tableColumn id="3" name="Bias"/>
    <tableColumn id="4" name="Statement"/>
    <tableColumn id="5" name="Option A"/>
    <tableColumn id="6" name="Option B"/>
    <tableColumn id="7" name="Option C"/>
    <tableColumn id="8" name="Option D"/>
    <tableColumn id="9" name="Correct Answer"/>
    <tableColumn id="10" name="Explanation"/>
    <tableColumn id="11" name="Reflection Question"/>
    <tableColumn id="12" name="Why Humans Do This"/>
    <tableColumn id="13" name="Real World Context"/>
    <tableColumn id="14" name="Difficulty"/>
    <tableColumn id="15" name="Learning Objective"/>
  </tableColumns>
</table>
</file>

<file path=xl/tables/table2.xml><?xml version="1.0" encoding="utf-8"?>
<table xmlns="http://schemas.openxmlformats.org/spreadsheetml/2006/main" id="2" name="Categories" displayName="Categories" ref="A1:B13" headerRowCount="1" totalsRowCount="0" totalsRowShown="0">
  <autoFilter ref="A1:B13"/>
  <tableColumns count="2">
    <tableColumn id="1" name="category_id"/>
    <tableColumn id="2" name="Category"/>
  </tableColumns>
</table>
</file>

<file path=xl/tables/table3.xml><?xml version="1.0" encoding="utf-8"?>
<table xmlns="http://schemas.openxmlformats.org/spreadsheetml/2006/main" id="3" name="BiasStatistics" displayName="BiasStatistics" ref="A1:G21" headerRowCount="1" totalsRowCount="0" totalsRowShown="0">
  <autoFilter ref="A1:G21"/>
  <tableColumns count="7">
    <tableColumn id="1" name="bias_id"/>
    <tableColumn id="2" name="Bias"/>
    <tableColumn id="3" name="Category"/>
    <tableColumn id="4" name="Number of Challenges"/>
    <tableColumn id="5" name="Recognition"/>
    <tableColumn id="6" name="Application"/>
    <tableColumn id="7" name="Ambiguou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10" customWidth="1" style="12" min="1" max="1"/>
  </cols>
  <sheetData>
    <row r="1">
      <c r="A1" s="23" t="inlineStr">
        <is>
          <t>Second Thought: Content Database</t>
        </is>
      </c>
    </row>
    <row r="2">
      <c r="A2" s="11" t="inlineStr"/>
    </row>
    <row r="3">
      <c r="A3" s="11" t="inlineStr">
        <is>
          <t>This Excel file is the source of truth for quiz content. Edit here, then regenerate JSON with:</t>
        </is>
      </c>
    </row>
    <row r="4">
      <c r="A4" s="11" t="inlineStr">
        <is>
          <t xml:space="preserve">  python3 second-thought/scripts/convert-excel.py</t>
        </is>
      </c>
    </row>
    <row r="5">
      <c r="A5" s="11" t="inlineStr"/>
    </row>
    <row r="6">
      <c r="A6" s="11" t="inlineStr">
        <is>
          <t>Sheets</t>
        </is>
      </c>
    </row>
    <row r="7">
      <c r="A7" s="11" t="inlineStr">
        <is>
          <t>1) Bias Library: one row per bias (60 total across Beginner / Intermediate / Advanced tiers).</t>
        </is>
      </c>
    </row>
    <row r="8">
      <c r="A8" s="11" t="inlineStr">
        <is>
          <t>2) Challenge Library: quiz questions (180 total: 3 per bias). Statements are wrapped in quotation marks.</t>
        </is>
      </c>
    </row>
    <row r="9">
      <c r="A9" s="11" t="inlineStr">
        <is>
          <t>3) Categories: lookup list for bias categories.</t>
        </is>
      </c>
    </row>
    <row r="10">
      <c r="A10" s="11" t="inlineStr">
        <is>
          <t>4) Bias Statistics: counts of challenges per bias (formulas).</t>
        </is>
      </c>
    </row>
    <row r="11">
      <c r="A11" s="11" t="inlineStr"/>
    </row>
    <row r="12">
      <c r="A12" s="11" t="inlineStr">
        <is>
          <t>Bias Library columns</t>
        </is>
      </c>
    </row>
    <row r="13">
      <c r="A13" s="11" t="inlineStr">
        <is>
          <t>- bias_id, Bias, Tier, Category: identity and level (Tier 1=Beginner, 2=Intermediate, 3=Advanced)</t>
        </is>
      </c>
    </row>
    <row r="14">
      <c r="A14" s="11" t="inlineStr">
        <is>
          <t>- Description, Everyday Tip, Common Contexts: supporting teaching notes</t>
        </is>
      </c>
    </row>
    <row r="15">
      <c r="A15" s="11" t="inlineStr">
        <is>
          <t>- Definition, Confused With, Further Reading: LEARN MORE fields (optional depth after an answer)</t>
        </is>
      </c>
    </row>
    <row r="16">
      <c r="A16" s="11" t="inlineStr"/>
    </row>
    <row r="17">
      <c r="A17" s="11" t="inlineStr">
        <is>
          <t>Learn more fields (all 60 biases filled)</t>
        </is>
      </c>
    </row>
    <row r="18">
      <c r="A18" s="11" t="inlineStr">
        <is>
          <t>- Definition: fuller, more precise wording of the bias</t>
        </is>
      </c>
    </row>
    <row r="19">
      <c r="A19" s="11" t="inlineStr">
        <is>
          <t>- Confused With: related bias names from this library (names only)</t>
        </is>
      </c>
    </row>
    <row r="20">
      <c r="A20" s="11" t="inlineStr">
        <is>
          <t>- Further Reading: Wikipedia URL for optional deeper reading</t>
        </is>
      </c>
    </row>
    <row r="21">
      <c r="A21" s="11" t="inlineStr"/>
    </row>
    <row r="22">
      <c r="A22" s="11" t="inlineStr">
        <is>
          <t>Challenge Library notes</t>
        </is>
      </c>
    </row>
    <row r="23">
      <c r="A23" s="11" t="inlineStr">
        <is>
          <t>- Each challenge links to a bias_id and includes statement, 4 options, correct answer,</t>
        </is>
      </c>
    </row>
    <row r="24">
      <c r="A24" s="11" t="inlineStr">
        <is>
          <t xml:space="preserve">  explanation, reflection question, why humans do this, context, difficulty, learning objective.</t>
        </is>
      </c>
    </row>
    <row r="25">
      <c r="A25" s="11" t="inlineStr"/>
    </row>
    <row r="26">
      <c r="A26" s="11" t="inlineStr">
        <is>
          <t>Coverage: 60 biases × 3 challenges = 180 questions.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1"/>
  <sheetViews>
    <sheetView workbookViewId="0">
      <pane ySplit="1" topLeftCell="A2" activePane="bottomLeft" state="frozen"/>
      <selection pane="bottomLeft" activeCell="A1" sqref="A1"/>
    </sheetView>
  </sheetViews>
  <sheetFormatPr baseColWidth="8" defaultRowHeight="15"/>
  <cols>
    <col width="10" customWidth="1" style="12" min="1" max="1"/>
    <col width="28" customWidth="1" style="12" min="2" max="2"/>
    <col width="6" customWidth="1" style="12" min="3" max="3"/>
    <col width="16" customWidth="1" style="12" min="4" max="4"/>
    <col width="40" customWidth="1" style="12" min="5" max="5"/>
    <col width="36" customWidth="1" style="12" min="6" max="6"/>
    <col width="28" customWidth="1" style="12" min="7" max="7"/>
    <col width="48" customWidth="1" style="12" min="8" max="8"/>
    <col width="36" customWidth="1" style="12" min="9" max="9"/>
    <col width="40" customWidth="1" style="12" min="10" max="10"/>
  </cols>
  <sheetData>
    <row r="1">
      <c r="A1" s="24" t="inlineStr">
        <is>
          <t>bias_id</t>
        </is>
      </c>
      <c r="B1" s="24" t="inlineStr">
        <is>
          <t>Bias</t>
        </is>
      </c>
      <c r="C1" s="24" t="inlineStr">
        <is>
          <t>Tier</t>
        </is>
      </c>
      <c r="D1" s="24" t="inlineStr">
        <is>
          <t>Category</t>
        </is>
      </c>
      <c r="E1" s="24" t="inlineStr">
        <is>
          <t>Description</t>
        </is>
      </c>
      <c r="F1" s="24" t="inlineStr">
        <is>
          <t>Everyday Tip</t>
        </is>
      </c>
      <c r="G1" s="24" t="inlineStr">
        <is>
          <t>Common Contexts</t>
        </is>
      </c>
      <c r="H1" s="25" t="inlineStr">
        <is>
          <t>Definition</t>
        </is>
      </c>
      <c r="I1" s="25" t="inlineStr">
        <is>
          <t>Confused With</t>
        </is>
      </c>
      <c r="J1" s="25" t="inlineStr">
        <is>
          <t>Further Reading</t>
        </is>
      </c>
    </row>
    <row r="2">
      <c r="A2" s="11" t="inlineStr">
        <is>
          <t>B001</t>
        </is>
      </c>
      <c r="B2" s="11" t="inlineStr">
        <is>
          <t>Confirmation Bias</t>
        </is>
      </c>
      <c r="C2" s="11" t="n">
        <v>1</v>
      </c>
      <c r="D2" s="11" t="inlineStr">
        <is>
          <t>Decision Making</t>
        </is>
      </c>
      <c r="E2" s="11" t="inlineStr">
        <is>
          <t>Confirmation bias leads people to favor information that supports what they already think, while ignoring or downplaying evidence that contradicts it.</t>
        </is>
      </c>
      <c r="F2" s="11" t="inlineStr">
        <is>
          <t>Before forming an opinion, actively seek out one source that disagrees with you.</t>
        </is>
      </c>
      <c r="G2" s="11" t="inlineStr">
        <is>
          <t>Politics, Investing, Relationships, News, Health, Social Media</t>
        </is>
      </c>
      <c r="H2" s="11" t="inlineStr">
        <is>
          <t>The tendency to seek, interpret, favour, and remember information that supports what we already believe, while giving less weight to information that challenges it.</t>
        </is>
      </c>
      <c r="I2" s="11" t="inlineStr">
        <is>
          <t>Belief Perseverance, Choice-Supportive Bias</t>
        </is>
      </c>
      <c r="J2" s="11" t="inlineStr">
        <is>
          <t>https://en.wikipedia.org/wiki/Confirmation_bias</t>
        </is>
      </c>
    </row>
    <row r="3">
      <c r="A3" s="11" t="inlineStr">
        <is>
          <t>B002</t>
        </is>
      </c>
      <c r="B3" s="11" t="inlineStr">
        <is>
          <t>Anchoring Bias</t>
        </is>
      </c>
      <c r="C3" s="11" t="n">
        <v>1</v>
      </c>
      <c r="D3" s="11" t="inlineStr">
        <is>
          <t>Decision Making</t>
        </is>
      </c>
      <c r="E3" s="11" t="inlineStr">
        <is>
          <t>Once an anchor is set, later judgments are made by adjusting away from it, but the adjustment is usually insufficient.</t>
        </is>
      </c>
      <c r="F3" s="11" t="inlineStr">
        <is>
          <t>When negotiating, try to set your own reference point first instead of reacting to the other side's opening number.</t>
        </is>
      </c>
      <c r="G3" s="11" t="inlineStr">
        <is>
          <t>Negotiation, Shopping, Salary discussions, Real estate, Everyday life</t>
        </is>
      </c>
      <c r="H3" s="11" t="inlineStr">
        <is>
          <t>The tendency to rely too heavily on an initial piece of information (an “anchor”) when making estimates or decisions, even when that starting point is arbitrary.</t>
        </is>
      </c>
      <c r="I3" s="11" t="inlineStr">
        <is>
          <t>Framing Effect</t>
        </is>
      </c>
      <c r="J3" s="11" t="inlineStr">
        <is>
          <t>https://en.wikipedia.org/wiki/Anchoring_(cognitive_bias)</t>
        </is>
      </c>
    </row>
    <row r="4">
      <c r="A4" s="11" t="inlineStr">
        <is>
          <t>B003</t>
        </is>
      </c>
      <c r="B4" s="11" t="inlineStr">
        <is>
          <t>Availability Heuristic</t>
        </is>
      </c>
      <c r="C4" s="11" t="n">
        <v>1</v>
      </c>
      <c r="D4" s="11" t="inlineStr">
        <is>
          <t>Decision Making</t>
        </is>
      </c>
      <c r="E4" s="11" t="inlineStr">
        <is>
          <t>Vivid, recent, or emotionally charged events are recalled more easily, so we overestimate how common they are.</t>
        </is>
      </c>
      <c r="F4" s="11" t="inlineStr">
        <is>
          <t>Check statistics instead of relying on memorable stories when estimating risk.</t>
        </is>
      </c>
      <c r="G4" s="11" t="inlineStr">
        <is>
          <t>Media, Health, Safety, Everyday life, News</t>
        </is>
      </c>
      <c r="H4" s="11" t="inlineStr">
        <is>
          <t>A mental shortcut where we judge how common or likely something is by how easily examples come to mind, which can make vivid or recent events feel more frequent than they are.</t>
        </is>
      </c>
      <c r="I4" s="11" t="inlineStr">
        <is>
          <t>Recency Bias, Representativeness Heuristic</t>
        </is>
      </c>
      <c r="J4" s="11" t="inlineStr">
        <is>
          <t>https://en.wikipedia.org/wiki/Availability_heuristic</t>
        </is>
      </c>
    </row>
    <row r="5">
      <c r="A5" s="11" t="inlineStr">
        <is>
          <t>B004</t>
        </is>
      </c>
      <c r="B5" s="11" t="inlineStr">
        <is>
          <t>Fundamental Attribution Error</t>
        </is>
      </c>
      <c r="C5" s="11" t="n">
        <v>1</v>
      </c>
      <c r="D5" s="11" t="inlineStr">
        <is>
          <t>Social Judgement</t>
        </is>
      </c>
      <c r="E5" s="11" t="inlineStr">
        <is>
          <t>When explaining someone else's actions we overweight personality traits and underweight situational factors, but we do the opposite for ourselves.</t>
        </is>
      </c>
      <c r="F5" s="11" t="inlineStr">
        <is>
          <t>Before judging someone's behavior, ask what situational pressures might explain it.</t>
        </is>
      </c>
      <c r="G5" s="11" t="inlineStr">
        <is>
          <t>Work, Relationships, Driving, Social situations</t>
        </is>
      </c>
      <c r="H5" s="11" t="inlineStr">
        <is>
          <t>The tendency to explain other people’s actions mainly by their character or personality, while underestimating the role of the situation they are in.</t>
        </is>
      </c>
      <c r="I5" s="11" t="inlineStr">
        <is>
          <t>Actor-Observer Bias, Hostile Attribution Bias</t>
        </is>
      </c>
      <c r="J5" s="11" t="inlineStr">
        <is>
          <t>https://en.wikipedia.org/wiki/Fundamental_attribution_error</t>
        </is>
      </c>
    </row>
    <row r="6">
      <c r="A6" s="11" t="inlineStr">
        <is>
          <t>B005</t>
        </is>
      </c>
      <c r="B6" s="11" t="inlineStr">
        <is>
          <t>Self-serving Bias</t>
        </is>
      </c>
      <c r="C6" s="11" t="n">
        <v>1</v>
      </c>
      <c r="D6" s="11" t="inlineStr">
        <is>
          <t>Social Judgement</t>
        </is>
      </c>
      <c r="E6" s="11" t="inlineStr">
        <is>
          <t>This bias protects self-esteem by crediting ourselves for good outcomes while blaming outside factors for bad ones.</t>
        </is>
      </c>
      <c r="F6" s="11" t="inlineStr">
        <is>
          <t>When something goes wrong, ask honestly what part, if any, was within your control.</t>
        </is>
      </c>
      <c r="G6" s="11" t="inlineStr">
        <is>
          <t>Work, Sport, Academics, Relationships</t>
        </is>
      </c>
      <c r="H6" s="11" t="inlineStr">
        <is>
          <t>The tendency to credit our successes to our own ability or effort, and to blame our failures on outside circumstances, bad luck, or other people.</t>
        </is>
      </c>
      <c r="I6" s="11" t="inlineStr">
        <is>
          <t>Actor-Observer Bias, Egocentric Bias</t>
        </is>
      </c>
      <c r="J6" s="11" t="inlineStr">
        <is>
          <t>https://en.wikipedia.org/wiki/Self-serving_bias</t>
        </is>
      </c>
    </row>
    <row r="7">
      <c r="A7" s="11" t="inlineStr">
        <is>
          <t>B006</t>
        </is>
      </c>
      <c r="B7" s="11" t="inlineStr">
        <is>
          <t>Sunk Cost Fallacy</t>
        </is>
      </c>
      <c r="C7" s="11" t="n">
        <v>1</v>
      </c>
      <c r="D7" s="11" t="inlineStr">
        <is>
          <t>Finance</t>
        </is>
      </c>
      <c r="E7" s="11" t="inlineStr">
        <is>
          <t>Past costs (time, money, effort) that cannot be recovered still influence decisions, even though only future costs and benefits should matter.</t>
        </is>
      </c>
      <c r="F7" s="11" t="inlineStr">
        <is>
          <t>Ask: 'if I hadn't invested anything yet, would I still choose to start this today?'</t>
        </is>
      </c>
      <c r="G7" s="11" t="inlineStr">
        <is>
          <t>Finance, Relationships, Work, Everyday life</t>
        </is>
      </c>
      <c r="H7" s="11" t="inlineStr">
        <is>
          <t>The tendency to continue with a plan or investment because of what we have already put in (time, money, or effort), rather than because future benefits still justify it.</t>
        </is>
      </c>
      <c r="I7" s="11" t="inlineStr">
        <is>
          <t>Loss Aversion, Status Quo Bias, Endowment Effect</t>
        </is>
      </c>
      <c r="J7" s="11" t="inlineStr">
        <is>
          <t>https://en.wikipedia.org/wiki/Sunk_cost#Loss_aversion_and_the_sunk_cost_fallacy</t>
        </is>
      </c>
    </row>
    <row r="8">
      <c r="A8" s="11" t="inlineStr">
        <is>
          <t>B007</t>
        </is>
      </c>
      <c r="B8" s="11" t="inlineStr">
        <is>
          <t>Negativity Bias</t>
        </is>
      </c>
      <c r="C8" s="11" t="n">
        <v>1</v>
      </c>
      <c r="D8" s="11" t="inlineStr">
        <is>
          <t>Emotion</t>
        </is>
      </c>
      <c r="E8" s="11" t="inlineStr">
        <is>
          <t>Bad events, criticism, or emotions tend to have a bigger impact on our mood, memory, and decisions than good ones.</t>
        </is>
      </c>
      <c r="F8" s="11" t="inlineStr">
        <is>
          <t>When reviewing feedback, deliberately count the positive points as well as the negative ones.</t>
        </is>
      </c>
      <c r="G8" s="11" t="inlineStr">
        <is>
          <t>Work, Relationships, Media, Self-awareness</t>
        </is>
      </c>
      <c r="H8" s="11" t="inlineStr">
        <is>
          <t>The tendency for negative events, information, or emotions to affect us more strongly than positive ones of equal intensity.</t>
        </is>
      </c>
      <c r="I8" s="11" t="inlineStr">
        <is>
          <t>Loss Aversion</t>
        </is>
      </c>
      <c r="J8" s="11" t="inlineStr">
        <is>
          <t>https://en.wikipedia.org/wiki/Negativity_bias</t>
        </is>
      </c>
    </row>
    <row r="9">
      <c r="A9" s="11" t="inlineStr">
        <is>
          <t>B008</t>
        </is>
      </c>
      <c r="B9" s="11" t="inlineStr">
        <is>
          <t>Halo Effect</t>
        </is>
      </c>
      <c r="C9" s="11" t="n">
        <v>1</v>
      </c>
      <c r="D9" s="11" t="inlineStr">
        <is>
          <t>Social Judgement</t>
        </is>
      </c>
      <c r="E9" s="11" t="inlineStr">
        <is>
          <t>If someone is attractive, likeable, or competent in one area, we tend to assume they're good in unrelated areas too.</t>
        </is>
      </c>
      <c r="F9" s="11" t="inlineStr">
        <is>
          <t>Evaluate people's specific skills and claims separately from your overall impression of them.</t>
        </is>
      </c>
      <c r="G9" s="11" t="inlineStr">
        <is>
          <t>Work, Media, Social situations, Politics</t>
        </is>
      </c>
      <c r="H9" s="11" t="inlineStr">
        <is>
          <t>When a positive overall impression of someone (or something) spills over and makes us rate their other traits more favourably than the evidence supports.</t>
        </is>
      </c>
      <c r="I9" s="11" t="inlineStr">
        <is>
          <t>Horn Effect, Authority Bias</t>
        </is>
      </c>
      <c r="J9" s="11" t="inlineStr">
        <is>
          <t>https://en.wikipedia.org/wiki/Halo_effect</t>
        </is>
      </c>
    </row>
    <row r="10">
      <c r="A10" s="11" t="inlineStr">
        <is>
          <t>B009</t>
        </is>
      </c>
      <c r="B10" s="11" t="inlineStr">
        <is>
          <t>Horn Effect</t>
        </is>
      </c>
      <c r="C10" s="11" t="n">
        <v>1</v>
      </c>
      <c r="D10" s="11" t="inlineStr">
        <is>
          <t>Social Judgement</t>
        </is>
      </c>
      <c r="E10" s="11" t="inlineStr">
        <is>
          <t>A single flaw or bad first impression can unfairly color our judgment of someone's other, unrelated qualities.</t>
        </is>
      </c>
      <c r="F10" s="11" t="inlineStr">
        <is>
          <t>When you notice a negative first impression, pause and check if you're generalizing unfairly.</t>
        </is>
      </c>
      <c r="G10" s="11" t="inlineStr">
        <is>
          <t>Work, Social situations, Media</t>
        </is>
      </c>
      <c r="H10" s="11" t="inlineStr">
        <is>
          <t>When a negative overall impression of someone (or something) spills over and makes us rate their other traits more harshly than the evidence supports.</t>
        </is>
      </c>
      <c r="I10" s="11" t="inlineStr">
        <is>
          <t>Halo Effect</t>
        </is>
      </c>
      <c r="J10" s="11" t="inlineStr">
        <is>
          <t>https://en.wikipedia.org/wiki/Horn_effect</t>
        </is>
      </c>
    </row>
    <row r="11">
      <c r="A11" s="11" t="inlineStr">
        <is>
          <t>B010</t>
        </is>
      </c>
      <c r="B11" s="11" t="inlineStr">
        <is>
          <t>Survivorship Bias</t>
        </is>
      </c>
      <c r="C11" s="11" t="n">
        <v>1</v>
      </c>
      <c r="D11" s="11" t="inlineStr">
        <is>
          <t>Decision Making</t>
        </is>
      </c>
      <c r="E11" s="11" t="inlineStr">
        <is>
          <t>Because failures are often invisible or unreported, we draw conclusions from an incomplete, success-only sample.</t>
        </is>
      </c>
      <c r="F11" s="11" t="inlineStr">
        <is>
          <t>When hearing a success story, actively ask how many people tried the same thing and failed.</t>
        </is>
      </c>
      <c r="G11" s="11" t="inlineStr">
        <is>
          <t>Work, Media, Finance, Learning</t>
        </is>
      </c>
      <c r="H11" s="11" t="inlineStr">
        <is>
          <t>The tendency to draw conclusions from the people or cases that “made it,” while overlooking those that failed, dropped out, or were never visible, which can distort what we think works.</t>
        </is>
      </c>
      <c r="I11" s="11" t="inlineStr">
        <is>
          <t>Availability Heuristic</t>
        </is>
      </c>
      <c r="J11" s="11" t="inlineStr">
        <is>
          <t>https://en.wikipedia.org/wiki/Survivorship_bias</t>
        </is>
      </c>
    </row>
    <row r="12">
      <c r="A12" s="11" t="inlineStr">
        <is>
          <t>B011</t>
        </is>
      </c>
      <c r="B12" s="11" t="inlineStr">
        <is>
          <t>Hindsight Bias</t>
        </is>
      </c>
      <c r="C12" s="11" t="n">
        <v>1</v>
      </c>
      <c r="D12" s="11" t="inlineStr">
        <is>
          <t>Decision Making</t>
        </is>
      </c>
      <c r="E12" s="11" t="inlineStr">
        <is>
          <t>Once we know the outcome, our memory of our own earlier predictions shifts to seem more accurate than they really were.</t>
        </is>
      </c>
      <c r="F12" s="11" t="inlineStr">
        <is>
          <t>Write predictions down beforehand so you can honestly check them against what you actually said.</t>
        </is>
      </c>
      <c r="G12" s="11" t="inlineStr">
        <is>
          <t>Finance, Sport, Politics, Work</t>
        </is>
      </c>
      <c r="H12" s="11" t="inlineStr">
        <is>
          <t>The tendency, after an outcome is known, to see it as more predictable than it really was, and to believe we “knew it all along.”</t>
        </is>
      </c>
      <c r="I12" s="11" t="inlineStr">
        <is>
          <t>Overconfidence Effect</t>
        </is>
      </c>
      <c r="J12" s="11" t="inlineStr">
        <is>
          <t>https://en.wikipedia.org/wiki/Hindsight_bias</t>
        </is>
      </c>
    </row>
    <row r="13">
      <c r="A13" s="11" t="inlineStr">
        <is>
          <t>B012</t>
        </is>
      </c>
      <c r="B13" s="11" t="inlineStr">
        <is>
          <t>False Consensus Effect</t>
        </is>
      </c>
      <c r="C13" s="11" t="n">
        <v>1</v>
      </c>
      <c r="D13" s="11" t="inlineStr">
        <is>
          <t>Social Judgement</t>
        </is>
      </c>
      <c r="E13" s="11" t="inlineStr">
        <is>
          <t>This bias makes our own views feel more common or 'normal' than they actually are in the wider population.</t>
        </is>
      </c>
      <c r="F13" s="11" t="inlineStr">
        <is>
          <t>Before assuming your opinion is the majority view, ask how you would actually know that.</t>
        </is>
      </c>
      <c r="G13" s="11" t="inlineStr">
        <is>
          <t>Politics, Social Media, Work, Everyday life</t>
        </is>
      </c>
      <c r="H13" s="11" t="inlineStr">
        <is>
          <t>The tendency to overestimate how widely others share our beliefs, preferences, and behaviours.</t>
        </is>
      </c>
      <c r="I13" s="11" t="inlineStr">
        <is>
          <t>In-group Bias, Naive Realism</t>
        </is>
      </c>
      <c r="J13" s="11" t="inlineStr">
        <is>
          <t>https://en.wikipedia.org/wiki/False_consensus_effect</t>
        </is>
      </c>
    </row>
    <row r="14">
      <c r="A14" s="11" t="inlineStr">
        <is>
          <t>B013</t>
        </is>
      </c>
      <c r="B14" s="11" t="inlineStr">
        <is>
          <t>In-group Bias</t>
        </is>
      </c>
      <c r="C14" s="11" t="n">
        <v>1</v>
      </c>
      <c r="D14" s="11" t="inlineStr">
        <is>
          <t>Social Judgement</t>
        </is>
      </c>
      <c r="E14" s="11" t="inlineStr">
        <is>
          <t>This bias leads to more trust, generosity, and positive judgment toward people we see as 'us' compared to 'them.'</t>
        </is>
      </c>
      <c r="F14" s="11" t="inlineStr">
        <is>
          <t>When evaluating people from a different group, ask if you'd judge the same behavior differently coming from your own group.</t>
        </is>
      </c>
      <c r="G14" s="11" t="inlineStr">
        <is>
          <t>Work, Politics, Sport, Social situations</t>
        </is>
      </c>
      <c r="H14" s="11" t="inlineStr">
        <is>
          <t>The tendency to favour people who belong to our own group, giving them more trust, warmth, or benefit of the doubt than we give outsiders.</t>
        </is>
      </c>
      <c r="I14" s="11" t="inlineStr">
        <is>
          <t>Out-group Homogeneity Bias, False Consensus Effect</t>
        </is>
      </c>
      <c r="J14" s="11" t="inlineStr">
        <is>
          <t>https://en.wikipedia.org/wiki/In-group_favoritism</t>
        </is>
      </c>
    </row>
    <row r="15">
      <c r="A15" s="11" t="inlineStr">
        <is>
          <t>B014</t>
        </is>
      </c>
      <c r="B15" s="11" t="inlineStr">
        <is>
          <t>Out-group Homogeneity Bias</t>
        </is>
      </c>
      <c r="C15" s="11" t="n">
        <v>1</v>
      </c>
      <c r="D15" s="11" t="inlineStr">
        <is>
          <t>Social Judgement</t>
        </is>
      </c>
      <c r="E15" s="11" t="inlineStr">
        <is>
          <t>This bias leads to stereotyping, since we assume 'they're all the same' about outsiders while recognizing individuality within our own group.</t>
        </is>
      </c>
      <c r="F15" s="11" t="inlineStr">
        <is>
          <t>When you catch yourself thinking 'they're all like that,' pause and ask if you'd say the same about your own group.</t>
        </is>
      </c>
      <c r="G15" s="11" t="inlineStr">
        <is>
          <t>Work, Social situations, Politics, Media</t>
        </is>
      </c>
      <c r="H15" s="11" t="inlineStr">
        <is>
          <t>The tendency to see people in other groups as more alike than they are, while seeing members of our own group as more varied and individual.</t>
        </is>
      </c>
      <c r="I15" s="11" t="inlineStr">
        <is>
          <t>In-group Bias, Representativeness Heuristic</t>
        </is>
      </c>
      <c r="J15" s="11" t="inlineStr">
        <is>
          <t>https://en.wikipedia.org/wiki/Out-group_homogeneity</t>
        </is>
      </c>
    </row>
    <row r="16">
      <c r="A16" s="11" t="inlineStr">
        <is>
          <t>B015</t>
        </is>
      </c>
      <c r="B16" s="11" t="inlineStr">
        <is>
          <t>Framing Effect</t>
        </is>
      </c>
      <c r="C16" s="11" t="n">
        <v>1</v>
      </c>
      <c r="D16" s="11" t="inlineStr">
        <is>
          <t>Decision Making</t>
        </is>
      </c>
      <c r="E16" s="11" t="inlineStr">
        <is>
          <t>The same statistic or choice can lead to different decisions depending on whether it's framed in terms of gains or losses.</t>
        </is>
      </c>
      <c r="F16" s="11" t="inlineStr">
        <is>
          <t>Try restating a choice in the opposite frame (gain vs. loss) before deciding.</t>
        </is>
      </c>
      <c r="G16" s="11" t="inlineStr">
        <is>
          <t>Health, Finance, Marketing, Politics</t>
        </is>
      </c>
      <c r="H16" s="11" t="inlineStr">
        <is>
          <t>The tendency for the same facts to lead to different choices depending on how they are worded or presented, for example as gains versus losses.</t>
        </is>
      </c>
      <c r="I16" s="11" t="inlineStr">
        <is>
          <t>Anchoring Bias, Loss Aversion</t>
        </is>
      </c>
      <c r="J16" s="11" t="inlineStr">
        <is>
          <t>https://en.wikipedia.org/wiki/Framing_effect_(psychology)</t>
        </is>
      </c>
    </row>
    <row r="17">
      <c r="A17" s="11" t="inlineStr">
        <is>
          <t>B016</t>
        </is>
      </c>
      <c r="B17" s="11" t="inlineStr">
        <is>
          <t>Loss Aversion</t>
        </is>
      </c>
      <c r="C17" s="11" t="n">
        <v>1</v>
      </c>
      <c r="D17" s="11" t="inlineStr">
        <is>
          <t>Finance</t>
        </is>
      </c>
      <c r="E17" s="11" t="inlineStr">
        <is>
          <t>This asymmetry means people often make decisions to avoid losses rather than to pursue equivalent gains.</t>
        </is>
      </c>
      <c r="F17" s="11" t="inlineStr">
        <is>
          <t>When facing a risky decision, ask whether you're avoiding a loss out of proportion to what you'd actually miss.</t>
        </is>
      </c>
      <c r="G17" s="11" t="inlineStr">
        <is>
          <t>Finance, Negotiation, Everyday life, Work</t>
        </is>
      </c>
      <c r="H17" s="11" t="inlineStr">
        <is>
          <t>The tendency for losses to feel more painful than gains of the same size feel rewarding, which can make us overly cautious about potential losses.</t>
        </is>
      </c>
      <c r="I17" s="11" t="inlineStr">
        <is>
          <t>Sunk Cost Fallacy, Endowment Effect, Negativity Bias</t>
        </is>
      </c>
      <c r="J17" s="11" t="inlineStr">
        <is>
          <t>https://en.wikipedia.org/wiki/Loss_aversion</t>
        </is>
      </c>
    </row>
    <row r="18">
      <c r="A18" s="11" t="inlineStr">
        <is>
          <t>B017</t>
        </is>
      </c>
      <c r="B18" s="11" t="inlineStr">
        <is>
          <t>Optimism Bias</t>
        </is>
      </c>
      <c r="C18" s="11" t="n">
        <v>1</v>
      </c>
      <c r="D18" s="11" t="inlineStr">
        <is>
          <t>Self-awareness</t>
        </is>
      </c>
      <c r="E18" s="11" t="inlineStr">
        <is>
          <t>This bias makes people believe they are less likely than others to experience negative outcomes like illness, accidents, or failure.</t>
        </is>
      </c>
      <c r="F18" s="11" t="inlineStr">
        <is>
          <t>When planning, ask what would happen if things went worse than expected, not just as planned.</t>
        </is>
      </c>
      <c r="G18" s="11" t="inlineStr">
        <is>
          <t>Health, Finance, Work, Everyday life</t>
        </is>
      </c>
      <c r="H18" s="11" t="inlineStr">
        <is>
          <t>The tendency to overestimate how likely good things are to happen to us, and to underestimate our personal risk of bad outcomes compared with other people.</t>
        </is>
      </c>
      <c r="I18" s="11" t="inlineStr">
        <is>
          <t>Overconfidence Effect, Planning Fallacy, Illusion of Control</t>
        </is>
      </c>
      <c r="J18" s="11" t="inlineStr">
        <is>
          <t>https://en.wikipedia.org/wiki/Optimism_bias</t>
        </is>
      </c>
    </row>
    <row r="19">
      <c r="A19" s="11" t="inlineStr">
        <is>
          <t>B018</t>
        </is>
      </c>
      <c r="B19" s="11" t="inlineStr">
        <is>
          <t>Status Quo Bias</t>
        </is>
      </c>
      <c r="C19" s="11" t="n">
        <v>1</v>
      </c>
      <c r="D19" s="11" t="inlineStr">
        <is>
          <t>Decision Making</t>
        </is>
      </c>
      <c r="E19" s="11" t="inlineStr">
        <is>
          <t>This bias makes people resist switching to new options, defaulting instead to whatever is already in place.</t>
        </is>
      </c>
      <c r="F19" s="11" t="inlineStr">
        <is>
          <t>When comparing the current option to a new one, imagine you were choosing between them fresh, with no history.</t>
        </is>
      </c>
      <c r="G19" s="11" t="inlineStr">
        <is>
          <t>Work, Finance, Everyday life, Politics</t>
        </is>
      </c>
      <c r="H19" s="11" t="inlineStr">
        <is>
          <t>The tendency to prefer the current state of affairs and to treat “keeping things as they are” as the default choice, even when change might be better.</t>
        </is>
      </c>
      <c r="I19" s="11" t="inlineStr">
        <is>
          <t>Sunk Cost Fallacy, Endowment Effect, Normalcy Bias</t>
        </is>
      </c>
      <c r="J19" s="11" t="inlineStr">
        <is>
          <t>https://en.wikipedia.org/wiki/Status_quo_bias</t>
        </is>
      </c>
    </row>
    <row r="20">
      <c r="A20" s="11" t="inlineStr">
        <is>
          <t>B019</t>
        </is>
      </c>
      <c r="B20" s="11" t="inlineStr">
        <is>
          <t>Dunning-Kruger Effect</t>
        </is>
      </c>
      <c r="C20" s="11" t="n">
        <v>1</v>
      </c>
      <c r="D20" s="11" t="inlineStr">
        <is>
          <t>Self-awareness</t>
        </is>
      </c>
      <c r="E20" s="11" t="inlineStr">
        <is>
          <t>A little knowledge can create unearned confidence, while true experts are often more aware of what they don't know.</t>
        </is>
      </c>
      <c r="F20" s="11" t="inlineStr">
        <is>
          <t>Before feeling confident about a new skill, ask an actual expert to check your assumptions.</t>
        </is>
      </c>
      <c r="G20" s="11" t="inlineStr">
        <is>
          <t>Work, Learning, Everyday life, Health</t>
        </is>
      </c>
      <c r="H20" s="11" t="inlineStr">
        <is>
          <t>A pattern where people with limited skill or knowledge in an area overestimate how competent they are, partly because the same gaps that cause mistakes also hide those mistakes from view.</t>
        </is>
      </c>
      <c r="I20" s="11" t="inlineStr">
        <is>
          <t>Overconfidence Effect</t>
        </is>
      </c>
      <c r="J20" s="11" t="inlineStr">
        <is>
          <t>https://en.wikipedia.org/wiki/Dunning%E2%80%93Kruger_effect</t>
        </is>
      </c>
    </row>
    <row r="21">
      <c r="A21" s="11" t="inlineStr">
        <is>
          <t>B020</t>
        </is>
      </c>
      <c r="B21" s="11" t="inlineStr">
        <is>
          <t>Authority Bias</t>
        </is>
      </c>
      <c r="C21" s="11" t="n">
        <v>1</v>
      </c>
      <c r="D21" s="11" t="inlineStr">
        <is>
          <t>Social Judgement</t>
        </is>
      </c>
      <c r="E21" s="11" t="inlineStr">
        <is>
          <t>A person's title, uniform, or perceived status can make their claims seem more credible, even without supporting evidence.</t>
        </is>
      </c>
      <c r="F21" s="11" t="inlineStr">
        <is>
          <t>Evaluate a claim by its evidence, then separately consider whether the source's authority is actually relevant to that claim.</t>
        </is>
      </c>
      <c r="G21" s="11" t="inlineStr">
        <is>
          <t>Work, Health, Media, Politics</t>
        </is>
      </c>
      <c r="H21" s="11" t="inlineStr">
        <is>
          <t>The tendency to trust or follow the views of someone seen as an authority more than the strength of their arguments alone would justify.</t>
        </is>
      </c>
      <c r="I21" s="11" t="inlineStr">
        <is>
          <t>Halo Effect, Bandwagon Effect</t>
        </is>
      </c>
      <c r="J21" s="11" t="inlineStr">
        <is>
          <t>https://en.wikipedia.org/wiki/Authority_bias</t>
        </is>
      </c>
    </row>
    <row r="22">
      <c r="A22" s="11" t="inlineStr">
        <is>
          <t>B021</t>
        </is>
      </c>
      <c r="B22" s="11" t="inlineStr">
        <is>
          <t>Planning Fallacy</t>
        </is>
      </c>
      <c r="C22" s="11" t="n">
        <v>2</v>
      </c>
      <c r="D22" s="11" t="inlineStr">
        <is>
          <t>Decision Making</t>
        </is>
      </c>
      <c r="E22" s="11" t="inlineStr">
        <is>
          <t>Even with past experience of delays, we often believe this time will be different and plan too optimistically.</t>
        </is>
      </c>
      <c r="F22" s="11" t="inlineStr">
        <is>
          <t>When estimating time, look at how long similar tasks actually took, not how long you hoped they would take.</t>
        </is>
      </c>
      <c r="G22" s="11" t="inlineStr">
        <is>
          <t>Work, Everyday life, Learning, Health</t>
        </is>
      </c>
      <c r="H22" s="11" t="inlineStr">
        <is>
          <t>The tendency to underestimate how long a task will take and how many obstacles will appear, even when similar tasks have overrun before.</t>
        </is>
      </c>
      <c r="I22" s="11" t="inlineStr">
        <is>
          <t>Optimism Bias, Overconfidence Effect</t>
        </is>
      </c>
      <c r="J22" s="11" t="inlineStr">
        <is>
          <t>https://en.wikipedia.org/wiki/Planning_fallacy</t>
        </is>
      </c>
    </row>
    <row r="23">
      <c r="A23" s="11" t="inlineStr">
        <is>
          <t>B022</t>
        </is>
      </c>
      <c r="B23" s="11" t="inlineStr">
        <is>
          <t>Recency Bias</t>
        </is>
      </c>
      <c r="C23" s="11" t="n">
        <v>2</v>
      </c>
      <c r="D23" s="11" t="inlineStr">
        <is>
          <t>Decision Making</t>
        </is>
      </c>
      <c r="E23" s="11" t="inlineStr">
        <is>
          <t>The latest example feels freshest and can overshadow a longer track record of evidence.</t>
        </is>
      </c>
      <c r="F23" s="11" t="inlineStr">
        <is>
          <t>Before deciding, ask what the full history shows, not just the last week.</t>
        </is>
      </c>
      <c r="G23" s="11" t="inlineStr">
        <is>
          <t>Work, Finance, Relationships, Media</t>
        </is>
      </c>
      <c r="H23" s="11" t="inlineStr">
        <is>
          <t>The tendency to give recent information more weight than older information, even when the longer track record is more informative.</t>
        </is>
      </c>
      <c r="I23" s="11" t="inlineStr">
        <is>
          <t>Availability Heuristic</t>
        </is>
      </c>
      <c r="J23" s="11" t="inlineStr">
        <is>
          <t>https://en.wikipedia.org/wiki/Recency_bias</t>
        </is>
      </c>
    </row>
    <row r="24">
      <c r="A24" s="11" t="inlineStr">
        <is>
          <t>B023</t>
        </is>
      </c>
      <c r="B24" s="11" t="inlineStr">
        <is>
          <t>Bandwagon Effect</t>
        </is>
      </c>
      <c r="C24" s="11" t="n">
        <v>2</v>
      </c>
      <c r="D24" s="11" t="inlineStr">
        <is>
          <t>Social Judgement</t>
        </is>
      </c>
      <c r="E24" s="11" t="inlineStr">
        <is>
          <t>Popularity can feel like proof, even when we have not checked the reasons ourselves.</t>
        </is>
      </c>
      <c r="F24" s="11" t="inlineStr">
        <is>
          <t>Before joining in, ask whether you would still choose this if nobody else were doing it.</t>
        </is>
      </c>
      <c r="G24" s="11" t="inlineStr">
        <is>
          <t>Social Media, Work, Politics, Everyday life</t>
        </is>
      </c>
      <c r="H24" s="11" t="inlineStr">
        <is>
          <t>The tendency to adopt a belief or behaviour because many other people are doing so, treating popularity as a signal that it must be right.</t>
        </is>
      </c>
      <c r="I24" s="11" t="inlineStr">
        <is>
          <t>Authority Bias, In-group Bias</t>
        </is>
      </c>
      <c r="J24" s="11" t="inlineStr">
        <is>
          <t>https://en.wikipedia.org/wiki/Bandwagon_effect</t>
        </is>
      </c>
    </row>
    <row r="25">
      <c r="A25" s="11" t="inlineStr">
        <is>
          <t>B024</t>
        </is>
      </c>
      <c r="B25" s="11" t="inlineStr">
        <is>
          <t>Mere Exposure Effect</t>
        </is>
      </c>
      <c r="C25" s="11" t="n">
        <v>2</v>
      </c>
      <c r="D25" s="11" t="inlineStr">
        <is>
          <t>Social Judgement</t>
        </is>
      </c>
      <c r="E25" s="11" t="inlineStr">
        <is>
          <t>Familiarity can create warmth and preference, even without new reasons to prefer something.</t>
        </is>
      </c>
      <c r="F25" s="11" t="inlineStr">
        <is>
          <t>Notice when you like something mainly because it feels familiar, not because you have compared it fairly.</t>
        </is>
      </c>
      <c r="G25" s="11" t="inlineStr">
        <is>
          <t>Relationships, Media, Work, Everyday life</t>
        </is>
      </c>
      <c r="H25" s="11" t="inlineStr">
        <is>
          <t>The tendency to like people, ideas, or things more simply because we have encountered them before, even without stronger reasons to prefer them.</t>
        </is>
      </c>
      <c r="I25" s="11" t="inlineStr">
        <is>
          <t>Status Quo Bias, Illusory Truth Effect</t>
        </is>
      </c>
      <c r="J25" s="11" t="inlineStr">
        <is>
          <t>https://en.wikipedia.org/wiki/Mere-exposure_effect</t>
        </is>
      </c>
    </row>
    <row r="26">
      <c r="A26" s="11" t="inlineStr">
        <is>
          <t>B025</t>
        </is>
      </c>
      <c r="B26" s="11" t="inlineStr">
        <is>
          <t>Endowment Effect</t>
        </is>
      </c>
      <c r="C26" s="11" t="n">
        <v>2</v>
      </c>
      <c r="D26" s="11" t="inlineStr">
        <is>
          <t>Finance</t>
        </is>
      </c>
      <c r="E26" s="11" t="inlineStr">
        <is>
          <t>Ownership changes how much something feels worth, compared with an identical item we do not own.</t>
        </is>
      </c>
      <c r="F26" s="11" t="inlineStr">
        <is>
          <t>When selling or keeping something, ask what you would pay for it today if you did not already have it.</t>
        </is>
      </c>
      <c r="G26" s="11" t="inlineStr">
        <is>
          <t>Finance, Everyday life, Work, Negotiation</t>
        </is>
      </c>
      <c r="H26" s="11" t="inlineStr">
        <is>
          <t>The tendency to value something more highly once we own it than we would if the same item belonged to someone else.</t>
        </is>
      </c>
      <c r="I26" s="11" t="inlineStr">
        <is>
          <t>Loss Aversion, Status Quo Bias, Sunk Cost Fallacy</t>
        </is>
      </c>
      <c r="J26" s="11" t="inlineStr">
        <is>
          <t>https://en.wikipedia.org/wiki/Endowment_effect</t>
        </is>
      </c>
    </row>
    <row r="27">
      <c r="A27" s="11" t="inlineStr">
        <is>
          <t>B026</t>
        </is>
      </c>
      <c r="B27" s="11" t="inlineStr">
        <is>
          <t>Gambler's Fallacy</t>
        </is>
      </c>
      <c r="C27" s="11" t="n">
        <v>2</v>
      </c>
      <c r="D27" s="11" t="inlineStr">
        <is>
          <t>Decision Making</t>
        </is>
      </c>
      <c r="E27" s="11" t="inlineStr">
        <is>
          <t>Independent random events do not 'make up' for earlier results, but it can feel like they should.</t>
        </is>
      </c>
      <c r="F27" s="11" t="inlineStr">
        <is>
          <t>Ask whether each new event is truly independent, or whether you are expecting a pattern that randomness does not owe you.</t>
        </is>
      </c>
      <c r="G27" s="11" t="inlineStr">
        <is>
          <t>Everyday life, Finance, Sport, Decision Making</t>
        </is>
      </c>
      <c r="H27" s="11" t="inlineStr">
        <is>
          <t>The belief that a random event is “due” after a streak of opposite outcomes, as if chance keeps a short-run balance sheet.</t>
        </is>
      </c>
      <c r="I27" s="11" t="inlineStr">
        <is>
          <t>Clustering Illusion, Illusion of Control</t>
        </is>
      </c>
      <c r="J27" s="11" t="inlineStr">
        <is>
          <t>https://en.wikipedia.org/wiki/Gambler%27s_fallacy</t>
        </is>
      </c>
    </row>
    <row r="28">
      <c r="A28" s="11" t="inlineStr">
        <is>
          <t>B027</t>
        </is>
      </c>
      <c r="B28" s="11" t="inlineStr">
        <is>
          <t>Clustering Illusion</t>
        </is>
      </c>
      <c r="C28" s="11" t="n">
        <v>2</v>
      </c>
      <c r="D28" s="11" t="inlineStr">
        <is>
          <t>Decision Making</t>
        </is>
      </c>
      <c r="E28" s="11" t="inlineStr">
        <is>
          <t>A short streak of similar outcomes can feel like a signal, even when it is just noise.</t>
        </is>
      </c>
      <c r="F28" s="11" t="inlineStr">
        <is>
          <t>Before calling something a pattern, ask how much data you really have.</t>
        </is>
      </c>
      <c r="G28" s="11" t="inlineStr">
        <is>
          <t>Work, Health, Sport, Everyday life</t>
        </is>
      </c>
      <c r="H28" s="11" t="inlineStr">
        <is>
          <t>The tendency to see meaningful patterns or streaks in small samples of random or unrelated events.</t>
        </is>
      </c>
      <c r="I28" s="11" t="inlineStr">
        <is>
          <t>Gambler's Fallacy, Illusory Correlation</t>
        </is>
      </c>
      <c r="J28" s="11" t="inlineStr">
        <is>
          <t>https://en.wikipedia.org/wiki/Clustering_illusion</t>
        </is>
      </c>
    </row>
    <row r="29">
      <c r="A29" s="11" t="inlineStr">
        <is>
          <t>B028</t>
        </is>
      </c>
      <c r="B29" s="11" t="inlineStr">
        <is>
          <t>Representativeness Heuristic</t>
        </is>
      </c>
      <c r="C29" s="11" t="n">
        <v>2</v>
      </c>
      <c r="D29" s="11" t="inlineStr">
        <is>
          <t>Decision Making</t>
        </is>
      </c>
      <c r="E29" s="11" t="inlineStr">
        <is>
          <t>A good story or familiar type can feel more probable than the base rate suggests.</t>
        </is>
      </c>
      <c r="F29" s="11" t="inlineStr">
        <is>
          <t>When a description feels like a perfect fit, check the real frequency before deciding.</t>
        </is>
      </c>
      <c r="G29" s="11" t="inlineStr">
        <is>
          <t>Work, Learning, Media, Everyday life</t>
        </is>
      </c>
      <c r="H29" s="11" t="inlineStr">
        <is>
          <t>A mental shortcut where we judge probability by how much something resembles a familiar stereotype or story, instead of using actual base rates.</t>
        </is>
      </c>
      <c r="I29" s="11" t="inlineStr">
        <is>
          <t>Base Rate Neglect, Availability Heuristic</t>
        </is>
      </c>
      <c r="J29" s="11" t="inlineStr">
        <is>
          <t>https://en.wikipedia.org/wiki/Representativeness_heuristic</t>
        </is>
      </c>
    </row>
    <row r="30">
      <c r="A30" s="11" t="inlineStr">
        <is>
          <t>B029</t>
        </is>
      </c>
      <c r="B30" s="11" t="inlineStr">
        <is>
          <t>Base Rate Neglect</t>
        </is>
      </c>
      <c r="C30" s="11" t="n">
        <v>2</v>
      </c>
      <c r="D30" s="11" t="inlineStr">
        <is>
          <t>Decision Making</t>
        </is>
      </c>
      <c r="E30" s="11" t="inlineStr">
        <is>
          <t>A striking example can overpower the broader statistic about how common something really is.</t>
        </is>
      </c>
      <c r="F30" s="11" t="inlineStr">
        <is>
          <t>Start with how often something happens in general, then adjust, not the other way around.</t>
        </is>
      </c>
      <c r="G30" s="11" t="inlineStr">
        <is>
          <t>Health, Media, Work, Finance</t>
        </is>
      </c>
      <c r="H30" s="11" t="inlineStr">
        <is>
          <t>The tendency to ignore general statistical information about how common something is, and to focus instead on specific, vivid details.</t>
        </is>
      </c>
      <c r="I30" s="11" t="inlineStr">
        <is>
          <t>Representativeness Heuristic, Availability Heuristic</t>
        </is>
      </c>
      <c r="J30" s="11" t="inlineStr">
        <is>
          <t>https://en.wikipedia.org/wiki/Base_rate_fallacy</t>
        </is>
      </c>
    </row>
    <row r="31">
      <c r="A31" s="11" t="inlineStr">
        <is>
          <t>B030</t>
        </is>
      </c>
      <c r="B31" s="11" t="inlineStr">
        <is>
          <t>Peak-End Rule</t>
        </is>
      </c>
      <c r="C31" s="11" t="n">
        <v>2</v>
      </c>
      <c r="D31" s="11" t="inlineStr">
        <is>
          <t>Emotion</t>
        </is>
      </c>
      <c r="E31" s="11" t="inlineStr">
        <is>
          <t>A strong ending or peak moment can reshape memory more than hours of ordinary experience.</t>
        </is>
      </c>
      <c r="F31" s="11" t="inlineStr">
        <is>
          <t>When recalling an event, ask what happened in the middle, not only the highlight or the finish.</t>
        </is>
      </c>
      <c r="G31" s="11" t="inlineStr">
        <is>
          <t>Relationships, Health, Work, Everyday life</t>
        </is>
      </c>
      <c r="H31" s="11" t="inlineStr">
        <is>
          <t>The tendency to judge an experience mainly by its most intense moment and how it ended, rather than by the whole duration.</t>
        </is>
      </c>
      <c r="I31" s="11" t="inlineStr">
        <is>
          <t>Negativity Bias</t>
        </is>
      </c>
      <c r="J31" s="11" t="inlineStr">
        <is>
          <t>https://en.wikipedia.org/wiki/Peak%E2%80%93end_rule</t>
        </is>
      </c>
    </row>
    <row r="32">
      <c r="A32" s="11" t="inlineStr">
        <is>
          <t>B031</t>
        </is>
      </c>
      <c r="B32" s="11" t="inlineStr">
        <is>
          <t>Choice-Supportive Bias</t>
        </is>
      </c>
      <c r="C32" s="11" t="n">
        <v>2</v>
      </c>
      <c r="D32" s="11" t="inlineStr">
        <is>
          <t>Decision Making</t>
        </is>
      </c>
      <c r="E32" s="11" t="inlineStr">
        <is>
          <t>Once we commit, our memory and judgment tilt toward making that choice look wiser.</t>
        </is>
      </c>
      <c r="F32" s="11" t="inlineStr">
        <is>
          <t>After buying or deciding, ask what you would say to a friend making the same choice fresh today.</t>
        </is>
      </c>
      <c r="G32" s="11" t="inlineStr">
        <is>
          <t>Finance, Relationships, Work, Everyday life</t>
        </is>
      </c>
      <c r="H32" s="11" t="inlineStr">
        <is>
          <t>The tendency, after we have chosen an option, to remember it more favourably and to downplay its downsides or the appeal of alternatives.</t>
        </is>
      </c>
      <c r="I32" s="11" t="inlineStr">
        <is>
          <t>Confirmation Bias, Cognitive Dissonance</t>
        </is>
      </c>
      <c r="J32" s="11" t="inlineStr">
        <is>
          <t>https://en.wikipedia.org/wiki/Choice-supportive_bias</t>
        </is>
      </c>
    </row>
    <row r="33">
      <c r="A33" s="11" t="inlineStr">
        <is>
          <t>B032</t>
        </is>
      </c>
      <c r="B33" s="11" t="inlineStr">
        <is>
          <t>Illusion of Control</t>
        </is>
      </c>
      <c r="C33" s="11" t="n">
        <v>2</v>
      </c>
      <c r="D33" s="11" t="inlineStr">
        <is>
          <t>Self-awareness</t>
        </is>
      </c>
      <c r="E33" s="11" t="inlineStr">
        <is>
          <t>Small actions can feel like they are steering big results, even when they are not.</t>
        </is>
      </c>
      <c r="F33" s="11" t="inlineStr">
        <is>
          <t>Ask which parts of the outcome you can actually affect, and which parts are luck or other people.</t>
        </is>
      </c>
      <c r="G33" s="11" t="inlineStr">
        <is>
          <t>Everyday life, Work, Health, Finance</t>
        </is>
      </c>
      <c r="H33" s="11" t="inlineStr">
        <is>
          <t>The tendency to overestimate how much influence our actions have over outcomes that are largely random or outside our control.</t>
        </is>
      </c>
      <c r="I33" s="11" t="inlineStr">
        <is>
          <t>Optimism Bias, Gambler's Fallacy</t>
        </is>
      </c>
      <c r="J33" s="11" t="inlineStr">
        <is>
          <t>https://en.wikipedia.org/wiki/Illusion_of_control</t>
        </is>
      </c>
    </row>
    <row r="34">
      <c r="A34" s="11" t="inlineStr">
        <is>
          <t>B033</t>
        </is>
      </c>
      <c r="B34" s="11" t="inlineStr">
        <is>
          <t>Spotlight Effect</t>
        </is>
      </c>
      <c r="C34" s="11" t="n">
        <v>2</v>
      </c>
      <c r="D34" s="11" t="inlineStr">
        <is>
          <t>Social Judgement</t>
        </is>
      </c>
      <c r="E34" s="11" t="inlineStr">
        <is>
          <t>We are each at the centre of our own attention, but others are usually paying far less attention to us.</t>
        </is>
      </c>
      <c r="F34" s="11" t="inlineStr">
        <is>
          <t>When you feel painfully visible, ask what you would think if a friend did the same thing.</t>
        </is>
      </c>
      <c r="G34" s="11" t="inlineStr">
        <is>
          <t>Work, Relationships, Everyday life, Learning</t>
        </is>
      </c>
      <c r="H34" s="11" t="inlineStr">
        <is>
          <t>The tendency to overestimate how much other people notice our appearance, mistakes, or behaviour.</t>
        </is>
      </c>
      <c r="I34" s="11" t="inlineStr">
        <is>
          <t>Illusion of Transparency, Egocentric Bias</t>
        </is>
      </c>
      <c r="J34" s="11" t="inlineStr">
        <is>
          <t>https://en.wikipedia.org/wiki/Spotlight_effect</t>
        </is>
      </c>
    </row>
    <row r="35">
      <c r="A35" s="11" t="inlineStr">
        <is>
          <t>B034</t>
        </is>
      </c>
      <c r="B35" s="11" t="inlineStr">
        <is>
          <t>Cognitive Dissonance</t>
        </is>
      </c>
      <c r="C35" s="11" t="n">
        <v>2</v>
      </c>
      <c r="D35" s="11" t="inlineStr">
        <is>
          <t>Emotion</t>
        </is>
      </c>
      <c r="E35" s="11" t="inlineStr">
        <is>
          <t>Mental discomfort pushes us to justify, minimise, or reframe what we did so it fits who we think we are.</t>
        </is>
      </c>
      <c r="F35" s="11" t="inlineStr">
        <is>
          <t>When you catch yourself rationalising, ask what belief your action is bumping into.</t>
        </is>
      </c>
      <c r="G35" s="11" t="inlineStr">
        <is>
          <t>Health, Relationships, Work, Everyday life</t>
        </is>
      </c>
      <c r="H35" s="11" t="inlineStr">
        <is>
          <t>The mental discomfort that arises when our actions conflict with our beliefs, often leading us to justify, minimise, or reframe what we did.</t>
        </is>
      </c>
      <c r="I35" s="11" t="inlineStr">
        <is>
          <t>Choice-Supportive Bias, Belief Perseverance</t>
        </is>
      </c>
      <c r="J35" s="11" t="inlineStr">
        <is>
          <t>https://en.wikipedia.org/wiki/Cognitive_dissonance</t>
        </is>
      </c>
    </row>
    <row r="36">
      <c r="A36" s="11" t="inlineStr">
        <is>
          <t>B035</t>
        </is>
      </c>
      <c r="B36" s="11" t="inlineStr">
        <is>
          <t>Belief Perseverance</t>
        </is>
      </c>
      <c r="C36" s="11" t="n">
        <v>2</v>
      </c>
      <c r="D36" s="11" t="inlineStr">
        <is>
          <t>Decision Making</t>
        </is>
      </c>
      <c r="E36" s="11" t="inlineStr">
        <is>
          <t>Once a belief takes hold, we can defend it with new reasons after the original reasons fall away.</t>
        </is>
      </c>
      <c r="F36" s="11" t="inlineStr">
        <is>
          <t>Ask what evidence would change your mind, and whether you are still using it honestly.</t>
        </is>
      </c>
      <c r="G36" s="11" t="inlineStr">
        <is>
          <t>Politics, Work, Relationships, Media</t>
        </is>
      </c>
      <c r="H36" s="11" t="inlineStr">
        <is>
          <t>The tendency to hold on to a belief even after the evidence that supported it has been weakened or removed.</t>
        </is>
      </c>
      <c r="I36" s="11" t="inlineStr">
        <is>
          <t>Confirmation Bias, Semmelweis Reflex</t>
        </is>
      </c>
      <c r="J36" s="11" t="inlineStr">
        <is>
          <t>https://en.wikipedia.org/wiki/Belief_perseverance</t>
        </is>
      </c>
    </row>
    <row r="37">
      <c r="A37" s="11" t="inlineStr">
        <is>
          <t>B036</t>
        </is>
      </c>
      <c r="B37" s="11" t="inlineStr">
        <is>
          <t>Normalcy Bias</t>
        </is>
      </c>
      <c r="C37" s="11" t="n">
        <v>2</v>
      </c>
      <c r="D37" s="11" t="inlineStr">
        <is>
          <t>Decision Making</t>
        </is>
      </c>
      <c r="E37" s="11" t="inlineStr">
        <is>
          <t>Familiar routines feel stable, so warnings or unusual signs can be brushed aside too easily.</t>
        </is>
      </c>
      <c r="F37" s="11" t="inlineStr">
        <is>
          <t>When something feels 'unthinkable,' ask what you would do if it happened anyway.</t>
        </is>
      </c>
      <c r="G37" s="11" t="inlineStr">
        <is>
          <t>Health, Everyday life, Work, Finance</t>
        </is>
      </c>
      <c r="H37" s="11" t="inlineStr">
        <is>
          <t>The tendency to underestimate the likelihood of serious disruption and to assume that life will continue in the usual way.</t>
        </is>
      </c>
      <c r="I37" s="11" t="inlineStr">
        <is>
          <t>Status Quo Bias, Optimism Bias</t>
        </is>
      </c>
      <c r="J37" s="11" t="inlineStr">
        <is>
          <t>https://en.wikipedia.org/wiki/Normalcy_bias</t>
        </is>
      </c>
    </row>
    <row r="38">
      <c r="A38" s="11" t="inlineStr">
        <is>
          <t>B037</t>
        </is>
      </c>
      <c r="B38" s="11" t="inlineStr">
        <is>
          <t>Curse of Knowledge</t>
        </is>
      </c>
      <c r="C38" s="11" t="n">
        <v>2</v>
      </c>
      <c r="D38" s="11" t="inlineStr">
        <is>
          <t>Learning</t>
        </is>
      </c>
      <c r="E38" s="11" t="inlineStr">
        <is>
          <t>Experts and experienced people can explain in ways that skip steps obvious to them but not to beginners.</t>
        </is>
      </c>
      <c r="F38" s="11" t="inlineStr">
        <is>
          <t>When explaining, ask what confused you when you first learned this.</t>
        </is>
      </c>
      <c r="G38" s="11" t="inlineStr">
        <is>
          <t>Work, Learning, Relationships, Everyday life</t>
        </is>
      </c>
      <c r="H38" s="11" t="inlineStr">
        <is>
          <t>The difficulty of remembering what it was like not to know something, which can make experts skip steps that beginners still need.</t>
        </is>
      </c>
      <c r="I38" s="11" t="inlineStr">
        <is>
          <t>False Consensus Effect, Egocentric Bias</t>
        </is>
      </c>
      <c r="J38" s="11" t="inlineStr">
        <is>
          <t>https://en.wikipedia.org/wiki/Curse_of_knowledge</t>
        </is>
      </c>
    </row>
    <row r="39">
      <c r="A39" s="11" t="inlineStr">
        <is>
          <t>B038</t>
        </is>
      </c>
      <c r="B39" s="11" t="inlineStr">
        <is>
          <t>Illusory Correlation</t>
        </is>
      </c>
      <c r="C39" s="11" t="n">
        <v>2</v>
      </c>
      <c r="D39" s="11" t="inlineStr">
        <is>
          <t>Decision Making</t>
        </is>
      </c>
      <c r="E39" s="11" t="inlineStr">
        <is>
          <t>Memorable pairings can feel like cause and effect, especially when we already expect a connection.</t>
        </is>
      </c>
      <c r="F39" s="11" t="inlineStr">
        <is>
          <t>Before blaming one thing for another, ask how often the effect happens without the cause.</t>
        </is>
      </c>
      <c r="G39" s="11" t="inlineStr">
        <is>
          <t>Health, Everyday life, Work, Relationships</t>
        </is>
      </c>
      <c r="H39" s="11" t="inlineStr">
        <is>
          <t>The tendency to perceive a relationship between two things when none exists, or to see a stronger link than the evidence supports.</t>
        </is>
      </c>
      <c r="I39" s="11" t="inlineStr">
        <is>
          <t>Clustering Illusion, Confirmation Bias</t>
        </is>
      </c>
      <c r="J39" s="11" t="inlineStr">
        <is>
          <t>https://en.wikipedia.org/wiki/Illusory_correlation</t>
        </is>
      </c>
    </row>
    <row r="40">
      <c r="A40" s="11" t="inlineStr">
        <is>
          <t>B039</t>
        </is>
      </c>
      <c r="B40" s="11" t="inlineStr">
        <is>
          <t>Conjunction Fallacy</t>
        </is>
      </c>
      <c r="C40" s="11" t="n">
        <v>2</v>
      </c>
      <c r="D40" s="11" t="inlineStr">
        <is>
          <t>Decision Making</t>
        </is>
      </c>
      <c r="E40" s="11" t="inlineStr">
        <is>
          <t>Extra detail can make a scenario feel more believable, even though specifics always lower the true odds.</t>
        </is>
      </c>
      <c r="F40" s="11" t="inlineStr">
        <is>
          <t>Ask whether each added detail makes the story more vivid, or actually more probable.</t>
        </is>
      </c>
      <c r="G40" s="11" t="inlineStr">
        <is>
          <t>Media, Work, Learning, Everyday life</t>
        </is>
      </c>
      <c r="H40" s="11" t="inlineStr">
        <is>
          <t>The tendency to judge a detailed, specific scenario as more probable than a broader one, even though added detail usually makes an event less likely.</t>
        </is>
      </c>
      <c r="I40" s="11" t="inlineStr">
        <is>
          <t>Representativeness Heuristic</t>
        </is>
      </c>
      <c r="J40" s="11" t="inlineStr">
        <is>
          <t>https://en.wikipedia.org/wiki/Conjunction_fallacy</t>
        </is>
      </c>
    </row>
    <row r="41">
      <c r="A41" s="11" t="inlineStr">
        <is>
          <t>B040</t>
        </is>
      </c>
      <c r="B41" s="11" t="inlineStr">
        <is>
          <t>Illusory Truth Effect</t>
        </is>
      </c>
      <c r="C41" s="11" t="n">
        <v>2</v>
      </c>
      <c r="D41" s="11" t="inlineStr">
        <is>
          <t>Media</t>
        </is>
      </c>
      <c r="E41" s="11" t="inlineStr">
        <is>
          <t>Familiar wording creates a sense of accuracy, whether or not the claim has been verified.</t>
        </is>
      </c>
      <c r="F41" s="11" t="inlineStr">
        <is>
          <t>Treat familiarity as a reason to pause, not as proof something is correct.</t>
        </is>
      </c>
      <c r="G41" s="11" t="inlineStr">
        <is>
          <t>Media, Politics, Social Media, Health</t>
        </is>
      </c>
      <c r="H41" s="11" t="inlineStr">
        <is>
          <t>The tendency for repeated statements to feel more true, simply because they have become familiar.</t>
        </is>
      </c>
      <c r="I41" s="11" t="inlineStr">
        <is>
          <t>Mere Exposure Effect, Confirmation Bias</t>
        </is>
      </c>
      <c r="J41" s="11" t="inlineStr">
        <is>
          <t>https://en.wikipedia.org/wiki/Illusory_truth_effect</t>
        </is>
      </c>
    </row>
    <row r="42">
      <c r="A42" s="11" t="inlineStr">
        <is>
          <t>B041</t>
        </is>
      </c>
      <c r="B42" s="11" t="inlineStr">
        <is>
          <t>Actor-Observer Bias</t>
        </is>
      </c>
      <c r="C42" s="11" t="n">
        <v>3</v>
      </c>
      <c r="D42" s="11" t="inlineStr">
        <is>
          <t>Social Judgement</t>
        </is>
      </c>
      <c r="E42" s="11" t="inlineStr">
        <is>
          <t>The same kind of behaviour gets different stories depending on whether we or someone else did it.</t>
        </is>
      </c>
      <c r="F42" s="11" t="inlineStr">
        <is>
          <t>When judging someone else, ask what situation might explain it, the way you would for yourself.</t>
        </is>
      </c>
      <c r="G42" s="11" t="inlineStr">
        <is>
          <t>Work, Relationships, Driving, Everyday life</t>
        </is>
      </c>
      <c r="H42" s="11" t="inlineStr">
        <is>
          <t>The tendency to explain other people’s behaviour by their character, while explaining our own behaviour by the situation we were in.</t>
        </is>
      </c>
      <c r="I42" s="11" t="inlineStr">
        <is>
          <t>Fundamental Attribution Error, Self-serving Bias</t>
        </is>
      </c>
      <c r="J42" s="11" t="inlineStr">
        <is>
          <t>https://en.wikipedia.org/wiki/Actor%E2%80%93observer_asymmetry</t>
        </is>
      </c>
    </row>
    <row r="43">
      <c r="A43" s="11" t="inlineStr">
        <is>
          <t>B042</t>
        </is>
      </c>
      <c r="B43" s="11" t="inlineStr">
        <is>
          <t>Bias Blind Spot</t>
        </is>
      </c>
      <c r="C43" s="11" t="n">
        <v>3</v>
      </c>
      <c r="D43" s="11" t="inlineStr">
        <is>
          <t>Self-awareness</t>
        </is>
      </c>
      <c r="E43" s="11" t="inlineStr">
        <is>
          <t>It can feel obvious that other people are skewed, while our own view still feels objective.</t>
        </is>
      </c>
      <c r="F43" s="11" t="inlineStr">
        <is>
          <t>When you spot a bias in someone else, ask where the same pattern might show up in you.</t>
        </is>
      </c>
      <c r="G43" s="11" t="inlineStr">
        <is>
          <t>Work, Relationships, Politics, Everyday life</t>
        </is>
      </c>
      <c r="H43" s="11" t="inlineStr">
        <is>
          <t>The tendency to recognise cognitive biases more easily in other people than in ourselves.</t>
        </is>
      </c>
      <c r="I43" s="11" t="inlineStr">
        <is>
          <t>Naive Realism, Overconfidence Effect</t>
        </is>
      </c>
      <c r="J43" s="11" t="inlineStr">
        <is>
          <t>https://en.wikipedia.org/wiki/Bias_blind_spot</t>
        </is>
      </c>
    </row>
    <row r="44">
      <c r="A44" s="11" t="inlineStr">
        <is>
          <t>B043</t>
        </is>
      </c>
      <c r="B44" s="11" t="inlineStr">
        <is>
          <t>Naive Realism</t>
        </is>
      </c>
      <c r="C44" s="11" t="n">
        <v>3</v>
      </c>
      <c r="D44" s="11" t="inlineStr">
        <is>
          <t>Social Judgement</t>
        </is>
      </c>
      <c r="E44" s="11" t="inlineStr">
        <is>
          <t>Our own perspective can feel like plain fact, making disagreement seem like bias or bad faith in others.</t>
        </is>
      </c>
      <c r="F44" s="11" t="inlineStr">
        <is>
          <t>When someone disagrees, ask what they might be seeing that you are not.</t>
        </is>
      </c>
      <c r="G44" s="11" t="inlineStr">
        <is>
          <t>Politics, Work, Relationships, Media</t>
        </is>
      </c>
      <c r="H44" s="11" t="inlineStr">
        <is>
          <t>The belief that we see the world objectively, and that people who disagree with us must be uninformed, irrational, or biased.</t>
        </is>
      </c>
      <c r="I44" s="11" t="inlineStr">
        <is>
          <t>False Consensus Effect, Bias Blind Spot</t>
        </is>
      </c>
      <c r="J44" s="11" t="inlineStr">
        <is>
          <t>https://en.wikipedia.org/wiki/Na%C3%AFve_realism_(psychology)</t>
        </is>
      </c>
    </row>
    <row r="45">
      <c r="A45" s="11" t="inlineStr">
        <is>
          <t>B044</t>
        </is>
      </c>
      <c r="B45" s="11" t="inlineStr">
        <is>
          <t>Just-World Hypothesis</t>
        </is>
      </c>
      <c r="C45" s="11" t="n">
        <v>3</v>
      </c>
      <c r="D45" s="11" t="inlineStr">
        <is>
          <t>Social Judgement</t>
        </is>
      </c>
      <c r="E45" s="11" t="inlineStr">
        <is>
          <t>The idea of a fair world can make us blame victims or downplay luck and circumstance.</t>
        </is>
      </c>
      <c r="F45" s="11" t="inlineStr">
        <is>
          <t>When something bad happens to someone, notice if you are looking for a reason they 'must have' deserved it.</t>
        </is>
      </c>
      <c r="G45" s="11" t="inlineStr">
        <is>
          <t>Media, Relationships, Work, Politics</t>
        </is>
      </c>
      <c r="H45" s="11" t="inlineStr">
        <is>
          <t>The tendency to assume the world is fair and that people usually get what they deserve, which can lead us to blame victims or downplay luck.</t>
        </is>
      </c>
      <c r="I45" s="11" t="inlineStr">
        <is>
          <t>Fundamental Attribution Error, Hindsight Bias</t>
        </is>
      </c>
      <c r="J45" s="11" t="inlineStr">
        <is>
          <t>https://en.wikipedia.org/wiki/Just-world_hypothesis</t>
        </is>
      </c>
    </row>
    <row r="46">
      <c r="A46" s="11" t="inlineStr">
        <is>
          <t>B045</t>
        </is>
      </c>
      <c r="B46" s="11" t="inlineStr">
        <is>
          <t>Hostile Attribution Bias</t>
        </is>
      </c>
      <c r="C46" s="11" t="n">
        <v>3</v>
      </c>
      <c r="D46" s="11" t="inlineStr">
        <is>
          <t>Social Judgement</t>
        </is>
      </c>
      <c r="E46" s="11" t="inlineStr">
        <is>
          <t>A neutral tone, delay, or mistake can be read as personal attack when the intent is unclear.</t>
        </is>
      </c>
      <c r="F46" s="11" t="inlineStr">
        <is>
          <t>Before assuming someone meant harm, ask what neutral explanation would also fit.</t>
        </is>
      </c>
      <c r="G46" s="11" t="inlineStr">
        <is>
          <t>Relationships, Work, Everyday life, Social Media</t>
        </is>
      </c>
      <c r="H46" s="11" t="inlineStr">
        <is>
          <t>The tendency to interpret ambiguous actions from others as intentionally hostile, unkind, or personally directed.</t>
        </is>
      </c>
      <c r="I46" s="11" t="inlineStr">
        <is>
          <t>Fundamental Attribution Error, Negativity Bias</t>
        </is>
      </c>
      <c r="J46" s="11" t="inlineStr">
        <is>
          <t>https://en.wikipedia.org/wiki/Hostile_attribution_bias</t>
        </is>
      </c>
    </row>
    <row r="47">
      <c r="A47" s="11" t="inlineStr">
        <is>
          <t>B046</t>
        </is>
      </c>
      <c r="B47" s="11" t="inlineStr">
        <is>
          <t>Egocentric Bias</t>
        </is>
      </c>
      <c r="C47" s="11" t="n">
        <v>3</v>
      </c>
      <c r="D47" s="11" t="inlineStr">
        <is>
          <t>Self-awareness</t>
        </is>
      </c>
      <c r="E47" s="11" t="inlineStr">
        <is>
          <t>Our contribution, importance, or effort can loom larger in memory than in the shared reality.</t>
        </is>
      </c>
      <c r="F47" s="11" t="inlineStr">
        <is>
          <t>When recalling a group effort, ask what others would say they contributed.</t>
        </is>
      </c>
      <c r="G47" s="11" t="inlineStr">
        <is>
          <t>Work, Relationships, Learning, Everyday life</t>
        </is>
      </c>
      <c r="H47" s="11" t="inlineStr">
        <is>
          <t>The tendency to remember our own role, effort, or importance in joint events as larger than it really was.</t>
        </is>
      </c>
      <c r="I47" s="11" t="inlineStr">
        <is>
          <t>Self-serving Bias, Spotlight Effect</t>
        </is>
      </c>
      <c r="J47" s="11" t="inlineStr">
        <is>
          <t>https://en.wikipedia.org/wiki/Egocentric_bias</t>
        </is>
      </c>
    </row>
    <row r="48">
      <c r="A48" s="11" t="inlineStr">
        <is>
          <t>B047</t>
        </is>
      </c>
      <c r="B48" s="11" t="inlineStr">
        <is>
          <t>Illusion of Transparency</t>
        </is>
      </c>
      <c r="C48" s="11" t="n">
        <v>3</v>
      </c>
      <c r="D48" s="11" t="inlineStr">
        <is>
          <t>Social Judgement</t>
        </is>
      </c>
      <c r="E48" s="11" t="inlineStr">
        <is>
          <t>What feels obvious inside can be nearly invisible outside, but we often assume people can tell.</t>
        </is>
      </c>
      <c r="F48" s="11" t="inlineStr">
        <is>
          <t>If something matters, say it plainly, do not assume your feelings are showing clearly.</t>
        </is>
      </c>
      <c r="G48" s="11" t="inlineStr">
        <is>
          <t>Work, Relationships, Learning, Everyday life</t>
        </is>
      </c>
      <c r="H48" s="11" t="inlineStr">
        <is>
          <t>The tendency to overestimate how easily other people can read our emotions, thoughts, or internal state.</t>
        </is>
      </c>
      <c r="I48" s="11" t="inlineStr">
        <is>
          <t>Spotlight Effect, Egocentric Bias</t>
        </is>
      </c>
      <c r="J48" s="11" t="inlineStr">
        <is>
          <t>https://en.wikipedia.org/wiki/Illusion_of_transparency</t>
        </is>
      </c>
    </row>
    <row r="49">
      <c r="A49" s="11" t="inlineStr">
        <is>
          <t>B048</t>
        </is>
      </c>
      <c r="B49" s="11" t="inlineStr">
        <is>
          <t>Hyperbolic Discounting</t>
        </is>
      </c>
      <c r="C49" s="11" t="n">
        <v>3</v>
      </c>
      <c r="D49" s="11" t="inlineStr">
        <is>
          <t>Finance</t>
        </is>
      </c>
      <c r="E49" s="11" t="inlineStr">
        <is>
          <t>The immediate option feels disproportionately attractive compared with a better long-term choice.</t>
        </is>
      </c>
      <c r="F49" s="11" t="inlineStr">
        <is>
          <t>Ask what future-you would prefer, not only what right-now-you wants.</t>
        </is>
      </c>
      <c r="G49" s="11" t="inlineStr">
        <is>
          <t>Finance, Health, Everyday life, Work</t>
        </is>
      </c>
      <c r="H49" s="11" t="inlineStr">
        <is>
          <t>The tendency to prefer smaller rewards now over larger rewards later, more steeply than a calm long-term plan would suggest.</t>
        </is>
      </c>
      <c r="I49" s="11" t="inlineStr">
        <is>
          <t>Optimism Bias, Restraint Bias</t>
        </is>
      </c>
      <c r="J49" s="11" t="inlineStr">
        <is>
          <t>https://en.wikipedia.org/wiki/Hyperbolic_discounting</t>
        </is>
      </c>
    </row>
    <row r="50">
      <c r="A50" s="11" t="inlineStr">
        <is>
          <t>B049</t>
        </is>
      </c>
      <c r="B50" s="11" t="inlineStr">
        <is>
          <t>Ambiguity Effect</t>
        </is>
      </c>
      <c r="C50" s="11" t="n">
        <v>3</v>
      </c>
      <c r="D50" s="11" t="inlineStr">
        <is>
          <t>Decision Making</t>
        </is>
      </c>
      <c r="E50" s="11" t="inlineStr">
        <is>
          <t>Known risks can feel safer than unknown ones, so we may stick with the familiar gamble.</t>
        </is>
      </c>
      <c r="F50" s="11" t="inlineStr">
        <is>
          <t>When you avoid something because it feels uncertain, ask whether the known option is truly better.</t>
        </is>
      </c>
      <c r="G50" s="11" t="inlineStr">
        <is>
          <t>Finance, Work, Health, Everyday life</t>
        </is>
      </c>
      <c r="H50" s="11" t="inlineStr">
        <is>
          <t>The tendency to avoid options when the probability of a good outcome is unclear, even if those options could be better than a known alternative.</t>
        </is>
      </c>
      <c r="I50" s="11" t="inlineStr">
        <is>
          <t>Status Quo Bias, Loss Aversion</t>
        </is>
      </c>
      <c r="J50" s="11" t="inlineStr">
        <is>
          <t>https://en.wikipedia.org/wiki/Ambiguity_effect</t>
        </is>
      </c>
    </row>
    <row r="51">
      <c r="A51" s="11" t="inlineStr">
        <is>
          <t>B050</t>
        </is>
      </c>
      <c r="B51" s="11" t="inlineStr">
        <is>
          <t>Identifiable Victim Effect</t>
        </is>
      </c>
      <c r="C51" s="11" t="n">
        <v>3</v>
      </c>
      <c r="D51" s="11" t="inlineStr">
        <is>
          <t>Emotion</t>
        </is>
      </c>
      <c r="E51" s="11" t="inlineStr">
        <is>
          <t>A single story with a face and name can move us more than numbers describing many people.</t>
        </is>
      </c>
      <c r="F51" s="11" t="inlineStr">
        <is>
          <t>Notice when one story is pulling your attention away from the broader scale of a problem.</t>
        </is>
      </c>
      <c r="G51" s="11" t="inlineStr">
        <is>
          <t>Media, Politics, Health, Everyday life</t>
        </is>
      </c>
      <c r="H51" s="11" t="inlineStr">
        <is>
          <t>The tendency to feel and give more help in response to one identifiable person in need than to large groups described only with statistics.</t>
        </is>
      </c>
      <c r="I51" s="11" t="inlineStr">
        <is>
          <t>Availability Heuristic, Negativity Bias</t>
        </is>
      </c>
      <c r="J51" s="11" t="inlineStr">
        <is>
          <t>https://en.wikipedia.org/wiki/Identifiable_victim_effect</t>
        </is>
      </c>
    </row>
    <row r="52">
      <c r="A52" s="11" t="inlineStr">
        <is>
          <t>B051</t>
        </is>
      </c>
      <c r="B52" s="11" t="inlineStr">
        <is>
          <t>Restraint Bias</t>
        </is>
      </c>
      <c r="C52" s="11" t="n">
        <v>3</v>
      </c>
      <c r="D52" s="11" t="inlineStr">
        <is>
          <t>Self-awareness</t>
        </is>
      </c>
      <c r="E52" s="11" t="inlineStr">
        <is>
          <t>We predict strong self-control in advance, then struggle when the temptation is actually in front of us.</t>
        </is>
      </c>
      <c r="F52" s="11" t="inlineStr">
        <is>
          <t>Plan for the moment of temptation, not the moment of planning.</t>
        </is>
      </c>
      <c r="G52" s="11" t="inlineStr">
        <is>
          <t>Health, Everyday life, Finance, Work</t>
        </is>
      </c>
      <c r="H52" s="11" t="inlineStr">
        <is>
          <t>The tendency to overestimate how well we will resist temptation when the moment actually arrives.</t>
        </is>
      </c>
      <c r="I52" s="11" t="inlineStr">
        <is>
          <t>Overconfidence Effect, Optimism Bias</t>
        </is>
      </c>
      <c r="J52" s="11" t="inlineStr">
        <is>
          <t>https://en.wikipedia.org/wiki/Restraint_bias</t>
        </is>
      </c>
    </row>
    <row r="53">
      <c r="A53" s="11" t="inlineStr">
        <is>
          <t>B052</t>
        </is>
      </c>
      <c r="B53" s="11" t="inlineStr">
        <is>
          <t>Reactance</t>
        </is>
      </c>
      <c r="C53" s="11" t="n">
        <v>3</v>
      </c>
      <c r="D53" s="11" t="inlineStr">
        <is>
          <t>Emotion</t>
        </is>
      </c>
      <c r="E53" s="11" t="inlineStr">
        <is>
          <t>Being told what to do can spark resistance, even when the advice is reasonable.</t>
        </is>
      </c>
      <c r="F53" s="11" t="inlineStr">
        <is>
          <t>Notice when you are saying no mainly because someone told you yes, or the reverse.</t>
        </is>
      </c>
      <c r="G53" s="11" t="inlineStr">
        <is>
          <t>Relationships, Work, Health, Everyday life</t>
        </is>
      </c>
      <c r="H53" s="11" t="inlineStr">
        <is>
          <t>The tendency to push back when we feel our freedom is being restricted, sometimes by doing the opposite of what we are urged to do.</t>
        </is>
      </c>
      <c r="I53" s="11" t="inlineStr">
        <is>
          <t>Status Quo Bias</t>
        </is>
      </c>
      <c r="J53" s="11" t="inlineStr">
        <is>
          <t>https://en.wikipedia.org/wiki/Reactance_(psychology)</t>
        </is>
      </c>
    </row>
    <row r="54">
      <c r="A54" s="11" t="inlineStr">
        <is>
          <t>B053</t>
        </is>
      </c>
      <c r="B54" s="11" t="inlineStr">
        <is>
          <t>Ostrich Effect</t>
        </is>
      </c>
      <c r="C54" s="11" t="n">
        <v>3</v>
      </c>
      <c r="D54" s="11" t="inlineStr">
        <is>
          <t>Finance</t>
        </is>
      </c>
      <c r="E54" s="11" t="inlineStr">
        <is>
          <t>Not looking can feel like relief, even though the issue remains and may grow worse unseen.</t>
        </is>
      </c>
      <c r="F54" s="11" t="inlineStr">
        <is>
          <t>If you are avoiding a number, email, or conversation, ask what you are afraid it will confirm.</t>
        </is>
      </c>
      <c r="G54" s="11" t="inlineStr">
        <is>
          <t>Finance, Health, Work, Relationships</t>
        </is>
      </c>
      <c r="H54" s="11" t="inlineStr">
        <is>
          <t>The tendency to avoid looking at information that might confirm a problem we would rather not face.</t>
        </is>
      </c>
      <c r="I54" s="11" t="inlineStr">
        <is>
          <t>Optimism Bias, Normalcy Bias</t>
        </is>
      </c>
      <c r="J54" s="11" t="inlineStr">
        <is>
          <t>https://en.wikipedia.org/wiki/Ostrich_effect</t>
        </is>
      </c>
    </row>
    <row r="55">
      <c r="A55" s="11" t="inlineStr">
        <is>
          <t>B054</t>
        </is>
      </c>
      <c r="B55" s="11" t="inlineStr">
        <is>
          <t>Zero-Sum Bias</t>
        </is>
      </c>
      <c r="C55" s="11" t="n">
        <v>3</v>
      </c>
      <c r="D55" s="11" t="inlineStr">
        <is>
          <t>Social Judgement</t>
        </is>
      </c>
      <c r="E55" s="11" t="inlineStr">
        <is>
          <t>Success, praise, or opportunity can feel like a fixed pie, making cooperation harder to see.</t>
        </is>
      </c>
      <c r="F55" s="11" t="inlineStr">
        <is>
          <t>When someone else wins, ask whether anything actually came off your plate.</t>
        </is>
      </c>
      <c r="G55" s="11" t="inlineStr">
        <is>
          <t>Work, Relationships, Politics, Everyday life</t>
        </is>
      </c>
      <c r="H55" s="11" t="inlineStr">
        <is>
          <t>The tendency to treat a situation as if one person’s gain must mean another person’s loss, even when both could benefit.</t>
        </is>
      </c>
      <c r="I55" s="11" t="inlineStr">
        <is>
          <t>In-group Bias</t>
        </is>
      </c>
      <c r="J55" s="11" t="inlineStr">
        <is>
          <t>https://en.wikipedia.org/wiki/Zero-sum_thinking</t>
        </is>
      </c>
    </row>
    <row r="56">
      <c r="A56" s="11" t="inlineStr">
        <is>
          <t>B055</t>
        </is>
      </c>
      <c r="B56" s="11" t="inlineStr">
        <is>
          <t>Moral Luck</t>
        </is>
      </c>
      <c r="C56" s="11" t="n">
        <v>3</v>
      </c>
      <c r="D56" s="11" t="inlineStr">
        <is>
          <t>Social Judgement</t>
        </is>
      </c>
      <c r="E56" s="11" t="inlineStr">
        <is>
          <t>The same choice can look wise or reckless depending on results that were not fully in the person's control.</t>
        </is>
      </c>
      <c r="F56" s="11" t="inlineStr">
        <is>
          <t>Try judging the decision separately from how lucky the outcome turned out to be.</t>
        </is>
      </c>
      <c r="G56" s="11" t="inlineStr">
        <is>
          <t>Work, Driving, Relationships, Everyday life</t>
        </is>
      </c>
      <c r="H56" s="11" t="inlineStr">
        <is>
          <t>The tendency to judge how good or bad a decision was partly by how lucky or unlucky the outcome turned out to be.</t>
        </is>
      </c>
      <c r="I56" s="11" t="inlineStr">
        <is>
          <t>Hindsight Bias, Fundamental Attribution Error</t>
        </is>
      </c>
      <c r="J56" s="11" t="inlineStr">
        <is>
          <t>https://en.wikipedia.org/wiki/Moral_luck</t>
        </is>
      </c>
    </row>
    <row r="57">
      <c r="A57" s="11" t="inlineStr">
        <is>
          <t>B056</t>
        </is>
      </c>
      <c r="B57" s="11" t="inlineStr">
        <is>
          <t>Texas Sharpshooter Fallacy</t>
        </is>
      </c>
      <c r="C57" s="11" t="n">
        <v>3</v>
      </c>
      <c r="D57" s="11" t="inlineStr">
        <is>
          <t>Decision Making</t>
        </is>
      </c>
      <c r="E57" s="11" t="inlineStr">
        <is>
          <t>Patterns can be invented after the fact, making random data look meaningful.</t>
        </is>
      </c>
      <c r="F57" s="11" t="inlineStr">
        <is>
          <t>Ask whether you are finding a pattern because you looked for it, or because you predicted it beforehand.</t>
        </is>
      </c>
      <c r="G57" s="11" t="inlineStr">
        <is>
          <t>Work, Media, Finance, Health</t>
        </is>
      </c>
      <c r="H57" s="11" t="inlineStr">
        <is>
          <t>The tendency to notice a cluster in data first, then treat that cluster as if it had been predicted, drawing the target after the shots.</t>
        </is>
      </c>
      <c r="I57" s="11" t="inlineStr">
        <is>
          <t>Clustering Illusion, Illusory Correlation</t>
        </is>
      </c>
      <c r="J57" s="11" t="inlineStr">
        <is>
          <t>https://en.wikipedia.org/wiki/Texas_sharpshooter_fallacy</t>
        </is>
      </c>
    </row>
    <row r="58">
      <c r="A58" s="11" t="inlineStr">
        <is>
          <t>B057</t>
        </is>
      </c>
      <c r="B58" s="11" t="inlineStr">
        <is>
          <t>Overconfidence Effect</t>
        </is>
      </c>
      <c r="C58" s="11" t="n">
        <v>3</v>
      </c>
      <c r="D58" s="11" t="inlineStr">
        <is>
          <t>Self-awareness</t>
        </is>
      </c>
      <c r="E58" s="11" t="inlineStr">
        <is>
          <t>Confidence can feel like proof, even when we are wrong surprisingly often.</t>
        </is>
      </c>
      <c r="F58" s="11" t="inlineStr">
        <is>
          <t>When you feel sure, ask what would make you only 70% sure instead of 100%.</t>
        </is>
      </c>
      <c r="G58" s="11" t="inlineStr">
        <is>
          <t>Work, Learning, Finance, Everyday life</t>
        </is>
      </c>
      <c r="H58" s="11" t="inlineStr">
        <is>
          <t>The tendency to be more confident in our judgments than our actual accuracy usually supports.</t>
        </is>
      </c>
      <c r="I58" s="11" t="inlineStr">
        <is>
          <t>Dunning-Kruger Effect, Optimism Bias</t>
        </is>
      </c>
      <c r="J58" s="11" t="inlineStr">
        <is>
          <t>https://en.wikipedia.org/wiki/Overconfidence_effect</t>
        </is>
      </c>
    </row>
    <row r="59">
      <c r="A59" s="11" t="inlineStr">
        <is>
          <t>B058</t>
        </is>
      </c>
      <c r="B59" s="11" t="inlineStr">
        <is>
          <t>Pro-Innovation Bias</t>
        </is>
      </c>
      <c r="C59" s="11" t="n">
        <v>3</v>
      </c>
      <c r="D59" s="11" t="inlineStr">
        <is>
          <t>Work</t>
        </is>
      </c>
      <c r="E59" s="11" t="inlineStr">
        <is>
          <t>Novelty can feel like progress by itself, even before evidence shows it works better.</t>
        </is>
      </c>
      <c r="F59" s="11" t="inlineStr">
        <is>
          <t>Ask what problem the new thing solves, and what it might break.</t>
        </is>
      </c>
      <c r="G59" s="11" t="inlineStr">
        <is>
          <t>Work, Health, Learning, Everyday life</t>
        </is>
      </c>
      <c r="H59" s="11" t="inlineStr">
        <is>
          <t>The tendency to assume a new idea, tool, or innovation will help more than it will, while underestimating its limits and side effects.</t>
        </is>
      </c>
      <c r="I59" s="11" t="inlineStr">
        <is>
          <t>Optimism Bias, Authority Bias</t>
        </is>
      </c>
      <c r="J59" s="11" t="inlineStr">
        <is>
          <t>https://en.wikipedia.org/wiki/Pro-innovation_bias</t>
        </is>
      </c>
    </row>
    <row r="60">
      <c r="A60" s="11" t="inlineStr">
        <is>
          <t>B059</t>
        </is>
      </c>
      <c r="B60" s="11" t="inlineStr">
        <is>
          <t>Semmelweis Reflex</t>
        </is>
      </c>
      <c r="C60" s="11" t="n">
        <v>3</v>
      </c>
      <c r="D60" s="11" t="inlineStr">
        <is>
          <t>Learning</t>
        </is>
      </c>
      <c r="E60" s="11" t="inlineStr">
        <is>
          <t>Familiar ways of doing things can feel safer than unfamiliar evidence, even when the evidence is strong.</t>
        </is>
      </c>
      <c r="F60" s="11" t="inlineStr">
        <is>
          <t>When a new idea feels wrong mainly because it is new, separate that feeling from whether it is actually wrong.</t>
        </is>
      </c>
      <c r="G60" s="11" t="inlineStr">
        <is>
          <t>Work, Health, Learning, Politics</t>
        </is>
      </c>
      <c r="H60" s="11" t="inlineStr">
        <is>
          <t>The tendency to reject new evidence or ideas mainly because they challenge established beliefs, habits, or authority.</t>
        </is>
      </c>
      <c r="I60" s="11" t="inlineStr">
        <is>
          <t>Belief Perseverance, Confirmation Bias</t>
        </is>
      </c>
      <c r="J60" s="11" t="inlineStr">
        <is>
          <t>https://en.wikipedia.org/wiki/Semmelweis_reflex</t>
        </is>
      </c>
    </row>
    <row r="61">
      <c r="A61" s="11" t="inlineStr">
        <is>
          <t>B060</t>
        </is>
      </c>
      <c r="B61" s="11" t="inlineStr">
        <is>
          <t>Risk Compensation</t>
        </is>
      </c>
      <c r="C61" s="11" t="n">
        <v>3</v>
      </c>
      <c r="D61" s="11" t="inlineStr">
        <is>
          <t>Health</t>
        </is>
      </c>
      <c r="E61" s="11" t="inlineStr">
        <is>
          <t>Extra safety can lead to looser behaviour, so the overall risk may not fall as much as expected.</t>
        </is>
      </c>
      <c r="F61" s="11" t="inlineStr">
        <is>
          <t>When a safety measure makes you feel protected, ask whether you are relaxing in ways that bring risk back.</t>
        </is>
      </c>
      <c r="G61" s="11" t="inlineStr">
        <is>
          <t>Health, Driving, Everyday life, Work</t>
        </is>
      </c>
      <c r="H61" s="11" t="inlineStr">
        <is>
          <t>The tendency to take greater risks when we feel protected, which can partly cancel out the safety we gained.</t>
        </is>
      </c>
      <c r="I61" s="11" t="inlineStr">
        <is>
          <t>Optimism Bias, Illusion of Control</t>
        </is>
      </c>
      <c r="J61" s="11" t="inlineStr">
        <is>
          <t>https://en.wikipedia.org/wiki/Risk_compensation</t>
        </is>
      </c>
    </row>
  </sheetData>
  <autoFilter ref="A1:J61"/>
  <pageMargins left="0.75" right="0.75" top="1" bottom="1" header="0.5" footer="0.5"/>
</worksheet>
</file>

<file path=xl/worksheets/sheet3.xml><?xml version="1.0" encoding="utf-8"?>
<worksheet xmlns="http://schemas.openxmlformats.org/spreadsheetml/2006/main">
  <sheetPr filterMode="0">
    <outlinePr summaryBelow="1" summaryRight="1"/>
    <pageSetUpPr fitToPage="0"/>
  </sheetPr>
  <dimension ref="A1:O18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1" min="1" max="1"/>
    <col width="9" customWidth="1" style="11" min="2" max="2"/>
    <col width="22" customWidth="1" style="11" min="3" max="3"/>
    <col width="46" customWidth="1" style="11" min="4" max="4"/>
    <col width="20" customWidth="1" style="11" min="5" max="8"/>
    <col width="8" customWidth="1" style="11" min="9" max="9"/>
    <col width="42" customWidth="1" style="11" min="10" max="10"/>
    <col width="40" customWidth="1" style="11" min="11" max="11"/>
    <col width="42" customWidth="1" style="11" min="12" max="12"/>
    <col width="16" customWidth="1" style="11" min="13" max="13"/>
    <col width="14" customWidth="1" style="11" min="14" max="14"/>
    <col width="44" customWidth="1" style="11" min="15" max="15"/>
  </cols>
  <sheetData>
    <row r="1" ht="19.5" customHeight="1" s="12">
      <c r="A1" s="18" t="inlineStr">
        <is>
          <t>challenge_id</t>
        </is>
      </c>
      <c r="B1" s="18" t="inlineStr">
        <is>
          <t>bias_id</t>
        </is>
      </c>
      <c r="C1" s="18" t="inlineStr">
        <is>
          <t>Bias</t>
        </is>
      </c>
      <c r="D1" s="18" t="inlineStr">
        <is>
          <t>Statement</t>
        </is>
      </c>
      <c r="E1" s="18" t="inlineStr">
        <is>
          <t>Option A</t>
        </is>
      </c>
      <c r="F1" s="18" t="inlineStr">
        <is>
          <t>Option B</t>
        </is>
      </c>
      <c r="G1" s="18" t="inlineStr">
        <is>
          <t>Option C</t>
        </is>
      </c>
      <c r="H1" s="18" t="inlineStr">
        <is>
          <t>Option D</t>
        </is>
      </c>
      <c r="I1" s="18" t="inlineStr">
        <is>
          <t>Correct Answer</t>
        </is>
      </c>
      <c r="J1" s="18" t="inlineStr">
        <is>
          <t>Explanation</t>
        </is>
      </c>
      <c r="K1" s="18" t="inlineStr">
        <is>
          <t>Reflection Question</t>
        </is>
      </c>
      <c r="L1" s="18" t="inlineStr">
        <is>
          <t>Why Humans Do This</t>
        </is>
      </c>
      <c r="M1" s="18" t="inlineStr">
        <is>
          <t>Real World Context</t>
        </is>
      </c>
      <c r="N1" s="18" t="inlineStr">
        <is>
          <t>Difficulty</t>
        </is>
      </c>
      <c r="O1" s="18" t="inlineStr">
        <is>
          <t>Learning Objective</t>
        </is>
      </c>
    </row>
    <row r="2" ht="75" customHeight="1" s="12">
      <c r="A2" s="19" t="inlineStr">
        <is>
          <t>C001</t>
        </is>
      </c>
      <c r="B2" s="19" t="inlineStr">
        <is>
          <t>B001</t>
        </is>
      </c>
      <c r="C2" s="19" t="inlineStr">
        <is>
          <t>Confirmation Bias</t>
        </is>
      </c>
      <c r="D2" s="19" t="inlineStr">
        <is>
          <t>"I only read news that agrees with what I already believe. The rest feels untrustworthy."</t>
        </is>
      </c>
      <c r="E2" s="19" t="inlineStr">
        <is>
          <t>Halo Effect</t>
        </is>
      </c>
      <c r="F2" s="19" t="inlineStr">
        <is>
          <t>Confirmation Bias</t>
        </is>
      </c>
      <c r="G2" s="19" t="inlineStr">
        <is>
          <t>Anchoring Bias</t>
        </is>
      </c>
      <c r="H2" s="19" t="inlineStr">
        <is>
          <t>Availability Heuristic</t>
        </is>
      </c>
      <c r="I2" s="20" t="inlineStr">
        <is>
          <t>B</t>
        </is>
      </c>
      <c r="J2" s="19" t="inlineStr">
        <is>
          <t>Sources get dismissed for disagreeing, not because they're wrong.</t>
        </is>
      </c>
      <c r="K2" s="19" t="inlineStr">
        <is>
          <t>When did you last listen to a view you disagreed with, on purpose?</t>
        </is>
      </c>
      <c r="L2" s="19" t="inlineStr">
        <is>
          <t>We lean toward what fits what we already think. It feels safer and easier, but it can narrow what we're willing to hear.</t>
        </is>
      </c>
      <c r="M2" s="19" t="inlineStr">
        <is>
          <t>Politics</t>
        </is>
      </c>
      <c r="N2" s="20" t="inlineStr">
        <is>
          <t>Recognition</t>
        </is>
      </c>
      <c r="O2" s="19" t="inlineStr">
        <is>
          <t>Learn that seeking confirming evidence feels natural but can limit better decisions.</t>
        </is>
      </c>
    </row>
    <row r="3" ht="75" customHeight="1" s="12">
      <c r="A3" s="19" t="inlineStr">
        <is>
          <t>C002</t>
        </is>
      </c>
      <c r="B3" s="19" t="inlineStr">
        <is>
          <t>B001</t>
        </is>
      </c>
      <c r="C3" s="19" t="inlineStr">
        <is>
          <t>Confirmation Bias</t>
        </is>
      </c>
      <c r="D3" s="19" t="inlineStr">
        <is>
          <t>"After I bought a stock, I only followed analysts who said it would rise, and ignored warnings about debt."</t>
        </is>
      </c>
      <c r="E3" s="19" t="inlineStr">
        <is>
          <t>Anchoring Bias</t>
        </is>
      </c>
      <c r="F3" s="19" t="inlineStr">
        <is>
          <t>Availability Heuristic</t>
        </is>
      </c>
      <c r="G3" s="19" t="inlineStr">
        <is>
          <t>Halo Effect</t>
        </is>
      </c>
      <c r="H3" s="19" t="inlineStr">
        <is>
          <t>Confirmation Bias</t>
        </is>
      </c>
      <c r="I3" s="20" t="inlineStr">
        <is>
          <t>D</t>
        </is>
      </c>
      <c r="J3" s="19" t="inlineStr">
        <is>
          <t>After deciding, only the good news gets noticed.</t>
        </is>
      </c>
      <c r="K3" s="19" t="inlineStr">
        <is>
          <t>After you decide something, do you look for doubts, or proof you were right?</t>
        </is>
      </c>
      <c r="L3" s="19" t="inlineStr">
        <is>
          <t>Once we've committed, we want to feel we made the right call. Doubt is uncomfortable, so we often skip it.</t>
        </is>
      </c>
      <c r="M3" s="19" t="inlineStr">
        <is>
          <t>Investing</t>
        </is>
      </c>
      <c r="N3" s="20" t="inlineStr">
        <is>
          <t>Application</t>
        </is>
      </c>
      <c r="O3" s="19" t="inlineStr">
        <is>
          <t>Learn to actively look for disconfirming evidence after making decisions, not just before.</t>
        </is>
      </c>
    </row>
    <row r="4" ht="75" customHeight="1" s="12">
      <c r="A4" s="19" t="inlineStr">
        <is>
          <t>C003</t>
        </is>
      </c>
      <c r="B4" s="19" t="inlineStr">
        <is>
          <t>B001</t>
        </is>
      </c>
      <c r="C4" s="19" t="inlineStr">
        <is>
          <t>Confirmation Bias</t>
        </is>
      </c>
      <c r="D4" s="19" t="inlineStr">
        <is>
          <t>"My feed is full of posts I agree with, so it feels like everyone thinks the same way."</t>
        </is>
      </c>
      <c r="E4" s="19" t="inlineStr">
        <is>
          <t>Halo Effect</t>
        </is>
      </c>
      <c r="F4" s="19" t="inlineStr">
        <is>
          <t>Confirmation Bias</t>
        </is>
      </c>
      <c r="G4" s="19" t="inlineStr">
        <is>
          <t>Anchoring Bias</t>
        </is>
      </c>
      <c r="H4" s="19" t="inlineStr">
        <is>
          <t>Availability Heuristic</t>
        </is>
      </c>
      <c r="I4" s="20" t="inlineStr">
        <is>
          <t>B</t>
        </is>
      </c>
      <c r="J4" s="19" t="inlineStr">
        <is>
          <t>A curated feed gets mistaken for how most people think.</t>
        </is>
      </c>
      <c r="K4" s="19" t="inlineStr">
        <is>
          <t>Does your feed challenge you, or mostly agree with you?</t>
        </is>
      </c>
      <c r="L4" s="19" t="inlineStr">
        <is>
          <t>We engage more with what we agree with. Platforms show us more of it, and the loop can feel like reality.</t>
        </is>
      </c>
      <c r="M4" s="19" t="inlineStr">
        <is>
          <t>Social Media</t>
        </is>
      </c>
      <c r="N4" s="20" t="inlineStr">
        <is>
          <t>Ambiguous</t>
        </is>
      </c>
      <c r="O4" s="19" t="inlineStr">
        <is>
          <t>Learn how confirmation bias interacts with algorithms to create feedback loops that feel like reality.</t>
        </is>
      </c>
    </row>
    <row r="5" ht="75" customHeight="1" s="12">
      <c r="A5" s="19" t="inlineStr">
        <is>
          <t>C004</t>
        </is>
      </c>
      <c r="B5" s="19" t="inlineStr">
        <is>
          <t>B002</t>
        </is>
      </c>
      <c r="C5" s="19" t="inlineStr">
        <is>
          <t>Anchoring Bias</t>
        </is>
      </c>
      <c r="D5" s="19" t="inlineStr">
        <is>
          <t>"A house is listed at $500k. Even if that's high, buyers still haggle around that number."</t>
        </is>
      </c>
      <c r="E5" s="19" t="inlineStr">
        <is>
          <t>Anchoring Bias</t>
        </is>
      </c>
      <c r="F5" s="19" t="inlineStr">
        <is>
          <t>Framing Effect</t>
        </is>
      </c>
      <c r="G5" s="19" t="inlineStr">
        <is>
          <t>Status Quo Bias</t>
        </is>
      </c>
      <c r="H5" s="19" t="inlineStr">
        <is>
          <t>Confirmation Bias</t>
        </is>
      </c>
      <c r="I5" s="20" t="inlineStr">
        <is>
          <t>A</t>
        </is>
      </c>
      <c r="J5" s="19" t="inlineStr">
        <is>
          <t>The listing price becomes the anchor for every offer.</t>
        </is>
      </c>
      <c r="K5" s="19" t="inlineStr">
        <is>
          <t>Has a first price ever shaped what felt 'fair' to you?</t>
        </is>
      </c>
      <c r="L5" s="19" t="inlineStr">
        <is>
          <t>The first number we see sticks. We adjust from there, but rarely far enough.</t>
        </is>
      </c>
      <c r="M5" s="19" t="inlineStr">
        <is>
          <t>Real Estate</t>
        </is>
      </c>
      <c r="N5" s="20" t="inlineStr">
        <is>
          <t>Recognition</t>
        </is>
      </c>
      <c r="O5" s="19" t="inlineStr">
        <is>
          <t>Learn to recognize when a starting number is shaping your judgment instead of the actual value.</t>
        </is>
      </c>
    </row>
    <row r="6" ht="75" customHeight="1" s="12">
      <c r="A6" s="19" t="inlineStr">
        <is>
          <t>C005</t>
        </is>
      </c>
      <c r="B6" s="19" t="inlineStr">
        <is>
          <t>B002</t>
        </is>
      </c>
      <c r="C6" s="19" t="inlineStr">
        <is>
          <t>Anchoring Bias</t>
        </is>
      </c>
      <c r="D6" s="19" t="inlineStr">
        <is>
          <t>"A jacket was $300, now $150, and it feels like a steal, even if $150 is still a lot."</t>
        </is>
      </c>
      <c r="E6" s="19" t="inlineStr">
        <is>
          <t>Status Quo Bias</t>
        </is>
      </c>
      <c r="F6" s="19" t="inlineStr">
        <is>
          <t>Confirmation Bias</t>
        </is>
      </c>
      <c r="G6" s="19" t="inlineStr">
        <is>
          <t>Anchoring Bias</t>
        </is>
      </c>
      <c r="H6" s="19" t="inlineStr">
        <is>
          <t>Framing Effect</t>
        </is>
      </c>
      <c r="I6" s="20" t="inlineStr">
        <is>
          <t>C</t>
        </is>
      </c>
      <c r="J6" s="19" t="inlineStr">
        <is>
          <t>The old price makes the discount feel bigger than it is.</t>
        </is>
      </c>
      <c r="K6" s="19" t="inlineStr">
        <is>
          <t>Next 'sale' tag you see, what's the item actually worth?</t>
        </is>
      </c>
      <c r="L6" s="19" t="inlineStr">
        <is>
          <t>We focus on the drop, not the real value. The starting price quietly pulls our judgment.</t>
        </is>
      </c>
      <c r="M6" s="19" t="inlineStr">
        <is>
          <t>Shopping</t>
        </is>
      </c>
      <c r="N6" s="20" t="inlineStr">
        <is>
          <t>Application</t>
        </is>
      </c>
      <c r="O6" s="19" t="inlineStr">
        <is>
          <t>Learn to evaluate the actual value of something rather than the discount from an arbitrary starting price.</t>
        </is>
      </c>
    </row>
    <row r="7" ht="75" customHeight="1" s="12">
      <c r="A7" s="19" t="inlineStr">
        <is>
          <t>C006</t>
        </is>
      </c>
      <c r="B7" s="19" t="inlineStr">
        <is>
          <t>B002</t>
        </is>
      </c>
      <c r="C7" s="19" t="inlineStr">
        <is>
          <t>Anchoring Bias</t>
        </is>
      </c>
      <c r="D7" s="19" t="inlineStr">
        <is>
          <t>"In a job interview, they ask for my salary first, and that number ends up anchoring the whole negotiation."</t>
        </is>
      </c>
      <c r="E7" s="19" t="inlineStr">
        <is>
          <t>Anchoring Bias</t>
        </is>
      </c>
      <c r="F7" s="19" t="inlineStr">
        <is>
          <t>Framing Effect</t>
        </is>
      </c>
      <c r="G7" s="19" t="inlineStr">
        <is>
          <t>Status Quo Bias</t>
        </is>
      </c>
      <c r="H7" s="19" t="inlineStr">
        <is>
          <t>Confirmation Bias</t>
        </is>
      </c>
      <c r="I7" s="20" t="inlineStr">
        <is>
          <t>A</t>
        </is>
      </c>
      <c r="J7" s="19" t="inlineStr">
        <is>
          <t>The first number spoken becomes the reference for everything after.</t>
        </is>
      </c>
      <c r="K7" s="19" t="inlineStr">
        <is>
          <t>Have you ever felt stuck near a number you said early on?</t>
        </is>
      </c>
      <c r="L7" s="19" t="inlineStr">
        <is>
          <t>Early numbers are hard to let go of, even when new info suggests we should move on.</t>
        </is>
      </c>
      <c r="M7" s="19" t="inlineStr">
        <is>
          <t>Salary discussions</t>
        </is>
      </c>
      <c r="N7" s="20" t="inlineStr">
        <is>
          <t>Ambiguous</t>
        </is>
      </c>
      <c r="O7" s="19" t="inlineStr">
        <is>
          <t>Learn that anchors set early in a conversation can quietly control the entire negotiation.</t>
        </is>
      </c>
    </row>
    <row r="8" ht="75" customHeight="1" s="12">
      <c r="A8" s="19" t="inlineStr">
        <is>
          <t>C007</t>
        </is>
      </c>
      <c r="B8" s="19" t="inlineStr">
        <is>
          <t>B003</t>
        </is>
      </c>
      <c r="C8" s="19" t="inlineStr">
        <is>
          <t>Availability Heuristic</t>
        </is>
      </c>
      <c r="D8" s="19" t="inlineStr">
        <is>
          <t>"After a few plane-crash stories in the news, flying feels terrifying, even though stats say driving is riskier."</t>
        </is>
      </c>
      <c r="E8" s="19" t="inlineStr">
        <is>
          <t>Confirmation Bias</t>
        </is>
      </c>
      <c r="F8" s="19" t="inlineStr">
        <is>
          <t>Negativity Bias</t>
        </is>
      </c>
      <c r="G8" s="19" t="inlineStr">
        <is>
          <t>Survivorship Bias</t>
        </is>
      </c>
      <c r="H8" s="19" t="inlineStr">
        <is>
          <t>Availability Heuristic</t>
        </is>
      </c>
      <c r="I8" s="20" t="inlineStr">
        <is>
          <t>D</t>
        </is>
      </c>
      <c r="J8" s="19" t="inlineStr">
        <is>
          <t>Vivid stories feel more common than they are.</t>
        </is>
      </c>
      <c r="K8" s="19" t="inlineStr">
        <is>
          <t>Any fear you have that might come from memorable stories, not stats?</t>
        </is>
      </c>
      <c r="L8" s="19" t="inlineStr">
        <is>
          <t>Easy-to-recall events feel more likely. Our brain uses memory as a shortcut.</t>
        </is>
      </c>
      <c r="M8" s="19" t="inlineStr">
        <is>
          <t>News</t>
        </is>
      </c>
      <c r="N8" s="20" t="inlineStr">
        <is>
          <t>Recognition</t>
        </is>
      </c>
      <c r="O8" s="19" t="inlineStr">
        <is>
          <t>Learn that memorable events are not always common events.</t>
        </is>
      </c>
    </row>
    <row r="9" ht="75" customHeight="1" s="12">
      <c r="A9" s="19" t="inlineStr">
        <is>
          <t>C008</t>
        </is>
      </c>
      <c r="B9" s="19" t="inlineStr">
        <is>
          <t>B003</t>
        </is>
      </c>
      <c r="C9" s="19" t="inlineStr">
        <is>
          <t>Availability Heuristic</t>
        </is>
      </c>
      <c r="D9" s="19" t="inlineStr">
        <is>
          <t>"I saw one viral post about a rare vaccine side effect, and it stuck more than the disease risks I ignored."</t>
        </is>
      </c>
      <c r="E9" s="19" t="inlineStr">
        <is>
          <t>Survivorship Bias</t>
        </is>
      </c>
      <c r="F9" s="19" t="inlineStr">
        <is>
          <t>Availability Heuristic</t>
        </is>
      </c>
      <c r="G9" s="19" t="inlineStr">
        <is>
          <t>Confirmation Bias</t>
        </is>
      </c>
      <c r="H9" s="19" t="inlineStr">
        <is>
          <t>Negativity Bias</t>
        </is>
      </c>
      <c r="I9" s="20" t="inlineStr">
        <is>
          <t>B</t>
        </is>
      </c>
      <c r="J9" s="19" t="inlineStr">
        <is>
          <t>One vivid story outweighed the broader data.</t>
        </is>
      </c>
      <c r="K9" s="19" t="inlineStr">
        <is>
          <t>On health risks, do you check the data or trust the story that sticks?</t>
        </is>
      </c>
      <c r="L9" s="19" t="inlineStr">
        <is>
          <t>Emotional stories lodge in memory. Dry statistics often don't.</t>
        </is>
      </c>
      <c r="M9" s="19" t="inlineStr">
        <is>
          <t>Health</t>
        </is>
      </c>
      <c r="N9" s="20" t="inlineStr">
        <is>
          <t>Application</t>
        </is>
      </c>
      <c r="O9" s="19" t="inlineStr">
        <is>
          <t>Learn to seek base-rate statistics rather than relying on memorable anecdotes.</t>
        </is>
      </c>
    </row>
    <row r="10" ht="75" customHeight="1" s="12">
      <c r="A10" s="19" t="inlineStr">
        <is>
          <t>C009</t>
        </is>
      </c>
      <c r="B10" s="19" t="inlineStr">
        <is>
          <t>B003</t>
        </is>
      </c>
      <c r="C10" s="19" t="inlineStr">
        <is>
          <t>Availability Heuristic</t>
        </is>
      </c>
      <c r="D10" s="19" t="inlineStr">
        <is>
          <t>"After a friend's house was burgled, burglaries suddenly feel common here, even though crime has been falling."</t>
        </is>
      </c>
      <c r="E10" s="19" t="inlineStr">
        <is>
          <t>Confirmation Bias</t>
        </is>
      </c>
      <c r="F10" s="19" t="inlineStr">
        <is>
          <t>Negativity Bias</t>
        </is>
      </c>
      <c r="G10" s="19" t="inlineStr">
        <is>
          <t>Survivorship Bias</t>
        </is>
      </c>
      <c r="H10" s="19" t="inlineStr">
        <is>
          <t>Availability Heuristic</t>
        </is>
      </c>
      <c r="I10" s="20" t="inlineStr">
        <is>
          <t>D</t>
        </is>
      </c>
      <c r="J10" s="19" t="inlineStr">
        <is>
          <t>One close story outweighed the wider trend.</t>
        </is>
      </c>
      <c r="K10" s="19" t="inlineStr">
        <is>
          <t>Has one person's story ever changed how safe you feel?</t>
        </is>
      </c>
      <c r="L10" s="19" t="inlineStr">
        <is>
          <t>Stories from people we know feel real and relevant, more than numbers on a page.</t>
        </is>
      </c>
      <c r="M10" s="19" t="inlineStr">
        <is>
          <t>Everyday life</t>
        </is>
      </c>
      <c r="N10" s="20" t="inlineStr">
        <is>
          <t>Ambiguous</t>
        </is>
      </c>
      <c r="O10" s="19" t="inlineStr">
        <is>
          <t>Learn to distinguish between a personally vivid story and an actual trend.</t>
        </is>
      </c>
    </row>
    <row r="11" ht="75" customHeight="1" s="12">
      <c r="A11" s="19" t="inlineStr">
        <is>
          <t>C010</t>
        </is>
      </c>
      <c r="B11" s="19" t="inlineStr">
        <is>
          <t>B004</t>
        </is>
      </c>
      <c r="C11" s="19" t="inlineStr">
        <is>
          <t>Fundamental Attribution Error</t>
        </is>
      </c>
      <c r="D11" s="19" t="inlineStr">
        <is>
          <t>"A colleague was late to the meeting. Everyone assumed they're lazy, not knowing their car broke down."</t>
        </is>
      </c>
      <c r="E11" s="19" t="inlineStr">
        <is>
          <t>Halo Effect</t>
        </is>
      </c>
      <c r="F11" s="19" t="inlineStr">
        <is>
          <t>Horn Effect</t>
        </is>
      </c>
      <c r="G11" s="19" t="inlineStr">
        <is>
          <t>Fundamental Attribution Error</t>
        </is>
      </c>
      <c r="H11" s="19" t="inlineStr">
        <is>
          <t>Self-serving Bias</t>
        </is>
      </c>
      <c r="I11" s="20" t="inlineStr">
        <is>
          <t>C</t>
        </is>
      </c>
      <c r="J11" s="19" t="inlineStr">
        <is>
          <t>Character got blamed before circumstances were considered.</t>
        </is>
      </c>
      <c r="K11" s="19" t="inlineStr">
        <is>
          <t>Next time someone's late, what situation might explain it?</t>
        </is>
      </c>
      <c r="L11" s="19" t="inlineStr">
        <is>
          <t>We don't see others' full context, so we fill the gap with personality labels.</t>
        </is>
      </c>
      <c r="M11" s="19" t="inlineStr">
        <is>
          <t>Work</t>
        </is>
      </c>
      <c r="N11" s="20" t="inlineStr">
        <is>
          <t>Recognition</t>
        </is>
      </c>
      <c r="O11" s="19" t="inlineStr">
        <is>
          <t>Learn to consider circumstances before judging character.</t>
        </is>
      </c>
    </row>
    <row r="12" ht="75" customHeight="1" s="12">
      <c r="A12" s="19" t="inlineStr">
        <is>
          <t>C011</t>
        </is>
      </c>
      <c r="B12" s="19" t="inlineStr">
        <is>
          <t>B004</t>
        </is>
      </c>
      <c r="C12" s="19" t="inlineStr">
        <is>
          <t>Fundamental Attribution Error</t>
        </is>
      </c>
      <c r="D12" s="19" t="inlineStr">
        <is>
          <t>"Someone cut me off in traffic. I thought 'what a jerk' without wondering if they had an emergency."</t>
        </is>
      </c>
      <c r="E12" s="19" t="inlineStr">
        <is>
          <t>Fundamental Attribution Error</t>
        </is>
      </c>
      <c r="F12" s="19" t="inlineStr">
        <is>
          <t>Self-serving Bias</t>
        </is>
      </c>
      <c r="G12" s="19" t="inlineStr">
        <is>
          <t>Halo Effect</t>
        </is>
      </c>
      <c r="H12" s="19" t="inlineStr">
        <is>
          <t>Horn Effect</t>
        </is>
      </c>
      <c r="I12" s="20" t="inlineStr">
        <is>
          <t>A</t>
        </is>
      </c>
      <c r="J12" s="19" t="inlineStr">
        <is>
          <t>The action was blamed on character, not situation.</t>
        </is>
      </c>
      <c r="K12" s="19" t="inlineStr">
        <is>
          <t>Have you ever driven badly because of your own bad day?</t>
        </is>
      </c>
      <c r="L12" s="19" t="inlineStr">
        <is>
          <t>It's faster to judge a stranger's character than imagine their unseen story.</t>
        </is>
      </c>
      <c r="M12" s="19" t="inlineStr">
        <is>
          <t>Driving</t>
        </is>
      </c>
      <c r="N12" s="20" t="inlineStr">
        <is>
          <t>Application</t>
        </is>
      </c>
      <c r="O12" s="19" t="inlineStr">
        <is>
          <t>Learn that the same behavior looks different depending on whether you know the situation behind it.</t>
        </is>
      </c>
    </row>
    <row r="13" ht="75" customHeight="1" s="12">
      <c r="A13" s="19" t="inlineStr">
        <is>
          <t>C012</t>
        </is>
      </c>
      <c r="B13" s="19" t="inlineStr">
        <is>
          <t>B004</t>
        </is>
      </c>
      <c r="C13" s="19" t="inlineStr">
        <is>
          <t>Fundamental Attribution Error</t>
        </is>
      </c>
      <c r="D13" s="19" t="inlineStr">
        <is>
          <t>"A friend cancelled last minute again. I decided they're unreliable. Maybe it was just a run of bad luck."</t>
        </is>
      </c>
      <c r="E13" s="19" t="inlineStr">
        <is>
          <t>Halo Effect</t>
        </is>
      </c>
      <c r="F13" s="19" t="inlineStr">
        <is>
          <t>Horn Effect</t>
        </is>
      </c>
      <c r="G13" s="19" t="inlineStr">
        <is>
          <t>Fundamental Attribution Error</t>
        </is>
      </c>
      <c r="H13" s="19" t="inlineStr">
        <is>
          <t>Self-serving Bias</t>
        </is>
      </c>
      <c r="I13" s="20" t="inlineStr">
        <is>
          <t>C</t>
        </is>
      </c>
      <c r="J13" s="19" t="inlineStr">
        <is>
          <t>One label stuck before a real pattern was clear.</t>
        </is>
      </c>
      <c r="K13" s="19" t="inlineStr">
        <is>
          <t>How many times before you'd call something a pattern, not bad luck?</t>
        </is>
      </c>
      <c r="L13" s="19" t="inlineStr">
        <is>
          <t>One clear story feels easier than holding uncertainty over time.</t>
        </is>
      </c>
      <c r="M13" s="19" t="inlineStr">
        <is>
          <t>Relationships</t>
        </is>
      </c>
      <c r="N13" s="20" t="inlineStr">
        <is>
          <t>Ambiguous</t>
        </is>
      </c>
      <c r="O13" s="19" t="inlineStr">
        <is>
          <t>Learn to separate a single incident from an established pattern before judging someone's character.</t>
        </is>
      </c>
    </row>
    <row r="14" ht="75" customHeight="1" s="12">
      <c r="A14" s="19" t="inlineStr">
        <is>
          <t>C013</t>
        </is>
      </c>
      <c r="B14" s="19" t="inlineStr">
        <is>
          <t>B005</t>
        </is>
      </c>
      <c r="C14" s="19" t="inlineStr">
        <is>
          <t>Self-serving Bias</t>
        </is>
      </c>
      <c r="D14" s="19" t="inlineStr">
        <is>
          <t>"I passed because I'm smart, but failed last time because the questions were unfair."</t>
        </is>
      </c>
      <c r="E14" s="19" t="inlineStr">
        <is>
          <t>Halo Effect</t>
        </is>
      </c>
      <c r="F14" s="19" t="inlineStr">
        <is>
          <t>Self-serving Bias</t>
        </is>
      </c>
      <c r="G14" s="19" t="inlineStr">
        <is>
          <t>Fundamental Attribution Error</t>
        </is>
      </c>
      <c r="H14" s="19" t="inlineStr">
        <is>
          <t>Optimism Bias</t>
        </is>
      </c>
      <c r="I14" s="20" t="inlineStr">
        <is>
          <t>B</t>
        </is>
      </c>
      <c r="J14" s="19" t="inlineStr">
        <is>
          <t>Success went to me; failure went to outside factors.</t>
        </is>
      </c>
      <c r="K14" s="19" t="inlineStr">
        <is>
          <t>Your last win and loss, did you explain them the same way?</t>
        </is>
      </c>
      <c r="L14" s="19" t="inlineStr">
        <is>
          <t>Crediting ourselves for wins and blaming outside forces for losses protects how we feel about ourselves.</t>
        </is>
      </c>
      <c r="M14" s="19" t="inlineStr">
        <is>
          <t>Academics</t>
        </is>
      </c>
      <c r="N14" s="20" t="inlineStr">
        <is>
          <t>Recognition</t>
        </is>
      </c>
      <c r="O14" s="19" t="inlineStr">
        <is>
          <t>Learn to apply the same standard of explanation to both your successes and failures.</t>
        </is>
      </c>
    </row>
    <row r="15" ht="75" customHeight="1" s="12">
      <c r="A15" s="19" t="inlineStr">
        <is>
          <t>C014</t>
        </is>
      </c>
      <c r="B15" s="19" t="inlineStr">
        <is>
          <t>B005</t>
        </is>
      </c>
      <c r="C15" s="19" t="inlineStr">
        <is>
          <t>Self-serving Bias</t>
        </is>
      </c>
      <c r="D15" s="19" t="inlineStr">
        <is>
          <t>"We won because of great strategy. We lost because of a bad referee."</t>
        </is>
      </c>
      <c r="E15" s="19" t="inlineStr">
        <is>
          <t>Fundamental Attribution Error</t>
        </is>
      </c>
      <c r="F15" s="19" t="inlineStr">
        <is>
          <t>Optimism Bias</t>
        </is>
      </c>
      <c r="G15" s="19" t="inlineStr">
        <is>
          <t>Halo Effect</t>
        </is>
      </c>
      <c r="H15" s="19" t="inlineStr">
        <is>
          <t>Self-serving Bias</t>
        </is>
      </c>
      <c r="I15" s="20" t="inlineStr">
        <is>
          <t>D</t>
        </is>
      </c>
      <c r="J15" s="19" t="inlineStr">
        <is>
          <t>The win was ours; the loss was someone else's fault.</t>
        </is>
      </c>
      <c r="K15" s="19" t="inlineStr">
        <is>
          <t>A loss you blamed entirely on something outside your control?</t>
        </is>
      </c>
      <c r="L15" s="19" t="inlineStr">
        <is>
          <t>Keeping a positive self-image feels better than sitting with our own shortcomings.</t>
        </is>
      </c>
      <c r="M15" s="19" t="inlineStr">
        <is>
          <t>Sport</t>
        </is>
      </c>
      <c r="N15" s="20" t="inlineStr">
        <is>
          <t>Application</t>
        </is>
      </c>
      <c r="O15" s="19" t="inlineStr">
        <is>
          <t>Learn to evaluate wins and losses with the same level of scrutiny.</t>
        </is>
      </c>
    </row>
    <row r="16" ht="75" customHeight="1" s="12">
      <c r="A16" s="19" t="inlineStr">
        <is>
          <t>C015</t>
        </is>
      </c>
      <c r="B16" s="19" t="inlineStr">
        <is>
          <t>B005</t>
        </is>
      </c>
      <c r="C16" s="19" t="inlineStr">
        <is>
          <t>Self-serving Bias</t>
        </is>
      </c>
      <c r="D16" s="19" t="inlineStr">
        <is>
          <t>"A manager took credit when a project worked, and blamed the team when a similar one failed."</t>
        </is>
      </c>
      <c r="E16" s="19" t="inlineStr">
        <is>
          <t>Halo Effect</t>
        </is>
      </c>
      <c r="F16" s="19" t="inlineStr">
        <is>
          <t>Self-serving Bias</t>
        </is>
      </c>
      <c r="G16" s="19" t="inlineStr">
        <is>
          <t>Fundamental Attribution Error</t>
        </is>
      </c>
      <c r="H16" s="19" t="inlineStr">
        <is>
          <t>Optimism Bias</t>
        </is>
      </c>
      <c r="I16" s="20" t="inlineStr">
        <is>
          <t>B</t>
        </is>
      </c>
      <c r="J16" s="19" t="inlineStr">
        <is>
          <t>Success was personal; failure was shifted away.</t>
        </is>
      </c>
      <c r="K16" s="19" t="inlineStr">
        <is>
          <t>When your project fails, how much do you own versus blame others?</t>
        </is>
      </c>
      <c r="L16" s="19" t="inlineStr">
        <is>
          <t>Protecting our sense of competence is easier than sharing responsibility for failure.</t>
        </is>
      </c>
      <c r="M16" s="19" t="inlineStr">
        <is>
          <t>Work</t>
        </is>
      </c>
      <c r="N16" s="20" t="inlineStr">
        <is>
          <t>Ambiguous</t>
        </is>
      </c>
      <c r="O16" s="19" t="inlineStr">
        <is>
          <t>Learn to look for your own contribution to both successes and failures, not just the convenient one.</t>
        </is>
      </c>
    </row>
    <row r="17" ht="75" customHeight="1" s="12">
      <c r="A17" s="19" t="inlineStr">
        <is>
          <t>C016</t>
        </is>
      </c>
      <c r="B17" s="19" t="inlineStr">
        <is>
          <t>B006</t>
        </is>
      </c>
      <c r="C17" s="19" t="inlineStr">
        <is>
          <t>Sunk Cost Fallacy</t>
        </is>
      </c>
      <c r="D17" s="19" t="inlineStr">
        <is>
          <t>"I keep holding a failing stock because I've already put so much into it, hoping it'll bounce back."</t>
        </is>
      </c>
      <c r="E17" s="19" t="inlineStr">
        <is>
          <t>Sunk Cost Fallacy</t>
        </is>
      </c>
      <c r="F17" s="19" t="inlineStr">
        <is>
          <t>Loss Aversion</t>
        </is>
      </c>
      <c r="G17" s="19" t="inlineStr">
        <is>
          <t>Status Quo Bias</t>
        </is>
      </c>
      <c r="H17" s="19" t="inlineStr">
        <is>
          <t>Optimism Bias</t>
        </is>
      </c>
      <c r="I17" s="20" t="inlineStr">
        <is>
          <t>A</t>
        </is>
      </c>
      <c r="J17" s="19" t="inlineStr">
        <is>
          <t>Past money spent is driving the choice, not future prospects.</t>
        </is>
      </c>
      <c r="K17" s="19" t="inlineStr">
        <is>
          <t>If you were deciding fresh today, would you still hold it?</t>
        </is>
      </c>
      <c r="L17" s="19" t="inlineStr">
        <is>
          <t>Walking away feels like admitting a mistake. Staying avoids that pain, even when it costs more.</t>
        </is>
      </c>
      <c r="M17" s="19" t="inlineStr">
        <is>
          <t>Finance</t>
        </is>
      </c>
      <c r="N17" s="20" t="inlineStr">
        <is>
          <t>Recognition</t>
        </is>
      </c>
      <c r="O17" s="19" t="inlineStr">
        <is>
          <t>Learn to evaluate decisions based on future outcomes, not past investment.</t>
        </is>
      </c>
    </row>
    <row r="18" ht="75" customHeight="1" s="12">
      <c r="A18" s="19" t="inlineStr">
        <is>
          <t>C017</t>
        </is>
      </c>
      <c r="B18" s="19" t="inlineStr">
        <is>
          <t>B006</t>
        </is>
      </c>
      <c r="C18" s="19" t="inlineStr">
        <is>
          <t>Sunk Cost Fallacy</t>
        </is>
      </c>
      <c r="D18" s="19" t="inlineStr">
        <is>
          <t>"I've spent five years in this relationship. I can't leave now, even though I'm unhappy."</t>
        </is>
      </c>
      <c r="E18" s="19" t="inlineStr">
        <is>
          <t>Status Quo Bias</t>
        </is>
      </c>
      <c r="F18" s="19" t="inlineStr">
        <is>
          <t>Optimism Bias</t>
        </is>
      </c>
      <c r="G18" s="19" t="inlineStr">
        <is>
          <t>Sunk Cost Fallacy</t>
        </is>
      </c>
      <c r="H18" s="19" t="inlineStr">
        <is>
          <t>Loss Aversion</t>
        </is>
      </c>
      <c r="I18" s="20" t="inlineStr">
        <is>
          <t>C</t>
        </is>
      </c>
      <c r="J18" s="19" t="inlineStr">
        <is>
          <t>Time already spent is treated as a reason to stay.</t>
        </is>
      </c>
      <c r="K18" s="19" t="inlineStr">
        <is>
          <t>Would you start this relationship today, knowing what you know?</t>
        </is>
      </c>
      <c r="L18" s="19" t="inlineStr">
        <is>
          <t>Leaving can feel like wasted years were wasted for nothing. That's painful.</t>
        </is>
      </c>
      <c r="M18" s="19" t="inlineStr">
        <is>
          <t>Relationships</t>
        </is>
      </c>
      <c r="N18" s="20" t="inlineStr">
        <is>
          <t>Application</t>
        </is>
      </c>
      <c r="O18" s="19" t="inlineStr">
        <is>
          <t>Learn that past time invested doesn't change what's the best choice going forward.</t>
        </is>
      </c>
    </row>
    <row r="19" ht="75" customHeight="1" s="12">
      <c r="A19" s="19" t="inlineStr">
        <is>
          <t>C018</t>
        </is>
      </c>
      <c r="B19" s="19" t="inlineStr">
        <is>
          <t>B006</t>
        </is>
      </c>
      <c r="C19" s="19" t="inlineStr">
        <is>
          <t>Sunk Cost Fallacy</t>
        </is>
      </c>
      <c r="D19" s="19" t="inlineStr">
        <is>
          <t>"We keep eating a mediocre meal we already paid for, even though we could stop."</t>
        </is>
      </c>
      <c r="E19" s="19" t="inlineStr">
        <is>
          <t>Sunk Cost Fallacy</t>
        </is>
      </c>
      <c r="F19" s="19" t="inlineStr">
        <is>
          <t>Loss Aversion</t>
        </is>
      </c>
      <c r="G19" s="19" t="inlineStr">
        <is>
          <t>Status Quo Bias</t>
        </is>
      </c>
      <c r="H19" s="19" t="inlineStr">
        <is>
          <t>Optimism Bias</t>
        </is>
      </c>
      <c r="I19" s="20" t="inlineStr">
        <is>
          <t>A</t>
        </is>
      </c>
      <c r="J19" s="19" t="inlineStr">
        <is>
          <t>Money already spent shouldn't change whether we keep eating.</t>
        </is>
      </c>
      <c r="K19" s="19" t="inlineStr">
        <is>
          <t>Does having paid change how much you 'should' finish?</t>
        </is>
      </c>
      <c r="L19" s="19" t="inlineStr">
        <is>
          <t>We mix up 'already spent' with 'what to do next', even when they're separate decisions.</t>
        </is>
      </c>
      <c r="M19" s="19" t="inlineStr">
        <is>
          <t>Everyday life</t>
        </is>
      </c>
      <c r="N19" s="20" t="inlineStr">
        <is>
          <t>Ambiguous</t>
        </is>
      </c>
      <c r="O19" s="19" t="inlineStr">
        <is>
          <t>Learn to separate a past, unrecoverable cost from the decision in front of you right now.</t>
        </is>
      </c>
    </row>
    <row r="20" ht="75" customHeight="1" s="12">
      <c r="A20" s="19" t="inlineStr">
        <is>
          <t>C019</t>
        </is>
      </c>
      <c r="B20" s="19" t="inlineStr">
        <is>
          <t>B007</t>
        </is>
      </c>
      <c r="C20" s="19" t="inlineStr">
        <is>
          <t>Negativity Bias</t>
        </is>
      </c>
      <c r="D20" s="19" t="inlineStr">
        <is>
          <t>"Nine compliments and one criticism in my review, and I obsessed over the criticism all week."</t>
        </is>
      </c>
      <c r="E20" s="19" t="inlineStr">
        <is>
          <t>Availability Heuristic</t>
        </is>
      </c>
      <c r="F20" s="19" t="inlineStr">
        <is>
          <t>Loss Aversion</t>
        </is>
      </c>
      <c r="G20" s="19" t="inlineStr">
        <is>
          <t>Optimism Bias</t>
        </is>
      </c>
      <c r="H20" s="19" t="inlineStr">
        <is>
          <t>Negativity Bias</t>
        </is>
      </c>
      <c r="I20" s="20" t="inlineStr">
        <is>
          <t>D</t>
        </is>
      </c>
      <c r="J20" s="19" t="inlineStr">
        <is>
          <t>One negative note outweighed nine positive ones.</t>
        </is>
      </c>
      <c r="K20" s="19" t="inlineStr">
        <is>
          <t>Last feedback you got, praise or criticism stuck more?</t>
        </is>
      </c>
      <c r="L20" s="19" t="inlineStr">
        <is>
          <t>Bad news used to signal danger. Our brains still give it extra weight.</t>
        </is>
      </c>
      <c r="M20" s="19" t="inlineStr">
        <is>
          <t>Work</t>
        </is>
      </c>
      <c r="N20" s="20" t="inlineStr">
        <is>
          <t>Recognition</t>
        </is>
      </c>
      <c r="O20" s="19" t="inlineStr">
        <is>
          <t>Learn to consciously weigh positive and negative feedback more evenly.</t>
        </is>
      </c>
    </row>
    <row r="21" ht="75" customHeight="1" s="12">
      <c r="A21" s="19" t="inlineStr">
        <is>
          <t>C020</t>
        </is>
      </c>
      <c r="B21" s="19" t="inlineStr">
        <is>
          <t>B007</t>
        </is>
      </c>
      <c r="C21" s="19" t="inlineStr">
        <is>
          <t>Negativity Bias</t>
        </is>
      </c>
      <c r="D21" s="19" t="inlineStr">
        <is>
          <t>"News runs more bad stories than good ones, because negative headlines get more clicks."</t>
        </is>
      </c>
      <c r="E21" s="19" t="inlineStr">
        <is>
          <t>Optimism Bias</t>
        </is>
      </c>
      <c r="F21" s="19" t="inlineStr">
        <is>
          <t>Negativity Bias</t>
        </is>
      </c>
      <c r="G21" s="19" t="inlineStr">
        <is>
          <t>Availability Heuristic</t>
        </is>
      </c>
      <c r="H21" s="19" t="inlineStr">
        <is>
          <t>Loss Aversion</t>
        </is>
      </c>
      <c r="I21" s="20" t="inlineStr">
        <is>
          <t>B</t>
        </is>
      </c>
      <c r="J21" s="19" t="inlineStr">
        <is>
          <t>Outlets and audiences both lean toward negative news.</t>
        </is>
      </c>
      <c r="K21" s="19" t="inlineStr">
        <is>
          <t>Do you click negative headlines more than positive ones?</t>
        </is>
      </c>
      <c r="L21" s="19" t="inlineStr">
        <is>
          <t>Threats and bad news pull our attention harder than good news.</t>
        </is>
      </c>
      <c r="M21" s="19" t="inlineStr">
        <is>
          <t>Media</t>
        </is>
      </c>
      <c r="N21" s="20" t="inlineStr">
        <is>
          <t>Application</t>
        </is>
      </c>
      <c r="O21" s="19" t="inlineStr">
        <is>
          <t>Learn to notice when media incentives are exploiting a psychological bias you already have.</t>
        </is>
      </c>
    </row>
    <row r="22" ht="75" customHeight="1" s="12">
      <c r="A22" s="19" t="inlineStr">
        <is>
          <t>C021</t>
        </is>
      </c>
      <c r="B22" s="19" t="inlineStr">
        <is>
          <t>B007</t>
        </is>
      </c>
      <c r="C22" s="19" t="inlineStr">
        <is>
          <t>Negativity Bias</t>
        </is>
      </c>
      <c r="D22" s="19" t="inlineStr">
        <is>
          <t>"One critical comment from my partner stuck more than months of compliments."</t>
        </is>
      </c>
      <c r="E22" s="19" t="inlineStr">
        <is>
          <t>Availability Heuristic</t>
        </is>
      </c>
      <c r="F22" s="19" t="inlineStr">
        <is>
          <t>Loss Aversion</t>
        </is>
      </c>
      <c r="G22" s="19" t="inlineStr">
        <is>
          <t>Optimism Bias</t>
        </is>
      </c>
      <c r="H22" s="19" t="inlineStr">
        <is>
          <t>Negativity Bias</t>
        </is>
      </c>
      <c r="I22" s="20" t="inlineStr">
        <is>
          <t>D</t>
        </is>
      </c>
      <c r="J22" s="19" t="inlineStr">
        <is>
          <t>A single negative remark dominated the emotional memory.</t>
        </is>
      </c>
      <c r="K22" s="19" t="inlineStr">
        <is>
          <t>One comment that overshadowed a lot of good moments?</t>
        </is>
      </c>
      <c r="L22" s="19" t="inlineStr">
        <is>
          <t>Negative moments are processed more deeply and remembered more vividly.</t>
        </is>
      </c>
      <c r="M22" s="19" t="inlineStr">
        <is>
          <t>Relationships</t>
        </is>
      </c>
      <c r="N22" s="20" t="inlineStr">
        <is>
          <t>Ambiguous</t>
        </is>
      </c>
      <c r="O22" s="19" t="inlineStr">
        <is>
          <t>Learn to actively track the ratio of positive to negative moments, rather than trusting your gut feeling.</t>
        </is>
      </c>
    </row>
    <row r="23" ht="75" customHeight="1" s="12">
      <c r="A23" s="19" t="inlineStr">
        <is>
          <t>C022</t>
        </is>
      </c>
      <c r="B23" s="19" t="inlineStr">
        <is>
          <t>B008</t>
        </is>
      </c>
      <c r="C23" s="19" t="inlineStr">
        <is>
          <t>Halo Effect</t>
        </is>
      </c>
      <c r="D23" s="19" t="inlineStr">
        <is>
          <t>"A polished, articulate candidate seemed competent at the technical work too, without any proof."</t>
        </is>
      </c>
      <c r="E23" s="19" t="inlineStr">
        <is>
          <t>Authority Bias</t>
        </is>
      </c>
      <c r="F23" s="19" t="inlineStr">
        <is>
          <t>Fundamental Attribution Error</t>
        </is>
      </c>
      <c r="G23" s="19" t="inlineStr">
        <is>
          <t>Halo Effect</t>
        </is>
      </c>
      <c r="H23" s="19" t="inlineStr">
        <is>
          <t>Horn Effect</t>
        </is>
      </c>
      <c r="I23" s="20" t="inlineStr">
        <is>
          <t>C</t>
        </is>
      </c>
      <c r="J23" s="19" t="inlineStr">
        <is>
          <t>A good impression in one area spilled into another.</t>
        </is>
      </c>
      <c r="K23" s="19" t="inlineStr">
        <is>
          <t>Assumed someone was good at their job because they seemed confident?</t>
        </is>
      </c>
      <c r="L23" s="19" t="inlineStr">
        <is>
          <t>One overall impression is easier than judging each skill separately.</t>
        </is>
      </c>
      <c r="M23" s="19" t="inlineStr">
        <is>
          <t>Work</t>
        </is>
      </c>
      <c r="N23" s="20" t="inlineStr">
        <is>
          <t>Recognition</t>
        </is>
      </c>
      <c r="O23" s="19" t="inlineStr">
        <is>
          <t>Learn to evaluate specific skills on their own evidence, not on general impressions.</t>
        </is>
      </c>
    </row>
    <row r="24" ht="75" customHeight="1" s="12">
      <c r="A24" s="19" t="inlineStr">
        <is>
          <t>C023</t>
        </is>
      </c>
      <c r="B24" s="19" t="inlineStr">
        <is>
          <t>B008</t>
        </is>
      </c>
      <c r="C24" s="19" t="inlineStr">
        <is>
          <t>Halo Effect</t>
        </is>
      </c>
      <c r="D24" s="19" t="inlineStr">
        <is>
          <t>"A celebrity endorsed a health product, so fans assumed it works, because they like the celebrity."</t>
        </is>
      </c>
      <c r="E24" s="19" t="inlineStr">
        <is>
          <t>Halo Effect</t>
        </is>
      </c>
      <c r="F24" s="19" t="inlineStr">
        <is>
          <t>Horn Effect</t>
        </is>
      </c>
      <c r="G24" s="19" t="inlineStr">
        <is>
          <t>Authority Bias</t>
        </is>
      </c>
      <c r="H24" s="19" t="inlineStr">
        <is>
          <t>Fundamental Attribution Error</t>
        </is>
      </c>
      <c r="I24" s="20" t="inlineStr">
        <is>
          <t>A</t>
        </is>
      </c>
      <c r="J24" s="19" t="inlineStr">
        <is>
          <t>Feelings about the person transferred to the product.</t>
        </is>
      </c>
      <c r="K24" s="19" t="inlineStr">
        <is>
          <t>Would you trust the claim as much from a stranger?</t>
        </is>
      </c>
      <c r="L24" s="19" t="inlineStr">
        <is>
          <t>We pass trust from people we like to things they're linked with.</t>
        </is>
      </c>
      <c r="M24" s="19" t="inlineStr">
        <is>
          <t>Media</t>
        </is>
      </c>
      <c r="N24" s="20" t="inlineStr">
        <is>
          <t>Application</t>
        </is>
      </c>
      <c r="O24" s="19" t="inlineStr">
        <is>
          <t>Learn to separate your feelings about a person from the evidence for their claims.</t>
        </is>
      </c>
    </row>
    <row r="25" ht="75" customHeight="1" s="12">
      <c r="A25" s="19" t="inlineStr">
        <is>
          <t>C024</t>
        </is>
      </c>
      <c r="B25" s="19" t="inlineStr">
        <is>
          <t>B008</t>
        </is>
      </c>
      <c r="C25" s="19" t="inlineStr">
        <is>
          <t>Halo Effect</t>
        </is>
      </c>
      <c r="D25" s="19" t="inlineStr">
        <is>
          <t>"A charismatic colleague got promoted fast, and people assumed all their ideas were good, untested ones included."</t>
        </is>
      </c>
      <c r="E25" s="19" t="inlineStr">
        <is>
          <t>Authority Bias</t>
        </is>
      </c>
      <c r="F25" s="19" t="inlineStr">
        <is>
          <t>Fundamental Attribution Error</t>
        </is>
      </c>
      <c r="G25" s="19" t="inlineStr">
        <is>
          <t>Halo Effect</t>
        </is>
      </c>
      <c r="H25" s="19" t="inlineStr">
        <is>
          <t>Horn Effect</t>
        </is>
      </c>
      <c r="I25" s="20" t="inlineStr">
        <is>
          <t>C</t>
        </is>
      </c>
      <c r="J25" s="19" t="inlineStr">
        <is>
          <t>Likeability stretched to ideas without evidence.</t>
        </is>
      </c>
      <c r="K25" s="19" t="inlineStr">
        <is>
          <t>How do you separate liking someone from trusting their untested ideas?</t>
        </is>
      </c>
      <c r="L25" s="19" t="inlineStr">
        <is>
          <t>A strong first impression is hard to update, even when proof is missing.</t>
        </is>
      </c>
      <c r="M25" s="19" t="inlineStr">
        <is>
          <t>Social situations</t>
        </is>
      </c>
      <c r="N25" s="20" t="inlineStr">
        <is>
          <t>Ambiguous</t>
        </is>
      </c>
      <c r="O25" s="19" t="inlineStr">
        <is>
          <t>Learn that likeability and idea quality are two separate things, even if they feel linked.</t>
        </is>
      </c>
    </row>
    <row r="26" ht="75" customHeight="1" s="12">
      <c r="A26" s="19" t="inlineStr">
        <is>
          <t>C025</t>
        </is>
      </c>
      <c r="B26" s="19" t="inlineStr">
        <is>
          <t>B009</t>
        </is>
      </c>
      <c r="C26" s="19" t="inlineStr">
        <is>
          <t>Horn Effect</t>
        </is>
      </c>
      <c r="D26" s="19" t="inlineStr">
        <is>
          <t>"A new hire was late on day one. Colleagues decided they're unreliable and probably not hardworking."</t>
        </is>
      </c>
      <c r="E26" s="19" t="inlineStr">
        <is>
          <t>Negativity Bias</t>
        </is>
      </c>
      <c r="F26" s="19" t="inlineStr">
        <is>
          <t>Horn Effect</t>
        </is>
      </c>
      <c r="G26" s="19" t="inlineStr">
        <is>
          <t>Halo Effect</t>
        </is>
      </c>
      <c r="H26" s="19" t="inlineStr">
        <is>
          <t>Fundamental Attribution Error</t>
        </is>
      </c>
      <c r="I26" s="20" t="inlineStr">
        <is>
          <t>B</t>
        </is>
      </c>
      <c r="J26" s="19" t="inlineStr">
        <is>
          <t>One slip became a whole personality judgment.</t>
        </is>
      </c>
      <c r="K26" s="19" t="inlineStr">
        <is>
          <t>One early mistake that colored how you saw someone?</t>
        </is>
      </c>
      <c r="L26" s="19" t="inlineStr">
        <is>
          <t>One flaw gets simplified into 'this person is generally bad' instead of staying specific.</t>
        </is>
      </c>
      <c r="M26" s="19" t="inlineStr">
        <is>
          <t>Work</t>
        </is>
      </c>
      <c r="N26" s="20" t="inlineStr">
        <is>
          <t>Recognition</t>
        </is>
      </c>
      <c r="O26" s="19" t="inlineStr">
        <is>
          <t>Learn to keep a single flaw separate from your overall judgment of a person's other qualities.</t>
        </is>
      </c>
    </row>
    <row r="27" ht="75" customHeight="1" s="12">
      <c r="A27" s="19" t="inlineStr">
        <is>
          <t>C026</t>
        </is>
      </c>
      <c r="B27" s="19" t="inlineStr">
        <is>
          <t>B009</t>
        </is>
      </c>
      <c r="C27" s="19" t="inlineStr">
        <is>
          <t>Horn Effect</t>
        </is>
      </c>
      <c r="D27" s="19" t="inlineStr">
        <is>
          <t>"Someone mispronounced a word in a talk, and the audience doubted whether they know the topic at all."</t>
        </is>
      </c>
      <c r="E27" s="19" t="inlineStr">
        <is>
          <t>Halo Effect</t>
        </is>
      </c>
      <c r="F27" s="19" t="inlineStr">
        <is>
          <t>Fundamental Attribution Error</t>
        </is>
      </c>
      <c r="G27" s="19" t="inlineStr">
        <is>
          <t>Negativity Bias</t>
        </is>
      </c>
      <c r="H27" s="19" t="inlineStr">
        <is>
          <t>Horn Effect</t>
        </is>
      </c>
      <c r="I27" s="20" t="inlineStr">
        <is>
          <t>D</t>
        </is>
      </c>
      <c r="J27" s="19" t="inlineStr">
        <is>
          <t>A small slip was stretched into a competence judgment.</t>
        </is>
      </c>
      <c r="K27" s="19" t="inlineStr">
        <is>
          <t>Judged someone's expertise over an unrelated small mistake?</t>
        </is>
      </c>
      <c r="L27" s="19" t="inlineStr">
        <is>
          <t>Our brain wants one consistent story, and one flaw builds a negative one fast.</t>
        </is>
      </c>
      <c r="M27" s="19" t="inlineStr">
        <is>
          <t>Social situations</t>
        </is>
      </c>
      <c r="N27" s="20" t="inlineStr">
        <is>
          <t>Application</t>
        </is>
      </c>
      <c r="O27" s="19" t="inlineStr">
        <is>
          <t>Learn to judge competence based on relevant evidence, not unrelated small errors.</t>
        </is>
      </c>
    </row>
    <row r="28" ht="75" customHeight="1" s="12">
      <c r="A28" s="19" t="inlineStr">
        <is>
          <t>C027</t>
        </is>
      </c>
      <c r="B28" s="19" t="inlineStr">
        <is>
          <t>B009</t>
        </is>
      </c>
      <c r="C28" s="19" t="inlineStr">
        <is>
          <t>Horn Effect</t>
        </is>
      </c>
      <c r="D28" s="19" t="inlineStr">
        <is>
          <t>"A public figure got one fact wrong, and viewers dismissed everything else they said, even the solid parts."</t>
        </is>
      </c>
      <c r="E28" s="19" t="inlineStr">
        <is>
          <t>Negativity Bias</t>
        </is>
      </c>
      <c r="F28" s="19" t="inlineStr">
        <is>
          <t>Horn Effect</t>
        </is>
      </c>
      <c r="G28" s="19" t="inlineStr">
        <is>
          <t>Halo Effect</t>
        </is>
      </c>
      <c r="H28" s="19" t="inlineStr">
        <is>
          <t>Fundamental Attribution Error</t>
        </is>
      </c>
      <c r="I28" s="20" t="inlineStr">
        <is>
          <t>B</t>
        </is>
      </c>
      <c r="J28" s="19" t="inlineStr">
        <is>
          <t>One error discredited the whole message.</t>
        </is>
      </c>
      <c r="K28" s="19" t="inlineStr">
        <is>
          <t>When someone errs once, do you dismiss everything they say?</t>
        </is>
      </c>
      <c r="L28" s="19" t="inlineStr">
        <is>
          <t>One clear mistake feels like reliable evidence, even when it isn't about everything else.</t>
        </is>
      </c>
      <c r="M28" s="19" t="inlineStr">
        <is>
          <t>Media</t>
        </is>
      </c>
      <c r="N28" s="20" t="inlineStr">
        <is>
          <t>Ambiguous</t>
        </is>
      </c>
      <c r="O28" s="19" t="inlineStr">
        <is>
          <t>Learn to evaluate each claim on its own evidence rather than by association with an unrelated error.</t>
        </is>
      </c>
    </row>
    <row r="29" ht="75" customHeight="1" s="12">
      <c r="A29" s="19" t="inlineStr">
        <is>
          <t>C028</t>
        </is>
      </c>
      <c r="B29" s="19" t="inlineStr">
        <is>
          <t>B010</t>
        </is>
      </c>
      <c r="C29" s="19" t="inlineStr">
        <is>
          <t>Survivorship Bias</t>
        </is>
      </c>
      <c r="D29" s="19" t="inlineStr">
        <is>
          <t>"Success books interview winning entrepreneurs, not the many who tried the same thing and failed."</t>
        </is>
      </c>
      <c r="E29" s="19" t="inlineStr">
        <is>
          <t>Survivorship Bias</t>
        </is>
      </c>
      <c r="F29" s="19" t="inlineStr">
        <is>
          <t>Availability Heuristic</t>
        </is>
      </c>
      <c r="G29" s="19" t="inlineStr">
        <is>
          <t>Optimism Bias</t>
        </is>
      </c>
      <c r="H29" s="19" t="inlineStr">
        <is>
          <t>Confirmation Bias</t>
        </is>
      </c>
      <c r="I29" s="20" t="inlineStr">
        <is>
          <t>A</t>
        </is>
      </c>
      <c r="J29" s="19" t="inlineStr">
        <is>
          <t>We only hear from survivors, so strategies look more reliable than they are.</t>
        </is>
      </c>
      <c r="K29" s="19" t="inlineStr">
        <is>
          <t>Reading a success story, do you ask who tried the same and failed?</t>
        </is>
      </c>
      <c r="L29" s="19" t="inlineStr">
        <is>
          <t>Failures are quieter, less visible, and less fun to talk about.</t>
        </is>
      </c>
      <c r="M29" s="19" t="inlineStr">
        <is>
          <t>Work</t>
        </is>
      </c>
      <c r="N29" s="20" t="inlineStr">
        <is>
          <t>Recognition</t>
        </is>
      </c>
      <c r="O29" s="19" t="inlineStr">
        <is>
          <t>Learn to actively look for the invisible failures behind visible success stories.</t>
        </is>
      </c>
    </row>
    <row r="30" ht="75" customHeight="1" s="12">
      <c r="A30" s="19" t="inlineStr">
        <is>
          <t>C029</t>
        </is>
      </c>
      <c r="B30" s="19" t="inlineStr">
        <is>
          <t>B010</t>
        </is>
      </c>
      <c r="C30" s="19" t="inlineStr">
        <is>
          <t>Survivorship Bias</t>
        </is>
      </c>
      <c r="D30" s="19" t="inlineStr">
        <is>
          <t>"'These five habits made CEOs successful,' with no check on failed CEOs who had the same habits."</t>
        </is>
      </c>
      <c r="E30" s="19" t="inlineStr">
        <is>
          <t>Optimism Bias</t>
        </is>
      </c>
      <c r="F30" s="19" t="inlineStr">
        <is>
          <t>Confirmation Bias</t>
        </is>
      </c>
      <c r="G30" s="19" t="inlineStr">
        <is>
          <t>Survivorship Bias</t>
        </is>
      </c>
      <c r="H30" s="19" t="inlineStr">
        <is>
          <t>Availability Heuristic</t>
        </is>
      </c>
      <c r="I30" s="20" t="inlineStr">
        <is>
          <t>C</t>
        </is>
      </c>
      <c r="J30" s="19" t="inlineStr">
        <is>
          <t>Without a comparison group, the link to success is shaky.</t>
        </is>
      </c>
      <c r="K30" s="19" t="inlineStr">
        <is>
          <t>Without asking who failed, can you trust why someone succeeded?</t>
        </is>
      </c>
      <c r="L30" s="19" t="inlineStr">
        <is>
          <t>Success stories are celebrated. Quiet failures disappear from view.</t>
        </is>
      </c>
      <c r="M30" s="19" t="inlineStr">
        <is>
          <t>Media</t>
        </is>
      </c>
      <c r="N30" s="20" t="inlineStr">
        <is>
          <t>Application</t>
        </is>
      </c>
      <c r="O30" s="19" t="inlineStr">
        <is>
          <t>Learn to ask for the comparison group before trusting a claim about what causes success.</t>
        </is>
      </c>
    </row>
    <row r="31" ht="75" customHeight="1" s="12">
      <c r="A31" s="19" t="inlineStr">
        <is>
          <t>C030</t>
        </is>
      </c>
      <c r="B31" s="19" t="inlineStr">
        <is>
          <t>B010</t>
        </is>
      </c>
      <c r="C31" s="19" t="inlineStr">
        <is>
          <t>Survivorship Bias</t>
        </is>
      </c>
      <c r="D31" s="19" t="inlineStr">
        <is>
          <t>"Everyone still in the course says it's easy, but the people who struggled already dropped out."</t>
        </is>
      </c>
      <c r="E31" s="19" t="inlineStr">
        <is>
          <t>Survivorship Bias</t>
        </is>
      </c>
      <c r="F31" s="19" t="inlineStr">
        <is>
          <t>Availability Heuristic</t>
        </is>
      </c>
      <c r="G31" s="19" t="inlineStr">
        <is>
          <t>Optimism Bias</t>
        </is>
      </c>
      <c r="H31" s="19" t="inlineStr">
        <is>
          <t>Confirmation Bias</t>
        </is>
      </c>
      <c r="I31" s="20" t="inlineStr">
        <is>
          <t>A</t>
        </is>
      </c>
      <c r="J31" s="19" t="inlineStr">
        <is>
          <t>Only survivors are in the sample you're hearing from.</t>
        </is>
      </c>
      <c r="K31" s="19" t="inlineStr">
        <is>
          <t>Whose voices might be missing from the feedback you hear?</t>
        </is>
      </c>
      <c r="L31" s="19" t="inlineStr">
        <is>
          <t>We hear from who's left, and forget who already walked away.</t>
        </is>
      </c>
      <c r="M31" s="19" t="inlineStr">
        <is>
          <t>Learning</t>
        </is>
      </c>
      <c r="N31" s="20" t="inlineStr">
        <is>
          <t>Ambiguous</t>
        </is>
      </c>
      <c r="O31" s="19" t="inlineStr">
        <is>
          <t>Learn to consider who is missing from a sample before drawing a conclusion.</t>
        </is>
      </c>
    </row>
    <row r="32" ht="75" customHeight="1" s="12">
      <c r="A32" s="19" t="inlineStr">
        <is>
          <t>C031</t>
        </is>
      </c>
      <c r="B32" s="19" t="inlineStr">
        <is>
          <t>B011</t>
        </is>
      </c>
      <c r="C32" s="19" t="inlineStr">
        <is>
          <t>Hindsight Bias</t>
        </is>
      </c>
      <c r="D32" s="19" t="inlineStr">
        <is>
          <t>"After a stock crashed, I said 'I knew that would happen', though I'd bought more the week before."</t>
        </is>
      </c>
      <c r="E32" s="19" t="inlineStr">
        <is>
          <t>Confirmation Bias</t>
        </is>
      </c>
      <c r="F32" s="19" t="inlineStr">
        <is>
          <t>Self-serving Bias</t>
        </is>
      </c>
      <c r="G32" s="19" t="inlineStr">
        <is>
          <t>Optimism Bias</t>
        </is>
      </c>
      <c r="H32" s="19" t="inlineStr">
        <is>
          <t>Hindsight Bias</t>
        </is>
      </c>
      <c r="I32" s="20" t="inlineStr">
        <is>
          <t>D</t>
        </is>
      </c>
      <c r="J32" s="19" t="inlineStr">
        <is>
          <t>Memory of what we believed shifted to match the outcome.</t>
        </is>
      </c>
      <c r="K32" s="19" t="inlineStr">
        <is>
          <t>Claimed you 'knew' something, despite acting the opposite before?</t>
        </is>
      </c>
      <c r="L32" s="19" t="inlineStr">
        <is>
          <t>Once we know the ending, it feels inevitable, and our memory bends to match.</t>
        </is>
      </c>
      <c r="M32" s="19" t="inlineStr">
        <is>
          <t>Finance</t>
        </is>
      </c>
      <c r="N32" s="20" t="inlineStr">
        <is>
          <t>Recognition</t>
        </is>
      </c>
      <c r="O32" s="19" t="inlineStr">
        <is>
          <t>Learn to check your past predictions honestly instead of assuming you always saw it coming.</t>
        </is>
      </c>
    </row>
    <row r="33" ht="75" customHeight="1" s="12">
      <c r="A33" s="19" t="inlineStr">
        <is>
          <t>C032</t>
        </is>
      </c>
      <c r="B33" s="19" t="inlineStr">
        <is>
          <t>B011</t>
        </is>
      </c>
      <c r="C33" s="19" t="inlineStr">
        <is>
          <t>Hindsight Bias</t>
        </is>
      </c>
      <c r="D33" s="19" t="inlineStr">
        <is>
          <t>"After the loss, I insisted 'I knew we'd lose', though I'd predicted a win the day before."</t>
        </is>
      </c>
      <c r="E33" s="19" t="inlineStr">
        <is>
          <t>Optimism Bias</t>
        </is>
      </c>
      <c r="F33" s="19" t="inlineStr">
        <is>
          <t>Hindsight Bias</t>
        </is>
      </c>
      <c r="G33" s="19" t="inlineStr">
        <is>
          <t>Confirmation Bias</t>
        </is>
      </c>
      <c r="H33" s="19" t="inlineStr">
        <is>
          <t>Self-serving Bias</t>
        </is>
      </c>
      <c r="I33" s="20" t="inlineStr">
        <is>
          <t>B</t>
        </is>
      </c>
      <c r="J33" s="19" t="inlineStr">
        <is>
          <t>Recollection of the prediction was rewritten after the fact.</t>
        </is>
      </c>
      <c r="K33" s="19" t="inlineStr">
        <is>
          <t>Could you find what you actually predicted. Versus what you claim now?</t>
        </is>
      </c>
      <c r="L33" s="19" t="inlineStr">
        <is>
          <t>We rebuild past beliefs to fit what we know now.</t>
        </is>
      </c>
      <c r="M33" s="19" t="inlineStr">
        <is>
          <t>Sport</t>
        </is>
      </c>
      <c r="N33" s="20" t="inlineStr">
        <is>
          <t>Application</t>
        </is>
      </c>
      <c r="O33" s="19" t="inlineStr">
        <is>
          <t>Learn that memory of a prediction is not a reliable substitute for the prediction itself.</t>
        </is>
      </c>
    </row>
    <row r="34" ht="75" customHeight="1" s="12">
      <c r="A34" s="19" t="inlineStr">
        <is>
          <t>C033</t>
        </is>
      </c>
      <c r="B34" s="19" t="inlineStr">
        <is>
          <t>B011</t>
        </is>
      </c>
      <c r="C34" s="19" t="inlineStr">
        <is>
          <t>Hindsight Bias</t>
        </is>
      </c>
      <c r="D34" s="19" t="inlineStr">
        <is>
          <t>"After a project failed, the team said 'the risks were obvious from the start', though nobody flagged them in planning."</t>
        </is>
      </c>
      <c r="E34" s="19" t="inlineStr">
        <is>
          <t>Confirmation Bias</t>
        </is>
      </c>
      <c r="F34" s="19" t="inlineStr">
        <is>
          <t>Self-serving Bias</t>
        </is>
      </c>
      <c r="G34" s="19" t="inlineStr">
        <is>
          <t>Optimism Bias</t>
        </is>
      </c>
      <c r="H34" s="19" t="inlineStr">
        <is>
          <t>Hindsight Bias</t>
        </is>
      </c>
      <c r="I34" s="20" t="inlineStr">
        <is>
          <t>D</t>
        </is>
      </c>
      <c r="J34" s="19" t="inlineStr">
        <is>
          <t>Risks look obvious only after failure is known.</t>
        </is>
      </c>
      <c r="K34" s="19" t="inlineStr">
        <is>
          <t>Were the 'obvious' risks written down before the outcome?</t>
        </is>
      </c>
      <c r="L34" s="19" t="inlineStr">
        <is>
          <t>Knowing how it ended makes the path feel more predictable than it was.</t>
        </is>
      </c>
      <c r="M34" s="19" t="inlineStr">
        <is>
          <t>Work</t>
        </is>
      </c>
      <c r="N34" s="20" t="inlineStr">
        <is>
          <t>Ambiguous</t>
        </is>
      </c>
      <c r="O34" s="19" t="inlineStr">
        <is>
          <t>Learn to check documented predictions rather than trusting a reconstructed memory of what was 'obvious.'</t>
        </is>
      </c>
    </row>
    <row r="35" ht="75" customHeight="1" s="12">
      <c r="A35" s="19" t="inlineStr">
        <is>
          <t>C034</t>
        </is>
      </c>
      <c r="B35" s="19" t="inlineStr">
        <is>
          <t>B012</t>
        </is>
      </c>
      <c r="C35" s="19" t="inlineStr">
        <is>
          <t>False Consensus Effect</t>
        </is>
      </c>
      <c r="D35" s="19" t="inlineStr">
        <is>
          <t>"I assume most people share my political view, because everyone in my circle does."</t>
        </is>
      </c>
      <c r="E35" s="19" t="inlineStr">
        <is>
          <t>In-group Bias</t>
        </is>
      </c>
      <c r="F35" s="19" t="inlineStr">
        <is>
          <t>Availability Heuristic</t>
        </is>
      </c>
      <c r="G35" s="19" t="inlineStr">
        <is>
          <t>False Consensus Effect</t>
        </is>
      </c>
      <c r="H35" s="19" t="inlineStr">
        <is>
          <t>Confirmation Bias</t>
        </is>
      </c>
      <c r="I35" s="20" t="inlineStr">
        <is>
          <t>C</t>
        </is>
      </c>
      <c r="J35" s="19" t="inlineStr">
        <is>
          <t>My bubble was mistaken for the whole population.</t>
        </is>
      </c>
      <c r="K35" s="19" t="inlineStr">
        <is>
          <t>How would you check if most people agree. Beyond your circle?</t>
        </is>
      </c>
      <c r="L35" s="19" t="inlineStr">
        <is>
          <t>We're surrounded by similar people, so their views feel like everyone's.</t>
        </is>
      </c>
      <c r="M35" s="19" t="inlineStr">
        <is>
          <t>Politics</t>
        </is>
      </c>
      <c r="N35" s="20" t="inlineStr">
        <is>
          <t>Recognition</t>
        </is>
      </c>
      <c r="O35" s="19" t="inlineStr">
        <is>
          <t>Learn to distinguish between the views of your social circle and the views of the wider population.</t>
        </is>
      </c>
    </row>
    <row r="36" ht="75" customHeight="1" s="12">
      <c r="A36" s="19" t="inlineStr">
        <is>
          <t>C035</t>
        </is>
      </c>
      <c r="B36" s="19" t="inlineStr">
        <is>
          <t>B012</t>
        </is>
      </c>
      <c r="C36" s="19" t="inlineStr">
        <is>
          <t>False Consensus Effect</t>
        </is>
      </c>
      <c r="D36" s="19" t="inlineStr">
        <is>
          <t>"I posted a hot take online and got slammed. I'd assumed 'everyone thinks this.'"</t>
        </is>
      </c>
      <c r="E36" s="19" t="inlineStr">
        <is>
          <t>False Consensus Effect</t>
        </is>
      </c>
      <c r="F36" s="19" t="inlineStr">
        <is>
          <t>Confirmation Bias</t>
        </is>
      </c>
      <c r="G36" s="19" t="inlineStr">
        <is>
          <t>In-group Bias</t>
        </is>
      </c>
      <c r="H36" s="19" t="inlineStr">
        <is>
          <t>Availability Heuristic</t>
        </is>
      </c>
      <c r="I36" s="20" t="inlineStr">
        <is>
          <t>A</t>
        </is>
      </c>
      <c r="J36" s="19" t="inlineStr">
        <is>
          <t>My bubble felt like consensus.</t>
        </is>
      </c>
      <c r="K36" s="19" t="inlineStr">
        <is>
          <t>Online backlash that surprised you because you thought your view was common?</t>
        </is>
      </c>
      <c r="L36" s="19" t="inlineStr">
        <is>
          <t>Our own beliefs feel normal, so we assume others share them.</t>
        </is>
      </c>
      <c r="M36" s="19" t="inlineStr">
        <is>
          <t>Social Media</t>
        </is>
      </c>
      <c r="N36" s="20" t="inlineStr">
        <is>
          <t>Application</t>
        </is>
      </c>
      <c r="O36" s="19" t="inlineStr">
        <is>
          <t>Learn that a view feeling normal to you doesn't mean it's widely shared.</t>
        </is>
      </c>
    </row>
    <row r="37" ht="75" customHeight="1" s="12">
      <c r="A37" s="19" t="inlineStr">
        <is>
          <t>C036</t>
        </is>
      </c>
      <c r="B37" s="19" t="inlineStr">
        <is>
          <t>B012</t>
        </is>
      </c>
      <c r="C37" s="19" t="inlineStr">
        <is>
          <t>False Consensus Effect</t>
        </is>
      </c>
      <c r="D37" s="19" t="inlineStr">
        <is>
          <t>"Two people agreed in a meeting, so the manager assumed the whole team supports the policy."</t>
        </is>
      </c>
      <c r="E37" s="19" t="inlineStr">
        <is>
          <t>In-group Bias</t>
        </is>
      </c>
      <c r="F37" s="19" t="inlineStr">
        <is>
          <t>Availability Heuristic</t>
        </is>
      </c>
      <c r="G37" s="19" t="inlineStr">
        <is>
          <t>False Consensus Effect</t>
        </is>
      </c>
      <c r="H37" s="19" t="inlineStr">
        <is>
          <t>Confirmation Bias</t>
        </is>
      </c>
      <c r="I37" s="20" t="inlineStr">
        <is>
          <t>C</t>
        </is>
      </c>
      <c r="J37" s="19" t="inlineStr">
        <is>
          <t>A vocal few stood in for everyone.</t>
        </is>
      </c>
      <c r="K37" s="19" t="inlineStr">
        <is>
          <t>When few speak up, what can you really conclude about the rest?</t>
        </is>
      </c>
      <c r="L37" s="19" t="inlineStr">
        <is>
          <t>Loud agreement is easy to notice. Silent disagreement is invisible.</t>
        </is>
      </c>
      <c r="M37" s="19" t="inlineStr">
        <is>
          <t>Work</t>
        </is>
      </c>
      <c r="N37" s="20" t="inlineStr">
        <is>
          <t>Ambiguous</t>
        </is>
      </c>
      <c r="O37" s="19" t="inlineStr">
        <is>
          <t>Learn to distinguish between a vocal minority and true group consensus.</t>
        </is>
      </c>
    </row>
    <row r="38" ht="75" customHeight="1" s="12">
      <c r="A38" s="19" t="inlineStr">
        <is>
          <t>C037</t>
        </is>
      </c>
      <c r="B38" s="19" t="inlineStr">
        <is>
          <t>B013</t>
        </is>
      </c>
      <c r="C38" s="19" t="inlineStr">
        <is>
          <t>In-group Bias</t>
        </is>
      </c>
      <c r="D38" s="19" t="inlineStr">
        <is>
          <t>"Same mistake from my department gets a pass, from another department, it's a serious problem."</t>
        </is>
      </c>
      <c r="E38" s="19" t="inlineStr">
        <is>
          <t>False Consensus Effect</t>
        </is>
      </c>
      <c r="F38" s="19" t="inlineStr">
        <is>
          <t>In-group Bias</t>
        </is>
      </c>
      <c r="G38" s="19" t="inlineStr">
        <is>
          <t>Out-group Homogeneity Bias</t>
        </is>
      </c>
      <c r="H38" s="19" t="inlineStr">
        <is>
          <t>Halo Effect</t>
        </is>
      </c>
      <c r="I38" s="20" t="inlineStr">
        <is>
          <t>B</t>
        </is>
      </c>
      <c r="J38" s="19" t="inlineStr">
        <is>
          <t>Group membership changed how the mistake was judged.</t>
        </is>
      </c>
      <c r="K38" s="19" t="inlineStr">
        <is>
          <t>Judge mistakes from 'your people' more gently than from others?</t>
        </is>
      </c>
      <c r="L38" s="19" t="inlineStr">
        <is>
          <t>We extend more trust and leniency to people we see as 'us.'</t>
        </is>
      </c>
      <c r="M38" s="19" t="inlineStr">
        <is>
          <t>Work</t>
        </is>
      </c>
      <c r="N38" s="20" t="inlineStr">
        <is>
          <t>Recognition</t>
        </is>
      </c>
      <c r="O38" s="19" t="inlineStr">
        <is>
          <t>Learn to apply the same standard of judgment regardless of group membership.</t>
        </is>
      </c>
    </row>
    <row r="39" ht="75" customHeight="1" s="12">
      <c r="A39" s="19" t="inlineStr">
        <is>
          <t>C038</t>
        </is>
      </c>
      <c r="B39" s="19" t="inlineStr">
        <is>
          <t>B013</t>
        </is>
      </c>
      <c r="C39" s="19" t="inlineStr">
        <is>
          <t>In-group Bias</t>
        </is>
      </c>
      <c r="D39" s="19" t="inlineStr">
        <is>
          <t>"Our player's foul was accidental. Their player's identical foul was dirty play."</t>
        </is>
      </c>
      <c r="E39" s="19" t="inlineStr">
        <is>
          <t>Out-group Homogeneity Bias</t>
        </is>
      </c>
      <c r="F39" s="19" t="inlineStr">
        <is>
          <t>Halo Effect</t>
        </is>
      </c>
      <c r="G39" s="19" t="inlineStr">
        <is>
          <t>False Consensus Effect</t>
        </is>
      </c>
      <c r="H39" s="19" t="inlineStr">
        <is>
          <t>In-group Bias</t>
        </is>
      </c>
      <c r="I39" s="20" t="inlineStr">
        <is>
          <t>D</t>
        </is>
      </c>
      <c r="J39" s="19" t="inlineStr">
        <is>
          <t>Same action, different story, depending on the team.</t>
        </is>
      </c>
      <c r="K39" s="19" t="inlineStr">
        <is>
          <t>Would you see it the same way if the teams were swapped?</t>
        </is>
      </c>
      <c r="L39" s="19" t="inlineStr">
        <is>
          <t>Loyalty shapes how we read ambiguous actions. We favor our side.</t>
        </is>
      </c>
      <c r="M39" s="19" t="inlineStr">
        <is>
          <t>Sport</t>
        </is>
      </c>
      <c r="N39" s="20" t="inlineStr">
        <is>
          <t>Application</t>
        </is>
      </c>
      <c r="O39" s="19" t="inlineStr">
        <is>
          <t>Learn to test your judgment by imagining the same action from the 'other side.'</t>
        </is>
      </c>
    </row>
    <row r="40" ht="75" customHeight="1" s="12">
      <c r="A40" s="19" t="inlineStr">
        <is>
          <t>C039</t>
        </is>
      </c>
      <c r="B40" s="19" t="inlineStr">
        <is>
          <t>B013</t>
        </is>
      </c>
      <c r="C40" s="19" t="inlineStr">
        <is>
          <t>In-group Bias</t>
        </is>
      </c>
      <c r="D40" s="19" t="inlineStr">
        <is>
          <t>"I excuse a scandal from my party, but I'm outraged by the same thing from the other side."</t>
        </is>
      </c>
      <c r="E40" s="19" t="inlineStr">
        <is>
          <t>False Consensus Effect</t>
        </is>
      </c>
      <c r="F40" s="19" t="inlineStr">
        <is>
          <t>In-group Bias</t>
        </is>
      </c>
      <c r="G40" s="19" t="inlineStr">
        <is>
          <t>Out-group Homogeneity Bias</t>
        </is>
      </c>
      <c r="H40" s="19" t="inlineStr">
        <is>
          <t>Halo Effect</t>
        </is>
      </c>
      <c r="I40" s="20" t="inlineStr">
        <is>
          <t>B</t>
        </is>
      </c>
      <c r="J40" s="19" t="inlineStr">
        <is>
          <t>Group allegiance changed the moral judgment.</t>
        </is>
      </c>
      <c r="K40" s="19" t="inlineStr">
        <is>
          <t>Would this bother you as much from your own side?</t>
        </is>
      </c>
      <c r="L40" s="19" t="inlineStr">
        <is>
          <t>Protecting our group's reputation can feel like protecting part of ourselves.</t>
        </is>
      </c>
      <c r="M40" s="19" t="inlineStr">
        <is>
          <t>Politics</t>
        </is>
      </c>
      <c r="N40" s="20" t="inlineStr">
        <is>
          <t>Ambiguous</t>
        </is>
      </c>
      <c r="O40" s="19" t="inlineStr">
        <is>
          <t>Learn to notice when group loyalty, not the facts, is driving your judgment.</t>
        </is>
      </c>
    </row>
    <row r="41" ht="75" customHeight="1" s="12">
      <c r="A41" s="19" t="inlineStr">
        <is>
          <t>C040</t>
        </is>
      </c>
      <c r="B41" s="19" t="inlineStr">
        <is>
          <t>B014</t>
        </is>
      </c>
      <c r="C41" s="19" t="inlineStr">
        <is>
          <t>Out-group Homogeneity Bias</t>
        </is>
      </c>
      <c r="D41" s="19" t="inlineStr">
        <is>
          <t>"Marketing sees lots of personalities in marketing, but assumes everyone in engineering is the same."</t>
        </is>
      </c>
      <c r="E41" s="19" t="inlineStr">
        <is>
          <t>Out-group Homogeneity Bias</t>
        </is>
      </c>
      <c r="F41" s="19" t="inlineStr">
        <is>
          <t>In-group Bias</t>
        </is>
      </c>
      <c r="G41" s="19" t="inlineStr">
        <is>
          <t>Halo Effect</t>
        </is>
      </c>
      <c r="H41" s="19" t="inlineStr">
        <is>
          <t>Fundamental Attribution Error</t>
        </is>
      </c>
      <c r="I41" s="20" t="inlineStr">
        <is>
          <t>A</t>
        </is>
      </c>
      <c r="J41" s="19" t="inlineStr">
        <is>
          <t>Diversity inside my group; sameness assumed outside it.</t>
        </is>
      </c>
      <c r="K41" s="19" t="inlineStr">
        <is>
          <t>Which groups do you see as diverse, and which do you lump together?</t>
        </is>
      </c>
      <c r="L41" s="19" t="inlineStr">
        <is>
          <t>We know individuals in our group. Other groups we only see from a distance.</t>
        </is>
      </c>
      <c r="M41" s="19" t="inlineStr">
        <is>
          <t>Work</t>
        </is>
      </c>
      <c r="N41" s="20" t="inlineStr">
        <is>
          <t>Recognition</t>
        </is>
      </c>
      <c r="O41" s="19" t="inlineStr">
        <is>
          <t>Learn that unfamiliarity, not actual similarity, often drives the perception that 'they're all the same.'</t>
        </is>
      </c>
    </row>
    <row r="42" ht="75" customHeight="1" s="12">
      <c r="A42" s="19" t="inlineStr">
        <is>
          <t>C041</t>
        </is>
      </c>
      <c r="B42" s="19" t="inlineStr">
        <is>
          <t>B014</t>
        </is>
      </c>
      <c r="C42" s="19" t="inlineStr">
        <is>
          <t>Out-group Homogeneity Bias</t>
        </is>
      </c>
      <c r="D42" s="19" t="inlineStr">
        <is>
          <t>"I've never lived there, but I'm sure people from that country all think the same on this issue."</t>
        </is>
      </c>
      <c r="E42" s="19" t="inlineStr">
        <is>
          <t>Halo Effect</t>
        </is>
      </c>
      <c r="F42" s="19" t="inlineStr">
        <is>
          <t>Fundamental Attribution Error</t>
        </is>
      </c>
      <c r="G42" s="19" t="inlineStr">
        <is>
          <t>Out-group Homogeneity Bias</t>
        </is>
      </c>
      <c r="H42" s="19" t="inlineStr">
        <is>
          <t>In-group Bias</t>
        </is>
      </c>
      <c r="I42" s="20" t="inlineStr">
        <is>
          <t>C</t>
        </is>
      </c>
      <c r="J42" s="19" t="inlineStr">
        <is>
          <t>Limited exposure became a uniform stereotype.</t>
        </is>
      </c>
      <c r="K42" s="19" t="inlineStr">
        <is>
          <t>How much real exposure do you have to the group you're generalizing?</t>
        </is>
      </c>
      <c r="L42" s="19" t="inlineStr">
        <is>
          <t>Less detail about a group means broader, simpler assumptions.</t>
        </is>
      </c>
      <c r="M42" s="19" t="inlineStr">
        <is>
          <t>Social situations</t>
        </is>
      </c>
      <c r="N42" s="20" t="inlineStr">
        <is>
          <t>Application</t>
        </is>
      </c>
      <c r="O42" s="19" t="inlineStr">
        <is>
          <t>Learn to question generalizations about groups you don't know well.</t>
        </is>
      </c>
    </row>
    <row r="43" ht="75" customHeight="1" s="12">
      <c r="A43" s="19" t="inlineStr">
        <is>
          <t>C042</t>
        </is>
      </c>
      <c r="B43" s="19" t="inlineStr">
        <is>
          <t>B014</t>
        </is>
      </c>
      <c r="C43" s="19" t="inlineStr">
        <is>
          <t>Out-group Homogeneity Bias</t>
        </is>
      </c>
      <c r="D43" s="19" t="inlineStr">
        <is>
          <t>"A headline says 'young people today' all think one way, but we'd never describe our own generation that simply."</t>
        </is>
      </c>
      <c r="E43" s="19" t="inlineStr">
        <is>
          <t>Out-group Homogeneity Bias</t>
        </is>
      </c>
      <c r="F43" s="19" t="inlineStr">
        <is>
          <t>In-group Bias</t>
        </is>
      </c>
      <c r="G43" s="19" t="inlineStr">
        <is>
          <t>Halo Effect</t>
        </is>
      </c>
      <c r="H43" s="19" t="inlineStr">
        <is>
          <t>Fundamental Attribution Error</t>
        </is>
      </c>
      <c r="I43" s="20" t="inlineStr">
        <is>
          <t>A</t>
        </is>
      </c>
      <c r="J43" s="19" t="inlineStr">
        <is>
          <t>A diverse group was flattened into one attitude.</t>
        </is>
      </c>
      <c r="K43" s="19" t="inlineStr">
        <is>
          <t>Would you accept this generalization about a group you're in?</t>
        </is>
      </c>
      <c r="L43" s="19" t="inlineStr">
        <is>
          <t>Big categories are easier to write and think about than real diversity.</t>
        </is>
      </c>
      <c r="M43" s="19" t="inlineStr">
        <is>
          <t>Media</t>
        </is>
      </c>
      <c r="N43" s="20" t="inlineStr">
        <is>
          <t>Ambiguous</t>
        </is>
      </c>
      <c r="O43" s="19" t="inlineStr">
        <is>
          <t>Learn to notice when a large group is being described as if it were one single, uniform entity.</t>
        </is>
      </c>
    </row>
    <row r="44" ht="75" customHeight="1" s="12">
      <c r="A44" s="19" t="inlineStr">
        <is>
          <t>C043</t>
        </is>
      </c>
      <c r="B44" s="19" t="inlineStr">
        <is>
          <t>B015</t>
        </is>
      </c>
      <c r="C44" s="19" t="inlineStr">
        <is>
          <t>Framing Effect</t>
        </is>
      </c>
      <c r="D44" s="19" t="inlineStr">
        <is>
          <t>"'90% survival rate' sounds great. '10% mortality rate' sounds scary. Same treatment."</t>
        </is>
      </c>
      <c r="E44" s="19" t="inlineStr">
        <is>
          <t>Anchoring Bias</t>
        </is>
      </c>
      <c r="F44" s="19" t="inlineStr">
        <is>
          <t>Loss Aversion</t>
        </is>
      </c>
      <c r="G44" s="19" t="inlineStr">
        <is>
          <t>Confirmation Bias</t>
        </is>
      </c>
      <c r="H44" s="19" t="inlineStr">
        <is>
          <t>Framing Effect</t>
        </is>
      </c>
      <c r="I44" s="20" t="inlineStr">
        <is>
          <t>D</t>
        </is>
      </c>
      <c r="J44" s="19" t="inlineStr">
        <is>
          <t>Identical stats, different emotional frame.</t>
        </is>
      </c>
      <c r="K44" s="19" t="inlineStr">
        <is>
          <t>A decision where wording changed how you felt?</t>
        </is>
      </c>
      <c r="L44" s="19" t="inlineStr">
        <is>
          <t>We react to gain vs loss framing before we sit with the numbers.</t>
        </is>
      </c>
      <c r="M44" s="19" t="inlineStr">
        <is>
          <t>Health</t>
        </is>
      </c>
      <c r="N44" s="20" t="inlineStr">
        <is>
          <t>Recognition</t>
        </is>
      </c>
      <c r="O44" s="19" t="inlineStr">
        <is>
          <t>Learn to translate framed information into neutral terms before deciding.</t>
        </is>
      </c>
    </row>
    <row r="45" ht="75" customHeight="1" s="12">
      <c r="A45" s="19" t="inlineStr">
        <is>
          <t>C044</t>
        </is>
      </c>
      <c r="B45" s="19" t="inlineStr">
        <is>
          <t>B015</t>
        </is>
      </c>
      <c r="C45" s="19" t="inlineStr">
        <is>
          <t>Framing Effect</t>
        </is>
      </c>
      <c r="D45" s="19" t="inlineStr">
        <is>
          <t>"'90% fat free' sells better than '10% fat', same product on the label."</t>
        </is>
      </c>
      <c r="E45" s="19" t="inlineStr">
        <is>
          <t>Confirmation Bias</t>
        </is>
      </c>
      <c r="F45" s="19" t="inlineStr">
        <is>
          <t>Framing Effect</t>
        </is>
      </c>
      <c r="G45" s="19" t="inlineStr">
        <is>
          <t>Anchoring Bias</t>
        </is>
      </c>
      <c r="H45" s="19" t="inlineStr">
        <is>
          <t>Loss Aversion</t>
        </is>
      </c>
      <c r="I45" s="20" t="inlineStr">
        <is>
          <t>B</t>
        </is>
      </c>
      <c r="J45" s="19" t="inlineStr">
        <is>
          <t>Positive wording beat equivalent negative wording.</t>
        </is>
      </c>
      <c r="K45" s="19" t="inlineStr">
        <is>
          <t>Chosen a product because of the label, not the content?</t>
        </is>
      </c>
      <c r="L45" s="19" t="inlineStr">
        <is>
          <t>Positive-sounding words trigger a warmer gut reaction. Facts aside.</t>
        </is>
      </c>
      <c r="M45" s="19" t="inlineStr">
        <is>
          <t>Marketing</t>
        </is>
      </c>
      <c r="N45" s="20" t="inlineStr">
        <is>
          <t>Application</t>
        </is>
      </c>
      <c r="O45" s="19" t="inlineStr">
        <is>
          <t>Learn to check the actual numbers behind marketing language, not just the wording used.</t>
        </is>
      </c>
    </row>
    <row r="46" ht="75" customHeight="1" s="12">
      <c r="A46" s="19" t="inlineStr">
        <is>
          <t>C045</t>
        </is>
      </c>
      <c r="B46" s="19" t="inlineStr">
        <is>
          <t>B015</t>
        </is>
      </c>
      <c r="C46" s="19" t="inlineStr">
        <is>
          <t>Framing Effect</t>
        </is>
      </c>
      <c r="D46" s="19" t="inlineStr">
        <is>
          <t>"One side says a policy saves 200 lives. The other says it fails to save 100, same outcome, different frame."</t>
        </is>
      </c>
      <c r="E46" s="19" t="inlineStr">
        <is>
          <t>Anchoring Bias</t>
        </is>
      </c>
      <c r="F46" s="19" t="inlineStr">
        <is>
          <t>Loss Aversion</t>
        </is>
      </c>
      <c r="G46" s="19" t="inlineStr">
        <is>
          <t>Confirmation Bias</t>
        </is>
      </c>
      <c r="H46" s="19" t="inlineStr">
        <is>
          <t>Framing Effect</t>
        </is>
      </c>
      <c r="I46" s="20" t="inlineStr">
        <is>
          <t>D</t>
        </is>
      </c>
      <c r="J46" s="19" t="inlineStr">
        <is>
          <t>Same numbers, opposite emotional pull.</t>
        </is>
      </c>
      <c r="K46" s="19" t="inlineStr">
        <is>
          <t>Do you flip the frame to see if the numbers still hold?</t>
        </is>
      </c>
      <c r="L46" s="19" t="inlineStr">
        <is>
          <t>Communicators pick the frame that triggers the feeling they want.</t>
        </is>
      </c>
      <c r="M46" s="19" t="inlineStr">
        <is>
          <t>Politics</t>
        </is>
      </c>
      <c r="N46" s="20" t="inlineStr">
        <is>
          <t>Ambiguous</t>
        </is>
      </c>
      <c r="O46" s="19" t="inlineStr">
        <is>
          <t>Learn to reframe a statistic in the opposite direction before forming an opinion about it.</t>
        </is>
      </c>
    </row>
    <row r="47" ht="75" customHeight="1" s="12">
      <c r="A47" s="19" t="inlineStr">
        <is>
          <t>C046</t>
        </is>
      </c>
      <c r="B47" s="19" t="inlineStr">
        <is>
          <t>B016</t>
        </is>
      </c>
      <c r="C47" s="19" t="inlineStr">
        <is>
          <t>Loss Aversion</t>
        </is>
      </c>
      <c r="D47" s="19" t="inlineStr">
        <is>
          <t>"Losing $1,000 hurts more than gaining $1,000 feels good, same amount."</t>
        </is>
      </c>
      <c r="E47" s="19" t="inlineStr">
        <is>
          <t>Status Quo Bias</t>
        </is>
      </c>
      <c r="F47" s="19" t="inlineStr">
        <is>
          <t>Framing Effect</t>
        </is>
      </c>
      <c r="G47" s="19" t="inlineStr">
        <is>
          <t>Loss Aversion</t>
        </is>
      </c>
      <c r="H47" s="19" t="inlineStr">
        <is>
          <t>Sunk Cost Fallacy</t>
        </is>
      </c>
      <c r="I47" s="20" t="inlineStr">
        <is>
          <t>C</t>
        </is>
      </c>
      <c r="J47" s="19" t="inlineStr">
        <is>
          <t>Losses weigh heavier than equal gains.</t>
        </is>
      </c>
      <c r="K47" s="19" t="inlineStr">
        <is>
          <t>Would you take a 50/50 bet to win or lose $100?</t>
        </is>
      </c>
      <c r="L47" s="19" t="inlineStr">
        <is>
          <t>Avoiding loss mattered more for survival than chasing equal rewards.</t>
        </is>
      </c>
      <c r="M47" s="19" t="inlineStr">
        <is>
          <t>Finance</t>
        </is>
      </c>
      <c r="N47" s="20" t="inlineStr">
        <is>
          <t>Recognition</t>
        </is>
      </c>
      <c r="O47" s="19" t="inlineStr">
        <is>
          <t>Learn to notice when the fear of losing is outweighing a rational evaluation of the actual stakes.</t>
        </is>
      </c>
    </row>
    <row r="48" ht="75" customHeight="1" s="12">
      <c r="A48" s="19" t="inlineStr">
        <is>
          <t>C047</t>
        </is>
      </c>
      <c r="B48" s="19" t="inlineStr">
        <is>
          <t>B016</t>
        </is>
      </c>
      <c r="C48" s="19" t="inlineStr">
        <is>
          <t>Loss Aversion</t>
        </is>
      </c>
      <c r="D48" s="19" t="inlineStr">
        <is>
          <t>"In a negotiation, I'll fight harder to keep what I have than to gain something new of equal value."</t>
        </is>
      </c>
      <c r="E48" s="19" t="inlineStr">
        <is>
          <t>Loss Aversion</t>
        </is>
      </c>
      <c r="F48" s="19" t="inlineStr">
        <is>
          <t>Sunk Cost Fallacy</t>
        </is>
      </c>
      <c r="G48" s="19" t="inlineStr">
        <is>
          <t>Status Quo Bias</t>
        </is>
      </c>
      <c r="H48" s="19" t="inlineStr">
        <is>
          <t>Framing Effect</t>
        </is>
      </c>
      <c r="I48" s="20" t="inlineStr">
        <is>
          <t>A</t>
        </is>
      </c>
      <c r="J48" s="19" t="inlineStr">
        <is>
          <t>Losing what we have feels worse than gaining the same amount.</t>
        </is>
      </c>
      <c r="K48" s="19" t="inlineStr">
        <is>
          <t>Last negotiation, fighting harder to keep or to gain?</t>
        </is>
      </c>
      <c r="L48" s="19" t="inlineStr">
        <is>
          <t>Losses are felt more intensely than equivalent gains, often about twice as much.</t>
        </is>
      </c>
      <c r="M48" s="19" t="inlineStr">
        <is>
          <t>Negotiation</t>
        </is>
      </c>
      <c r="N48" s="20" t="inlineStr">
        <is>
          <t>Application</t>
        </is>
      </c>
      <c r="O48" s="19" t="inlineStr">
        <is>
          <t>Learn to evaluate gains and losses of equal size with the same level of effort.</t>
        </is>
      </c>
    </row>
    <row r="49" ht="75" customHeight="1" s="12">
      <c r="A49" s="19" t="inlineStr">
        <is>
          <t>C048</t>
        </is>
      </c>
      <c r="B49" s="19" t="inlineStr">
        <is>
          <t>B016</t>
        </is>
      </c>
      <c r="C49" s="19" t="inlineStr">
        <is>
          <t>Loss Aversion</t>
        </is>
      </c>
      <c r="D49" s="19" t="inlineStr">
        <is>
          <t>"I keep a gym membership I never use. Canceling feels like losing something."</t>
        </is>
      </c>
      <c r="E49" s="19" t="inlineStr">
        <is>
          <t>Status Quo Bias</t>
        </is>
      </c>
      <c r="F49" s="19" t="inlineStr">
        <is>
          <t>Framing Effect</t>
        </is>
      </c>
      <c r="G49" s="19" t="inlineStr">
        <is>
          <t>Loss Aversion</t>
        </is>
      </c>
      <c r="H49" s="19" t="inlineStr">
        <is>
          <t>Sunk Cost Fallacy</t>
        </is>
      </c>
      <c r="I49" s="20" t="inlineStr">
        <is>
          <t>C</t>
        </is>
      </c>
      <c r="J49" s="19" t="inlineStr">
        <is>
          <t>Avoiding the feeling of loss beats the logic of stopping payment.</t>
        </is>
      </c>
      <c r="K49" s="19" t="inlineStr">
        <is>
          <t>Keeping something unused. Value, or just fear of losing it?</t>
        </is>
      </c>
      <c r="L49" s="19" t="inlineStr">
        <is>
          <t>'Losing' something, even unused, can outweigh the clear case for letting go.</t>
        </is>
      </c>
      <c r="M49" s="19" t="inlineStr">
        <is>
          <t>Everyday life</t>
        </is>
      </c>
      <c r="N49" s="20" t="inlineStr">
        <is>
          <t>Ambiguous</t>
        </is>
      </c>
      <c r="O49" s="19" t="inlineStr">
        <is>
          <t>Learn to separate the feeling of loss from the actual future costs and benefits of a decision.</t>
        </is>
      </c>
    </row>
    <row r="50" ht="75" customHeight="1" s="12">
      <c r="A50" s="19" t="inlineStr">
        <is>
          <t>C049</t>
        </is>
      </c>
      <c r="B50" s="19" t="inlineStr">
        <is>
          <t>B017</t>
        </is>
      </c>
      <c r="C50" s="19" t="inlineStr">
        <is>
          <t>Optimism Bias</t>
        </is>
      </c>
      <c r="D50" s="19" t="inlineStr">
        <is>
          <t>"I smoke but tell myself I'm less likely to get sick than other smokers, with no real reason why."</t>
        </is>
      </c>
      <c r="E50" s="19" t="inlineStr">
        <is>
          <t>Dunning-Kruger Effect</t>
        </is>
      </c>
      <c r="F50" s="19" t="inlineStr">
        <is>
          <t>Optimism Bias</t>
        </is>
      </c>
      <c r="G50" s="19" t="inlineStr">
        <is>
          <t>Self-serving Bias</t>
        </is>
      </c>
      <c r="H50" s="19" t="inlineStr">
        <is>
          <t>Status Quo Bias</t>
        </is>
      </c>
      <c r="I50" s="20" t="inlineStr">
        <is>
          <t>B</t>
        </is>
      </c>
      <c r="J50" s="19" t="inlineStr">
        <is>
          <t>'It won't happen to me' without evidence.</t>
        </is>
      </c>
      <c r="K50" s="19" t="inlineStr">
        <is>
          <t>A risk you've downplayed for yourself but not for others?</t>
        </is>
      </c>
      <c r="L50" s="19" t="inlineStr">
        <is>
          <t>Believing we're the exception reduces anxiety and keeps us moving.</t>
        </is>
      </c>
      <c r="M50" s="19" t="inlineStr">
        <is>
          <t>Health</t>
        </is>
      </c>
      <c r="N50" s="20" t="inlineStr">
        <is>
          <t>Recognition</t>
        </is>
      </c>
      <c r="O50" s="19" t="inlineStr">
        <is>
          <t>Learn to apply the same risk assessment to yourself that you would to someone else in your situation.</t>
        </is>
      </c>
    </row>
    <row r="51" ht="75" customHeight="1" s="12">
      <c r="A51" s="19" t="inlineStr">
        <is>
          <t>C050</t>
        </is>
      </c>
      <c r="B51" s="19" t="inlineStr">
        <is>
          <t>B017</t>
        </is>
      </c>
      <c r="C51" s="19" t="inlineStr">
        <is>
          <t>Optimism Bias</t>
        </is>
      </c>
      <c r="D51" s="19" t="inlineStr">
        <is>
          <t>"We always estimate projects will finish early, despite a long history of running late."</t>
        </is>
      </c>
      <c r="E51" s="19" t="inlineStr">
        <is>
          <t>Self-serving Bias</t>
        </is>
      </c>
      <c r="F51" s="19" t="inlineStr">
        <is>
          <t>Status Quo Bias</t>
        </is>
      </c>
      <c r="G51" s="19" t="inlineStr">
        <is>
          <t>Dunning-Kruger Effect</t>
        </is>
      </c>
      <c r="H51" s="19" t="inlineStr">
        <is>
          <t>Optimism Bias</t>
        </is>
      </c>
      <c r="I51" s="20" t="inlineStr">
        <is>
          <t>D</t>
        </is>
      </c>
      <c r="J51" s="19" t="inlineStr">
        <is>
          <t>Past delays get ignored for a hopeful new estimate.</t>
        </is>
      </c>
      <c r="K51" s="19" t="inlineStr">
        <is>
          <t>Does planning use real history, or just this project's best case?</t>
        </is>
      </c>
      <c r="L51" s="19" t="inlineStr">
        <is>
          <t>We picture the best outcome for our own plans and discount past slip-ups.</t>
        </is>
      </c>
      <c r="M51" s="19" t="inlineStr">
        <is>
          <t>Work</t>
        </is>
      </c>
      <c r="N51" s="20" t="inlineStr">
        <is>
          <t>Application</t>
        </is>
      </c>
      <c r="O51" s="19" t="inlineStr">
        <is>
          <t>Learn to use historical data, not just hopeful intuition, when estimating future outcomes.</t>
        </is>
      </c>
    </row>
    <row r="52" ht="75" customHeight="1" s="12">
      <c r="A52" s="19" t="inlineStr">
        <is>
          <t>C051</t>
        </is>
      </c>
      <c r="B52" s="19" t="inlineStr">
        <is>
          <t>B017</t>
        </is>
      </c>
      <c r="C52" s="19" t="inlineStr">
        <is>
          <t>Optimism Bias</t>
        </is>
      </c>
      <c r="D52" s="19" t="inlineStr">
        <is>
          <t>"I'm not saving for retirement. I'll 'figure it out later' and assume I'll earn more than stats suggest."</t>
        </is>
      </c>
      <c r="E52" s="19" t="inlineStr">
        <is>
          <t>Dunning-Kruger Effect</t>
        </is>
      </c>
      <c r="F52" s="19" t="inlineStr">
        <is>
          <t>Optimism Bias</t>
        </is>
      </c>
      <c r="G52" s="19" t="inlineStr">
        <is>
          <t>Self-serving Bias</t>
        </is>
      </c>
      <c r="H52" s="19" t="inlineStr">
        <is>
          <t>Status Quo Bias</t>
        </is>
      </c>
      <c r="I52" s="20" t="inlineStr">
        <is>
          <t>B</t>
        </is>
      </c>
      <c r="J52" s="19" t="inlineStr">
        <is>
          <t>A rosier-than-average future assumed without proof.</t>
        </is>
      </c>
      <c r="K52" s="19" t="inlineStr">
        <is>
          <t>Is your plan based on realistic odds, or a hoped-for best case?</t>
        </is>
      </c>
      <c r="L52" s="19" t="inlineStr">
        <is>
          <t>An optimistic future feels easier than facing uncertain odds.</t>
        </is>
      </c>
      <c r="M52" s="19" t="inlineStr">
        <is>
          <t>Finance</t>
        </is>
      </c>
      <c r="N52" s="20" t="inlineStr">
        <is>
          <t>Ambiguous</t>
        </is>
      </c>
      <c r="O52" s="19" t="inlineStr">
        <is>
          <t>Learn to plan around realistic, evidence-based expectations rather than a hoped-for best case.</t>
        </is>
      </c>
    </row>
    <row r="53" ht="75" customHeight="1" s="12">
      <c r="A53" s="19" t="inlineStr">
        <is>
          <t>C052</t>
        </is>
      </c>
      <c r="B53" s="19" t="inlineStr">
        <is>
          <t>B018</t>
        </is>
      </c>
      <c r="C53" s="19" t="inlineStr">
        <is>
          <t>Status Quo Bias</t>
        </is>
      </c>
      <c r="D53" s="19" t="inlineStr">
        <is>
          <t>"I stayed in my company's default retirement plan, even though a better one needed just one form."</t>
        </is>
      </c>
      <c r="E53" s="19" t="inlineStr">
        <is>
          <t>Status Quo Bias</t>
        </is>
      </c>
      <c r="F53" s="19" t="inlineStr">
        <is>
          <t>Loss Aversion</t>
        </is>
      </c>
      <c r="G53" s="19" t="inlineStr">
        <is>
          <t>Sunk Cost Fallacy</t>
        </is>
      </c>
      <c r="H53" s="19" t="inlineStr">
        <is>
          <t>Optimism Bias</t>
        </is>
      </c>
      <c r="I53" s="20" t="inlineStr">
        <is>
          <t>A</t>
        </is>
      </c>
      <c r="J53" s="19" t="inlineStr">
        <is>
          <t>No action beat a slightly better option.</t>
        </is>
      </c>
      <c r="K53" s="19" t="inlineStr">
        <is>
          <t>A default choice you've never actually reconsidered?</t>
        </is>
      </c>
      <c r="L53" s="19" t="inlineStr">
        <is>
          <t>Sticking with now takes no effort. Change takes a decision.</t>
        </is>
      </c>
      <c r="M53" s="19" t="inlineStr">
        <is>
          <t>Finance</t>
        </is>
      </c>
      <c r="N53" s="20" t="inlineStr">
        <is>
          <t>Recognition</t>
        </is>
      </c>
      <c r="O53" s="19" t="inlineStr">
        <is>
          <t>Learn to periodically re-evaluate default choices instead of assuming they're still the best option.</t>
        </is>
      </c>
    </row>
    <row r="54" ht="75" customHeight="1" s="12">
      <c r="A54" s="19" t="inlineStr">
        <is>
          <t>C053</t>
        </is>
      </c>
      <c r="B54" s="19" t="inlineStr">
        <is>
          <t>B018</t>
        </is>
      </c>
      <c r="C54" s="19" t="inlineStr">
        <is>
          <t>Status Quo Bias</t>
        </is>
      </c>
      <c r="D54" s="19" t="inlineStr">
        <is>
          <t>"We keep outdated software because switching feels risky, though the new system would clearly save time and money."</t>
        </is>
      </c>
      <c r="E54" s="19" t="inlineStr">
        <is>
          <t>Sunk Cost Fallacy</t>
        </is>
      </c>
      <c r="F54" s="19" t="inlineStr">
        <is>
          <t>Optimism Bias</t>
        </is>
      </c>
      <c r="G54" s="19" t="inlineStr">
        <is>
          <t>Status Quo Bias</t>
        </is>
      </c>
      <c r="H54" s="19" t="inlineStr">
        <is>
          <t>Loss Aversion</t>
        </is>
      </c>
      <c r="I54" s="20" t="inlineStr">
        <is>
          <t>C</t>
        </is>
      </c>
      <c r="J54" s="19" t="inlineStr">
        <is>
          <t>Familiar beat a rational case for change.</t>
        </is>
      </c>
      <c r="K54" s="19" t="inlineStr">
        <is>
          <t>Something at work you keep because 'that's how it's always been'?</t>
        </is>
      </c>
      <c r="L54" s="19" t="inlineStr">
        <is>
          <t>Change means uncertainty. Staying put feels safe and predictable.</t>
        </is>
      </c>
      <c r="M54" s="19" t="inlineStr">
        <is>
          <t>Work</t>
        </is>
      </c>
      <c r="N54" s="20" t="inlineStr">
        <is>
          <t>Application</t>
        </is>
      </c>
      <c r="O54" s="19" t="inlineStr">
        <is>
          <t>Learn to evaluate the current approach against alternatives on their actual merits, not just familiarity.</t>
        </is>
      </c>
    </row>
    <row r="55" ht="75" customHeight="1" s="12">
      <c r="A55" s="19" t="inlineStr">
        <is>
          <t>C054</t>
        </is>
      </c>
      <c r="B55" s="19" t="inlineStr">
        <is>
          <t>B018</t>
        </is>
      </c>
      <c r="C55" s="19" t="inlineStr">
        <is>
          <t>Status Quo Bias</t>
        </is>
      </c>
      <c r="D55" s="19" t="inlineStr">
        <is>
          <t>"I've kept my phone's default settings for years, assuming the manufacturer picked the best ones."</t>
        </is>
      </c>
      <c r="E55" s="19" t="inlineStr">
        <is>
          <t>Status Quo Bias</t>
        </is>
      </c>
      <c r="F55" s="19" t="inlineStr">
        <is>
          <t>Loss Aversion</t>
        </is>
      </c>
      <c r="G55" s="19" t="inlineStr">
        <is>
          <t>Sunk Cost Fallacy</t>
        </is>
      </c>
      <c r="H55" s="19" t="inlineStr">
        <is>
          <t>Optimism Bias</t>
        </is>
      </c>
      <c r="I55" s="20" t="inlineStr">
        <is>
          <t>A</t>
        </is>
      </c>
      <c r="J55" s="19" t="inlineStr">
        <is>
          <t>Default was treated as best without checking.</t>
        </is>
      </c>
      <c r="K55" s="19" t="inlineStr">
        <is>
          <t>Default settings you've never questioned. Phone, habits, anything?</t>
        </is>
      </c>
      <c r="L55" s="19" t="inlineStr">
        <is>
          <t>Defaults feel like a recommendation. Changing them takes mental effort.</t>
        </is>
      </c>
      <c r="M55" s="19" t="inlineStr">
        <is>
          <t>Everyday life</t>
        </is>
      </c>
      <c r="N55" s="20" t="inlineStr">
        <is>
          <t>Ambiguous</t>
        </is>
      </c>
      <c r="O55" s="19" t="inlineStr">
        <is>
          <t>Learn to distinguish between 'default' and 'best,' since they aren't always the same thing.</t>
        </is>
      </c>
    </row>
    <row r="56" ht="75" customHeight="1" s="12">
      <c r="A56" s="19" t="inlineStr">
        <is>
          <t>C055</t>
        </is>
      </c>
      <c r="B56" s="19" t="inlineStr">
        <is>
          <t>B019</t>
        </is>
      </c>
      <c r="C56" s="19" t="inlineStr">
        <is>
          <t>Dunning-Kruger Effect</t>
        </is>
      </c>
      <c r="D56" s="19" t="inlineStr">
        <is>
          <t>"After one online course, I felt like an expert in a field professionals study for years."</t>
        </is>
      </c>
      <c r="E56" s="19" t="inlineStr">
        <is>
          <t>Optimism Bias</t>
        </is>
      </c>
      <c r="F56" s="19" t="inlineStr">
        <is>
          <t>Self-serving Bias</t>
        </is>
      </c>
      <c r="G56" s="19" t="inlineStr">
        <is>
          <t>Authority Bias</t>
        </is>
      </c>
      <c r="H56" s="19" t="inlineStr">
        <is>
          <t>Dunning-Kruger Effect</t>
        </is>
      </c>
      <c r="I56" s="20" t="inlineStr">
        <is>
          <t>D</t>
        </is>
      </c>
      <c r="J56" s="19" t="inlineStr">
        <is>
          <t>A little learning created a lot of confidence.</t>
        </is>
      </c>
      <c r="K56" s="19" t="inlineStr">
        <is>
          <t>A skill where early confidence later met how much you didn't know?</t>
        </is>
      </c>
      <c r="L56" s="19" t="inlineStr">
        <is>
          <t>Early learning skips the part where you discover how much is still ahead.</t>
        </is>
      </c>
      <c r="M56" s="19" t="inlineStr">
        <is>
          <t>Work</t>
        </is>
      </c>
      <c r="N56" s="20" t="inlineStr">
        <is>
          <t>Recognition</t>
        </is>
      </c>
      <c r="O56" s="19" t="inlineStr">
        <is>
          <t>Learn that early confidence in a new skill often reflects unawareness of its full complexity, not real mastery.</t>
        </is>
      </c>
    </row>
    <row r="57" ht="75" customHeight="1" s="12">
      <c r="A57" s="19" t="inlineStr">
        <is>
          <t>C056</t>
        </is>
      </c>
      <c r="B57" s="19" t="inlineStr">
        <is>
          <t>B019</t>
        </is>
      </c>
      <c r="C57" s="19" t="inlineStr">
        <is>
          <t>Dunning-Kruger Effect</t>
        </is>
      </c>
      <c r="D57" s="19" t="inlineStr">
        <is>
          <t>"As a beginner, I'm sure I could beat a chess grandmaster with the right strategy."</t>
        </is>
      </c>
      <c r="E57" s="19" t="inlineStr">
        <is>
          <t>Authority Bias</t>
        </is>
      </c>
      <c r="F57" s="19" t="inlineStr">
        <is>
          <t>Dunning-Kruger Effect</t>
        </is>
      </c>
      <c r="G57" s="19" t="inlineStr">
        <is>
          <t>Optimism Bias</t>
        </is>
      </c>
      <c r="H57" s="19" t="inlineStr">
        <is>
          <t>Self-serving Bias</t>
        </is>
      </c>
      <c r="I57" s="20" t="inlineStr">
        <is>
          <t>B</t>
        </is>
      </c>
      <c r="J57" s="19" t="inlineStr">
        <is>
          <t>Limited experience hid how wide the skill gap really is.</t>
        </is>
      </c>
      <c r="K57" s="19" t="inlineStr">
        <is>
          <t>How do you find out how good you really are at something new?</t>
        </is>
      </c>
      <c r="L57" s="19" t="inlineStr">
        <is>
          <t>Without expert knowledge, it's hard to see what expert skill actually looks like.</t>
        </is>
      </c>
      <c r="M57" s="19" t="inlineStr">
        <is>
          <t>Learning</t>
        </is>
      </c>
      <c r="N57" s="20" t="inlineStr">
        <is>
          <t>Application</t>
        </is>
      </c>
      <c r="O57" s="19" t="inlineStr">
        <is>
          <t>Learn to seek outside, expert feedback to calibrate your own skill level accurately.</t>
        </is>
      </c>
    </row>
    <row r="58" ht="75" customHeight="1" s="12">
      <c r="A58" s="19" t="inlineStr">
        <is>
          <t>C057</t>
        </is>
      </c>
      <c r="B58" s="19" t="inlineStr">
        <is>
          <t>B019</t>
        </is>
      </c>
      <c r="C58" s="19" t="inlineStr">
        <is>
          <t>Dunning-Kruger Effect</t>
        </is>
      </c>
      <c r="D58" s="19" t="inlineStr">
        <is>
          <t>"A few articles online, and I felt more sure about my symptoms than the doctor with thousands of cases."</t>
        </is>
      </c>
      <c r="E58" s="19" t="inlineStr">
        <is>
          <t>Optimism Bias</t>
        </is>
      </c>
      <c r="F58" s="19" t="inlineStr">
        <is>
          <t>Self-serving Bias</t>
        </is>
      </c>
      <c r="G58" s="19" t="inlineStr">
        <is>
          <t>Authority Bias</t>
        </is>
      </c>
      <c r="H58" s="19" t="inlineStr">
        <is>
          <t>Dunning-Kruger Effect</t>
        </is>
      </c>
      <c r="I58" s="20" t="inlineStr">
        <is>
          <t>D</t>
        </is>
      </c>
      <c r="J58" s="19" t="inlineStr">
        <is>
          <t>Surface reading felt like real expertise.</t>
        </is>
      </c>
      <c r="K58" s="19" t="inlineStr">
        <is>
          <t>When is your own research enough, and when do you need a pro?</t>
        </is>
      </c>
      <c r="L58" s="19" t="inlineStr">
        <is>
          <t>A little information can feel complete when depth is still missing.</t>
        </is>
      </c>
      <c r="M58" s="19" t="inlineStr">
        <is>
          <t>Health</t>
        </is>
      </c>
      <c r="N58" s="20" t="inlineStr">
        <is>
          <t>Ambiguous</t>
        </is>
      </c>
      <c r="O58" s="19" t="inlineStr">
        <is>
          <t>Learn to recognize the difference between surface-level familiarity and deep expertise.</t>
        </is>
      </c>
    </row>
    <row r="59" ht="75" customHeight="1" s="12">
      <c r="A59" s="19" t="inlineStr">
        <is>
          <t>C058</t>
        </is>
      </c>
      <c r="B59" s="19" t="inlineStr">
        <is>
          <t>B020</t>
        </is>
      </c>
      <c r="C59" s="19" t="inlineStr">
        <is>
          <t>Authority Bias</t>
        </is>
      </c>
      <c r="D59" s="19" t="inlineStr">
        <is>
          <t>"I trusted a diet tip from my doctor, even though it wasn't their area of expertise."</t>
        </is>
      </c>
      <c r="E59" s="19" t="inlineStr">
        <is>
          <t>Framing Effect</t>
        </is>
      </c>
      <c r="F59" s="19" t="inlineStr">
        <is>
          <t>Confirmation Bias</t>
        </is>
      </c>
      <c r="G59" s="19" t="inlineStr">
        <is>
          <t>Authority Bias</t>
        </is>
      </c>
      <c r="H59" s="19" t="inlineStr">
        <is>
          <t>Halo Effect</t>
        </is>
      </c>
      <c r="I59" s="20" t="inlineStr">
        <is>
          <t>C</t>
        </is>
      </c>
      <c r="J59" s="19" t="inlineStr">
        <is>
          <t>General authority stretched to a specific claim.</t>
        </is>
      </c>
      <c r="K59" s="19" t="inlineStr">
        <is>
          <t>Does their authority actually match this specific advice?</t>
        </is>
      </c>
      <c r="L59" s="19" t="inlineStr">
        <is>
          <t>Titles and status become shortcuts for trust, instead of checking each claim.</t>
        </is>
      </c>
      <c r="M59" s="19" t="inlineStr">
        <is>
          <t>Health</t>
        </is>
      </c>
      <c r="N59" s="20" t="inlineStr">
        <is>
          <t>Recognition</t>
        </is>
      </c>
      <c r="O59" s="19" t="inlineStr">
        <is>
          <t>Learn to check whether someone's authority is actually relevant to the specific claim they're making.</t>
        </is>
      </c>
    </row>
    <row r="60" ht="75" customHeight="1" s="12">
      <c r="A60" s="19" t="inlineStr">
        <is>
          <t>C059</t>
        </is>
      </c>
      <c r="B60" s="19" t="inlineStr">
        <is>
          <t>B020</t>
        </is>
      </c>
      <c r="C60" s="19" t="inlineStr">
        <is>
          <t>Authority Bias</t>
        </is>
      </c>
      <c r="D60" s="19" t="inlineStr">
        <is>
          <t>"I didn't question a flawed plan because a senior executive proposed it."</t>
        </is>
      </c>
      <c r="E60" s="19" t="inlineStr">
        <is>
          <t>Authority Bias</t>
        </is>
      </c>
      <c r="F60" s="19" t="inlineStr">
        <is>
          <t>Halo Effect</t>
        </is>
      </c>
      <c r="G60" s="19" t="inlineStr">
        <is>
          <t>Framing Effect</t>
        </is>
      </c>
      <c r="H60" s="19" t="inlineStr">
        <is>
          <t>Confirmation Bias</t>
        </is>
      </c>
      <c r="I60" s="20" t="inlineStr">
        <is>
          <t>A</t>
        </is>
      </c>
      <c r="J60" s="19" t="inlineStr">
        <is>
          <t>Rank stood in for a sound argument.</t>
        </is>
      </c>
      <c r="K60" s="19" t="inlineStr">
        <is>
          <t>Gone along with an idea mainly because of who suggested it?</t>
        </is>
      </c>
      <c r="L60" s="19" t="inlineStr">
        <is>
          <t>Deferring to authority feels safer than scrutinizing the idea itself.</t>
        </is>
      </c>
      <c r="M60" s="19" t="inlineStr">
        <is>
          <t>Work</t>
        </is>
      </c>
      <c r="N60" s="20" t="inlineStr">
        <is>
          <t>Application</t>
        </is>
      </c>
      <c r="O60" s="19" t="inlineStr">
        <is>
          <t>Learn to evaluate ideas on their own merits, separate from the status of the person proposing them.</t>
        </is>
      </c>
    </row>
    <row r="61" ht="75" customHeight="1" s="12">
      <c r="A61" s="19" t="inlineStr">
        <is>
          <t>C060</t>
        </is>
      </c>
      <c r="B61" s="19" t="inlineStr">
        <is>
          <t>B020</t>
        </is>
      </c>
      <c r="C61" s="19" t="inlineStr">
        <is>
          <t>Authority Bias</t>
        </is>
      </c>
      <c r="D61" s="19" t="inlineStr">
        <is>
          <t>"An actor who played a doctor on TV comments on real medicine, and viewers partly trust them because of the role."</t>
        </is>
      </c>
      <c r="E61" s="19" t="inlineStr">
        <is>
          <t>Framing Effect</t>
        </is>
      </c>
      <c r="F61" s="19" t="inlineStr">
        <is>
          <t>Confirmation Bias</t>
        </is>
      </c>
      <c r="G61" s="19" t="inlineStr">
        <is>
          <t>Authority Bias</t>
        </is>
      </c>
      <c r="H61" s="19" t="inlineStr">
        <is>
          <t>Halo Effect</t>
        </is>
      </c>
      <c r="I61" s="20" t="inlineStr">
        <is>
          <t>C</t>
        </is>
      </c>
      <c r="J61" s="19" t="inlineStr">
        <is>
          <t>A fictional role lent unearned credibility.</t>
        </is>
      </c>
      <c r="K61" s="19" t="inlineStr">
        <is>
          <t>Would you trust this take as much if you didn't know who was speaking?</t>
        </is>
      </c>
      <c r="L61" s="19" t="inlineStr">
        <is>
          <t>Familiarity with an authority-like role can feel like real expertise.</t>
        </is>
      </c>
      <c r="M61" s="19" t="inlineStr">
        <is>
          <t>Media</t>
        </is>
      </c>
      <c r="N61" s="20" t="inlineStr">
        <is>
          <t>Ambiguous</t>
        </is>
      </c>
      <c r="O61" s="19" t="inlineStr">
        <is>
          <t>Learn to check whether a person's actual expertise, not their perceived role, supports their claim.</t>
        </is>
      </c>
    </row>
    <row r="62">
      <c r="A62" s="11" t="inlineStr">
        <is>
          <t>C061</t>
        </is>
      </c>
      <c r="B62" s="11" t="inlineStr">
        <is>
          <t>B021</t>
        </is>
      </c>
      <c r="C62" s="11" t="inlineStr">
        <is>
          <t>Planning Fallacy</t>
        </is>
      </c>
      <c r="D62" s="11" t="inlineStr">
        <is>
          <t>"I told myself the report would take an hour. Three hours later, I was still finishing tables."</t>
        </is>
      </c>
      <c r="E62" s="11" t="inlineStr">
        <is>
          <t>Recency Bias</t>
        </is>
      </c>
      <c r="F62" s="11" t="inlineStr">
        <is>
          <t>Planning Fallacy</t>
        </is>
      </c>
      <c r="G62" s="11" t="inlineStr">
        <is>
          <t>Optimism Bias</t>
        </is>
      </c>
      <c r="H62" s="11" t="inlineStr">
        <is>
          <t>Status Quo Bias</t>
        </is>
      </c>
      <c r="I62" s="11" t="inlineStr">
        <is>
          <t>B</t>
        </is>
      </c>
      <c r="J62" s="11" t="inlineStr">
        <is>
          <t>The estimate was far too optimistic compared with what actually happened.</t>
        </is>
      </c>
      <c r="K62" s="11" t="inlineStr">
        <is>
          <t>What task recently took you much longer than you planned?</t>
        </is>
      </c>
      <c r="L62" s="11" t="inlineStr">
        <is>
          <t>We picture the smooth version of a task and forget the delays, edits, and interruptions that usually show up.</t>
        </is>
      </c>
      <c r="M62" s="11" t="inlineStr">
        <is>
          <t>Work</t>
        </is>
      </c>
      <c r="N62" s="11" t="inlineStr">
        <is>
          <t>Recognition</t>
        </is>
      </c>
      <c r="O62" s="11" t="inlineStr">
        <is>
          <t>Learn to compare new time estimates with how long similar tasks really took.</t>
        </is>
      </c>
    </row>
    <row r="63">
      <c r="A63" s="11" t="inlineStr">
        <is>
          <t>C062</t>
        </is>
      </c>
      <c r="B63" s="11" t="inlineStr">
        <is>
          <t>B021</t>
        </is>
      </c>
      <c r="C63" s="11" t="inlineStr">
        <is>
          <t>Planning Fallacy</t>
        </is>
      </c>
      <c r="D63" s="11" t="inlineStr">
        <is>
          <t>"We left for the airport 'with plenty of time', and still sprinted to the gate because packing took longer than expected."</t>
        </is>
      </c>
      <c r="E63" s="11" t="inlineStr">
        <is>
          <t>Normalcy Bias</t>
        </is>
      </c>
      <c r="F63" s="11" t="inlineStr">
        <is>
          <t>Planning Fallacy</t>
        </is>
      </c>
      <c r="G63" s="11" t="inlineStr">
        <is>
          <t>Anchoring Bias</t>
        </is>
      </c>
      <c r="H63" s="11" t="inlineStr">
        <is>
          <t>Recency Bias</t>
        </is>
      </c>
      <c r="I63" s="11" t="inlineStr">
        <is>
          <t>B</t>
        </is>
      </c>
      <c r="J63" s="11" t="inlineStr">
        <is>
          <t>Travel time was planned as if everything would go perfectly.</t>
        </is>
      </c>
      <c r="K63" s="11" t="inlineStr">
        <is>
          <t>When travelling, do you build in buffer time or hope for the best?</t>
        </is>
      </c>
      <c r="L63" s="11" t="inlineStr">
        <is>
          <t>A best-case mental movie feels realistic in advance, even when past trips told a different story.</t>
        </is>
      </c>
      <c r="M63" s="11" t="inlineStr">
        <is>
          <t>Everyday life</t>
        </is>
      </c>
      <c r="N63" s="11" t="inlineStr">
        <is>
          <t>Application</t>
        </is>
      </c>
      <c r="O63" s="11" t="inlineStr">
        <is>
          <t>Learn that travel and prep tasks usually need margin, not ideal-case timing.</t>
        </is>
      </c>
    </row>
    <row r="64">
      <c r="A64" s="11" t="inlineStr">
        <is>
          <t>C063</t>
        </is>
      </c>
      <c r="B64" s="11" t="inlineStr">
        <is>
          <t>B021</t>
        </is>
      </c>
      <c r="C64" s="11" t="inlineStr">
        <is>
          <t>Planning Fallacy</t>
        </is>
      </c>
      <c r="D64" s="11" t="inlineStr">
        <is>
          <t>"'I'll just tidy the kitchen before guests arrive', then the whole evening slipped because small jobs kept appearing."</t>
        </is>
      </c>
      <c r="E64" s="11" t="inlineStr">
        <is>
          <t>Planning Fallacy</t>
        </is>
      </c>
      <c r="F64" s="11" t="inlineStr">
        <is>
          <t>Sunk Cost Fallacy</t>
        </is>
      </c>
      <c r="G64" s="11" t="inlineStr">
        <is>
          <t>Status Quo Bias</t>
        </is>
      </c>
      <c r="H64" s="11" t="inlineStr">
        <is>
          <t>Clustering Illusion</t>
        </is>
      </c>
      <c r="I64" s="11" t="inlineStr">
        <is>
          <t>A</t>
        </is>
      </c>
      <c r="J64" s="11" t="inlineStr">
        <is>
          <t>A quick job was treated as quick without room for the usual extras.</t>
        </is>
      </c>
      <c r="K64" s="11" t="inlineStr">
        <is>
          <t>What 'small' job recently grew much bigger than you expected?</t>
        </is>
      </c>
      <c r="L64" s="11" t="inlineStr">
        <is>
          <t>We estimate the main task and forget the side tasks that almost always come with it.</t>
        </is>
      </c>
      <c r="M64" s="11" t="inlineStr">
        <is>
          <t>Everyday life</t>
        </is>
      </c>
      <c r="N64" s="11" t="inlineStr">
        <is>
          <t>Ambiguous</t>
        </is>
      </c>
      <c r="O64" s="11" t="inlineStr">
        <is>
          <t>Learn to notice when a simple task is being underestimated because hidden steps are ignored.</t>
        </is>
      </c>
    </row>
    <row r="65">
      <c r="A65" s="11" t="inlineStr">
        <is>
          <t>C064</t>
        </is>
      </c>
      <c r="B65" s="11" t="inlineStr">
        <is>
          <t>B022</t>
        </is>
      </c>
      <c r="C65" s="11" t="inlineStr">
        <is>
          <t>Recency Bias</t>
        </is>
      </c>
      <c r="D65" s="11" t="inlineStr">
        <is>
          <t>"One bad week at work made me feel like I'm failing, even though the last six months went well."</t>
        </is>
      </c>
      <c r="E65" s="11" t="inlineStr">
        <is>
          <t>Negativity Bias</t>
        </is>
      </c>
      <c r="F65" s="11" t="inlineStr">
        <is>
          <t>Recency Bias</t>
        </is>
      </c>
      <c r="G65" s="11" t="inlineStr">
        <is>
          <t>Availability Heuristic</t>
        </is>
      </c>
      <c r="H65" s="11" t="inlineStr">
        <is>
          <t>Hindsight Bias</t>
        </is>
      </c>
      <c r="I65" s="11" t="inlineStr">
        <is>
          <t>B</t>
        </is>
      </c>
      <c r="J65" s="11" t="inlineStr">
        <is>
          <t>The latest week weighed more than the longer track record.</t>
        </is>
      </c>
      <c r="K65" s="11" t="inlineStr">
        <is>
          <t>Has a recent rough patch ever overshadowed a longer stretch of good progress?</t>
        </is>
      </c>
      <c r="L65" s="11" t="inlineStr">
        <is>
          <t>Fresh events are vivid and easy to recall, so they can feel like the whole story.</t>
        </is>
      </c>
      <c r="M65" s="11" t="inlineStr">
        <is>
          <t>Work</t>
        </is>
      </c>
      <c r="N65" s="11" t="inlineStr">
        <is>
          <t>Recognition</t>
        </is>
      </c>
      <c r="O65" s="11" t="inlineStr">
        <is>
          <t>Learn to widen the time window before judging your overall performance.</t>
        </is>
      </c>
    </row>
    <row r="66">
      <c r="A66" s="11" t="inlineStr">
        <is>
          <t>C065</t>
        </is>
      </c>
      <c r="B66" s="11" t="inlineStr">
        <is>
          <t>B022</t>
        </is>
      </c>
      <c r="C66" s="11" t="inlineStr">
        <is>
          <t>Recency Bias</t>
        </is>
      </c>
      <c r="D66" s="11" t="inlineStr">
        <is>
          <t>"After one great month of saving, I felt rich, and spent more, forgetting the tighter months before."</t>
        </is>
      </c>
      <c r="E66" s="11" t="inlineStr">
        <is>
          <t>Optimism Bias</t>
        </is>
      </c>
      <c r="F66" s="11" t="inlineStr">
        <is>
          <t>Recency Bias</t>
        </is>
      </c>
      <c r="G66" s="11" t="inlineStr">
        <is>
          <t>Loss Aversion</t>
        </is>
      </c>
      <c r="H66" s="11" t="inlineStr">
        <is>
          <t>Endowment Effect</t>
        </is>
      </c>
      <c r="I66" s="11" t="inlineStr">
        <is>
          <t>B</t>
        </is>
      </c>
      <c r="J66" s="11" t="inlineStr">
        <is>
          <t>The latest month shaped the feeling more than the fuller pattern.</t>
        </is>
      </c>
      <c r="K66" s="11" t="inlineStr">
        <is>
          <t>Do recent wins or losses change your spending more than your average month?</t>
        </is>
      </c>
      <c r="L66" s="11" t="inlineStr">
        <is>
          <t>What just happened feels most real right now, even when the longer pattern matters more.</t>
        </is>
      </c>
      <c r="M66" s="11" t="inlineStr">
        <is>
          <t>Finance</t>
        </is>
      </c>
      <c r="N66" s="11" t="inlineStr">
        <is>
          <t>Application</t>
        </is>
      </c>
      <c r="O66" s="11" t="inlineStr">
        <is>
          <t>Learn to check your average pattern, not only your latest result.</t>
        </is>
      </c>
    </row>
    <row r="67">
      <c r="A67" s="11" t="inlineStr">
        <is>
          <t>C066</t>
        </is>
      </c>
      <c r="B67" s="11" t="inlineStr">
        <is>
          <t>B022</t>
        </is>
      </c>
      <c r="C67" s="11" t="inlineStr">
        <is>
          <t>Recency Bias</t>
        </is>
      </c>
      <c r="D67" s="11" t="inlineStr">
        <is>
          <t>"My friend cancelled once last week, so I thought they were pulling away, though they'd been reliable for years."</t>
        </is>
      </c>
      <c r="E67" s="11" t="inlineStr">
        <is>
          <t>Fundamental Attribution Error</t>
        </is>
      </c>
      <c r="F67" s="11" t="inlineStr">
        <is>
          <t>Recency Bias</t>
        </is>
      </c>
      <c r="G67" s="11" t="inlineStr">
        <is>
          <t>Hostile Attribution Bias</t>
        </is>
      </c>
      <c r="H67" s="11" t="inlineStr">
        <is>
          <t>Negativity Bias</t>
        </is>
      </c>
      <c r="I67" s="11" t="inlineStr">
        <is>
          <t>B</t>
        </is>
      </c>
      <c r="J67" s="11" t="inlineStr">
        <is>
          <t>One recent event was treated as the new normal.</t>
        </is>
      </c>
      <c r="K67" s="11" t="inlineStr">
        <is>
          <t>When did a single recent moment change how you saw someone overall?</t>
        </is>
      </c>
      <c r="L67" s="11" t="inlineStr">
        <is>
          <t>The latest interaction is bright in memory and can drown out a longer history.</t>
        </is>
      </c>
      <c r="M67" s="11" t="inlineStr">
        <is>
          <t>Relationships</t>
        </is>
      </c>
      <c r="N67" s="11" t="inlineStr">
        <is>
          <t>Ambiguous</t>
        </is>
      </c>
      <c r="O67" s="11" t="inlineStr">
        <is>
          <t>Learn to balance a recent event against the longer relationship pattern.</t>
        </is>
      </c>
    </row>
    <row r="68">
      <c r="A68" s="11" t="inlineStr">
        <is>
          <t>C067</t>
        </is>
      </c>
      <c r="B68" s="11" t="inlineStr">
        <is>
          <t>B023</t>
        </is>
      </c>
      <c r="C68" s="11" t="inlineStr">
        <is>
          <t>Bandwagon Effect</t>
        </is>
      </c>
      <c r="D68" s="11" t="inlineStr">
        <is>
          <t>"Everyone at work switched to a new app, so I did too, without checking if it actually helped me."</t>
        </is>
      </c>
      <c r="E68" s="11" t="inlineStr">
        <is>
          <t>Bandwagon Effect</t>
        </is>
      </c>
      <c r="F68" s="11" t="inlineStr">
        <is>
          <t>Authority Bias</t>
        </is>
      </c>
      <c r="G68" s="11" t="inlineStr">
        <is>
          <t>Status Quo Bias</t>
        </is>
      </c>
      <c r="H68" s="11" t="inlineStr">
        <is>
          <t>Mere Exposure Effect</t>
        </is>
      </c>
      <c r="I68" s="11" t="inlineStr">
        <is>
          <t>A</t>
        </is>
      </c>
      <c r="J68" s="11" t="inlineStr">
        <is>
          <t>Popularity became the reason to join in.</t>
        </is>
      </c>
      <c r="K68" s="11" t="inlineStr">
        <is>
          <t>Have you adopted something mainly because others already had?</t>
        </is>
      </c>
      <c r="L68" s="11" t="inlineStr">
        <is>
          <t>If many people are doing it, it can feel validated, even before we test it ourselves.</t>
        </is>
      </c>
      <c r="M68" s="11" t="inlineStr">
        <is>
          <t>Work</t>
        </is>
      </c>
      <c r="N68" s="11" t="inlineStr">
        <is>
          <t>Recognition</t>
        </is>
      </c>
      <c r="O68" s="11" t="inlineStr">
        <is>
          <t>Learn to separate 'everyone is doing it' from 'this is right for me.'</t>
        </is>
      </c>
    </row>
    <row r="69">
      <c r="A69" s="11" t="inlineStr">
        <is>
          <t>C068</t>
        </is>
      </c>
      <c r="B69" s="11" t="inlineStr">
        <is>
          <t>B023</t>
        </is>
      </c>
      <c r="C69" s="11" t="inlineStr">
        <is>
          <t>Bandwagon Effect</t>
        </is>
      </c>
      <c r="D69" s="11" t="inlineStr">
        <is>
          <t>"I bought the coat everyone was posting online, and only later wondered if I actually liked it."</t>
        </is>
      </c>
      <c r="E69" s="11" t="inlineStr">
        <is>
          <t>Halo Effect</t>
        </is>
      </c>
      <c r="F69" s="11" t="inlineStr">
        <is>
          <t>Confirmation Bias</t>
        </is>
      </c>
      <c r="G69" s="11" t="inlineStr">
        <is>
          <t>Bandwagon Effect</t>
        </is>
      </c>
      <c r="H69" s="11" t="inlineStr">
        <is>
          <t>Mere Exposure Effect</t>
        </is>
      </c>
      <c r="I69" s="11" t="inlineStr">
        <is>
          <t>C</t>
        </is>
      </c>
      <c r="J69" s="11" t="inlineStr">
        <is>
          <t>Trendiness pushed the choice more than personal preference.</t>
        </is>
      </c>
      <c r="K69" s="11" t="inlineStr">
        <is>
          <t>Anything in your home that felt like a trend purchase afterward?</t>
        </is>
      </c>
      <c r="L69" s="11" t="inlineStr">
        <is>
          <t>Seeing many people choose something makes it feel safer and more correct.</t>
        </is>
      </c>
      <c r="M69" s="11" t="inlineStr">
        <is>
          <t>Social Media</t>
        </is>
      </c>
      <c r="N69" s="11" t="inlineStr">
        <is>
          <t>Application</t>
        </is>
      </c>
      <c r="O69" s="11" t="inlineStr">
        <is>
          <t>Learn to pause when popularity is doing most of the convincing.</t>
        </is>
      </c>
    </row>
    <row r="70">
      <c r="A70" s="11" t="inlineStr">
        <is>
          <t>C069</t>
        </is>
      </c>
      <c r="B70" s="11" t="inlineStr">
        <is>
          <t>B023</t>
        </is>
      </c>
      <c r="C70" s="11" t="inlineStr">
        <is>
          <t>Bandwagon Effect</t>
        </is>
      </c>
      <c r="D70" s="11" t="inlineStr">
        <is>
          <t>"The whole group wanted the same restaurant, so I went along, even though I wanted something quieter."</t>
        </is>
      </c>
      <c r="E70" s="11" t="inlineStr">
        <is>
          <t>False Consensus Effect</t>
        </is>
      </c>
      <c r="F70" s="11" t="inlineStr">
        <is>
          <t>In-group Bias</t>
        </is>
      </c>
      <c r="G70" s="11" t="inlineStr">
        <is>
          <t>Bandwagon Effect</t>
        </is>
      </c>
      <c r="H70" s="11" t="inlineStr">
        <is>
          <t>Reactance</t>
        </is>
      </c>
      <c r="I70" s="11" t="inlineStr">
        <is>
          <t>C</t>
        </is>
      </c>
      <c r="J70" s="11" t="inlineStr">
        <is>
          <t>The group direction pulled the choice more than personal preference.</t>
        </is>
      </c>
      <c r="K70" s="11" t="inlineStr">
        <is>
          <t>When did you follow the crowd even though you wanted something different?</t>
        </is>
      </c>
      <c r="L70" s="11" t="inlineStr">
        <is>
          <t>Going with the group reduces friction and can feel like the obvious move.</t>
        </is>
      </c>
      <c r="M70" s="11" t="inlineStr">
        <is>
          <t>Everyday life</t>
        </is>
      </c>
      <c r="N70" s="11" t="inlineStr">
        <is>
          <t>Ambiguous</t>
        </is>
      </c>
      <c r="O70" s="11" t="inlineStr">
        <is>
          <t>Learn to notice when group momentum is replacing your own preference.</t>
        </is>
      </c>
    </row>
    <row r="71">
      <c r="A71" s="11" t="inlineStr">
        <is>
          <t>C070</t>
        </is>
      </c>
      <c r="B71" s="11" t="inlineStr">
        <is>
          <t>B024</t>
        </is>
      </c>
      <c r="C71" s="11" t="inlineStr">
        <is>
          <t>Mere Exposure Effect</t>
        </is>
      </c>
      <c r="D71" s="11" t="inlineStr">
        <is>
          <t>"A song I initially skipped started feeling good after the café played it every day."</t>
        </is>
      </c>
      <c r="E71" s="11" t="inlineStr">
        <is>
          <t>Mere Exposure Effect</t>
        </is>
      </c>
      <c r="F71" s="11" t="inlineStr">
        <is>
          <t>Bandwagon Effect</t>
        </is>
      </c>
      <c r="G71" s="11" t="inlineStr">
        <is>
          <t>Confirmation Bias</t>
        </is>
      </c>
      <c r="H71" s="11" t="inlineStr">
        <is>
          <t>Halo Effect</t>
        </is>
      </c>
      <c r="I71" s="11" t="inlineStr">
        <is>
          <t>A</t>
        </is>
      </c>
      <c r="J71" s="11" t="inlineStr">
        <is>
          <t>Repeated exposure created liking without any new reason.</t>
        </is>
      </c>
      <c r="K71" s="11" t="inlineStr">
        <is>
          <t>Something you disliked at first but warmed to just from hearing or seeing it often?</t>
        </is>
      </c>
      <c r="L71" s="11" t="inlineStr">
        <is>
          <t>Familiarity feels comfortable, and comfort can be mistaken for quality.</t>
        </is>
      </c>
      <c r="M71" s="11" t="inlineStr">
        <is>
          <t>Everyday life</t>
        </is>
      </c>
      <c r="N71" s="11" t="inlineStr">
        <is>
          <t>Recognition</t>
        </is>
      </c>
      <c r="O71" s="11" t="inlineStr">
        <is>
          <t>Learn that liking can grow from repetition alone.</t>
        </is>
      </c>
    </row>
    <row r="72">
      <c r="A72" s="11" t="inlineStr">
        <is>
          <t>C071</t>
        </is>
      </c>
      <c r="B72" s="11" t="inlineStr">
        <is>
          <t>B024</t>
        </is>
      </c>
      <c r="C72" s="11" t="inlineStr">
        <is>
          <t>Mere Exposure Effect</t>
        </is>
      </c>
      <c r="D72" s="11" t="inlineStr">
        <is>
          <t>"The new colleague seemed awkward at first, then likeable after a few lunches together."</t>
        </is>
      </c>
      <c r="E72" s="11" t="inlineStr">
        <is>
          <t>Halo Effect</t>
        </is>
      </c>
      <c r="F72" s="11" t="inlineStr">
        <is>
          <t>Mere Exposure Effect</t>
        </is>
      </c>
      <c r="G72" s="11" t="inlineStr">
        <is>
          <t>In-group Bias</t>
        </is>
      </c>
      <c r="H72" s="11" t="inlineStr">
        <is>
          <t>False Consensus Effect</t>
        </is>
      </c>
      <c r="I72" s="11" t="inlineStr">
        <is>
          <t>B</t>
        </is>
      </c>
      <c r="J72" s="11" t="inlineStr">
        <is>
          <t>Familiar contact warmed the impression over time.</t>
        </is>
      </c>
      <c r="K72" s="11" t="inlineStr">
        <is>
          <t>Someone who grew on you mainly because you saw them more often?</t>
        </is>
      </c>
      <c r="L72" s="11" t="inlineStr">
        <is>
          <t>Repeated contact lowers uncertainty and makes people feel easier to be around.</t>
        </is>
      </c>
      <c r="M72" s="11" t="inlineStr">
        <is>
          <t>Work</t>
        </is>
      </c>
      <c r="N72" s="11" t="inlineStr">
        <is>
          <t>Application</t>
        </is>
      </c>
      <c r="O72" s="11" t="inlineStr">
        <is>
          <t>Learn to notice when familiarity is improving your opinion more than new information is.</t>
        </is>
      </c>
    </row>
    <row r="73">
      <c r="A73" s="11" t="inlineStr">
        <is>
          <t>C072</t>
        </is>
      </c>
      <c r="B73" s="11" t="inlineStr">
        <is>
          <t>B024</t>
        </is>
      </c>
      <c r="C73" s="11" t="inlineStr">
        <is>
          <t>Mere Exposure Effect</t>
        </is>
      </c>
      <c r="D73" s="11" t="inlineStr">
        <is>
          <t>"I chose the logo design we'd seen in every mock-up, not because it was best, but because it felt right."</t>
        </is>
      </c>
      <c r="E73" s="11" t="inlineStr">
        <is>
          <t>Status Quo Bias</t>
        </is>
      </c>
      <c r="F73" s="11" t="inlineStr">
        <is>
          <t>Choice-Supportive Bias</t>
        </is>
      </c>
      <c r="G73" s="11" t="inlineStr">
        <is>
          <t>Mere Exposure Effect</t>
        </is>
      </c>
      <c r="H73" s="11" t="inlineStr">
        <is>
          <t>Anchoring Bias</t>
        </is>
      </c>
      <c r="I73" s="11" t="inlineStr">
        <is>
          <t>C</t>
        </is>
      </c>
      <c r="J73" s="11" t="inlineStr">
        <is>
          <t>Repeated viewing made one option feel more natural.</t>
        </is>
      </c>
      <c r="K73" s="11" t="inlineStr">
        <is>
          <t>Have you preferred the version you saw most often, not the one you judged most carefully?</t>
        </is>
      </c>
      <c r="L73" s="11" t="inlineStr">
        <is>
          <t>What we see repeatedly feels more true, safe, and 'ours.'</t>
        </is>
      </c>
      <c r="M73" s="11" t="inlineStr">
        <is>
          <t>Work</t>
        </is>
      </c>
      <c r="N73" s="11" t="inlineStr">
        <is>
          <t>Ambiguous</t>
        </is>
      </c>
      <c r="O73" s="11" t="inlineStr">
        <is>
          <t>Learn to separate repeated exposure from genuine preference.</t>
        </is>
      </c>
    </row>
    <row r="74">
      <c r="A74" s="11" t="inlineStr">
        <is>
          <t>C073</t>
        </is>
      </c>
      <c r="B74" s="11" t="inlineStr">
        <is>
          <t>B025</t>
        </is>
      </c>
      <c r="C74" s="11" t="inlineStr">
        <is>
          <t>Endowment Effect</t>
        </is>
      </c>
      <c r="D74" s="11" t="inlineStr">
        <is>
          <t>"I wouldn't pay £80 for that mug in a shop, but I also don't want to sell mine for £80."</t>
        </is>
      </c>
      <c r="E74" s="11" t="inlineStr">
        <is>
          <t>Sunk Cost Fallacy</t>
        </is>
      </c>
      <c r="F74" s="11" t="inlineStr">
        <is>
          <t>Endowment Effect</t>
        </is>
      </c>
      <c r="G74" s="11" t="inlineStr">
        <is>
          <t>Loss Aversion</t>
        </is>
      </c>
      <c r="H74" s="11" t="inlineStr">
        <is>
          <t>Anchoring Bias</t>
        </is>
      </c>
      <c r="I74" s="11" t="inlineStr">
        <is>
          <t>B</t>
        </is>
      </c>
      <c r="J74" s="11" t="inlineStr">
        <is>
          <t>Owning it made the same mug feel worth more.</t>
        </is>
      </c>
      <c r="K74" s="11" t="inlineStr">
        <is>
          <t>Something you would not rebuy today but still do not want to let go?</t>
        </is>
      </c>
      <c r="L74" s="11" t="inlineStr">
        <is>
          <t>Ownership attaches identity and memory, which inflates how valuable something feels.</t>
        </is>
      </c>
      <c r="M74" s="11" t="inlineStr">
        <is>
          <t>Everyday life</t>
        </is>
      </c>
      <c r="N74" s="11" t="inlineStr">
        <is>
          <t>Recognition</t>
        </is>
      </c>
      <c r="O74" s="11" t="inlineStr">
        <is>
          <t>Learn that ownership alone can change what price feels fair.</t>
        </is>
      </c>
    </row>
    <row r="75">
      <c r="A75" s="11" t="inlineStr">
        <is>
          <t>C074</t>
        </is>
      </c>
      <c r="B75" s="11" t="inlineStr">
        <is>
          <t>B025</t>
        </is>
      </c>
      <c r="C75" s="11" t="inlineStr">
        <is>
          <t>Endowment Effect</t>
        </is>
      </c>
      <c r="D75" s="11" t="inlineStr">
        <is>
          <t>"Selling my old bike felt painful, even though I had not ridden it in two years."</t>
        </is>
      </c>
      <c r="E75" s="11" t="inlineStr">
        <is>
          <t>Endowment Effect</t>
        </is>
      </c>
      <c r="F75" s="11" t="inlineStr">
        <is>
          <t>Sunk Cost Fallacy</t>
        </is>
      </c>
      <c r="G75" s="11" t="inlineStr">
        <is>
          <t>Status Quo Bias</t>
        </is>
      </c>
      <c r="H75" s="11" t="inlineStr">
        <is>
          <t>Loss Aversion</t>
        </is>
      </c>
      <c r="I75" s="11" t="inlineStr">
        <is>
          <t>A</t>
        </is>
      </c>
      <c r="J75" s="11" t="inlineStr">
        <is>
          <t>Letting go of something owned felt costly beyond its use.</t>
        </is>
      </c>
      <c r="K75" s="11" t="inlineStr">
        <is>
          <t>Something you kept mainly because it was yours, not because you used it?</t>
        </is>
      </c>
      <c r="L75" s="11" t="inlineStr">
        <is>
          <t>Giving up what we own can feel like losing part of ourselves, not just an object.</t>
        </is>
      </c>
      <c r="M75" s="11" t="inlineStr">
        <is>
          <t>Finance</t>
        </is>
      </c>
      <c r="N75" s="11" t="inlineStr">
        <is>
          <t>Application</t>
        </is>
      </c>
      <c r="O75" s="11" t="inlineStr">
        <is>
          <t>Learn to ask what an item is worth to you now, not what ownership added emotionally.</t>
        </is>
      </c>
    </row>
    <row r="76">
      <c r="A76" s="11" t="inlineStr">
        <is>
          <t>C075</t>
        </is>
      </c>
      <c r="B76" s="11" t="inlineStr">
        <is>
          <t>B025</t>
        </is>
      </c>
      <c r="C76" s="11" t="inlineStr">
        <is>
          <t>Endowment Effect</t>
        </is>
      </c>
      <c r="D76" s="11" t="inlineStr">
        <is>
          <t>"I priced my childhood books higher than identical copies online, because they had been on my shelf."</t>
        </is>
      </c>
      <c r="E76" s="11" t="inlineStr">
        <is>
          <t>Anchoring Bias</t>
        </is>
      </c>
      <c r="F76" s="11" t="inlineStr">
        <is>
          <t>Endowment Effect</t>
        </is>
      </c>
      <c r="G76" s="11" t="inlineStr">
        <is>
          <t>Choice-Supportive Bias</t>
        </is>
      </c>
      <c r="H76" s="11" t="inlineStr">
        <is>
          <t>Sunk Cost Fallacy</t>
        </is>
      </c>
      <c r="I76" s="11" t="inlineStr">
        <is>
          <t>B</t>
        </is>
      </c>
      <c r="J76" s="11" t="inlineStr">
        <is>
          <t>Personal ownership pushed the price above the market norm.</t>
        </is>
      </c>
      <c r="K76" s="11" t="inlineStr">
        <is>
          <t>Have you overpriced something you were selling because it felt special to you?</t>
        </is>
      </c>
      <c r="L76" s="11" t="inlineStr">
        <is>
          <t>Our things carry stories, and those stories can feel like extra market value.</t>
        </is>
      </c>
      <c r="M76" s="11" t="inlineStr">
        <is>
          <t>Everyday life</t>
        </is>
      </c>
      <c r="N76" s="11" t="inlineStr">
        <is>
          <t>Ambiguous</t>
        </is>
      </c>
      <c r="O76" s="11" t="inlineStr">
        <is>
          <t>Learn to separate sentimental value from what a buyer would actually pay.</t>
        </is>
      </c>
    </row>
    <row r="77">
      <c r="A77" s="11" t="inlineStr">
        <is>
          <t>C076</t>
        </is>
      </c>
      <c r="B77" s="11" t="inlineStr">
        <is>
          <t>B026</t>
        </is>
      </c>
      <c r="C77" s="11" t="inlineStr">
        <is>
          <t>Gambler's Fallacy</t>
        </is>
      </c>
      <c r="D77" s="11" t="inlineStr">
        <is>
          <t>"The coin landed heads four times, so tails felt 'due' on the next flip."</t>
        </is>
      </c>
      <c r="E77" s="11" t="inlineStr">
        <is>
          <t>Clustering Illusion</t>
        </is>
      </c>
      <c r="F77" s="11" t="inlineStr">
        <is>
          <t>Gambler's Fallacy</t>
        </is>
      </c>
      <c r="G77" s="11" t="inlineStr">
        <is>
          <t>Representativeness Heuristic</t>
        </is>
      </c>
      <c r="H77" s="11" t="inlineStr">
        <is>
          <t>Illusion of Control</t>
        </is>
      </c>
      <c r="I77" s="11" t="inlineStr">
        <is>
          <t>B</t>
        </is>
      </c>
      <c r="J77" s="11" t="inlineStr">
        <is>
          <t>Past flips do not change the odds of the next independent flip.</t>
        </is>
      </c>
      <c r="K77" s="11" t="inlineStr">
        <is>
          <t>Have you ever expected luck to 'balance out' right away?</t>
        </is>
      </c>
      <c r="L77" s="11" t="inlineStr">
        <is>
          <t>Random sequences can look like they owe us a correction, even when each event is fresh.</t>
        </is>
      </c>
      <c r="M77" s="11" t="inlineStr">
        <is>
          <t>Everyday life</t>
        </is>
      </c>
      <c r="N77" s="11" t="inlineStr">
        <is>
          <t>Recognition</t>
        </is>
      </c>
      <c r="O77" s="11" t="inlineStr">
        <is>
          <t>Learn that independent random events do not repay earlier outcomes.</t>
        </is>
      </c>
    </row>
    <row r="78">
      <c r="A78" s="11" t="inlineStr">
        <is>
          <t>C077</t>
        </is>
      </c>
      <c r="B78" s="11" t="inlineStr">
        <is>
          <t>B026</t>
        </is>
      </c>
      <c r="C78" s="11" t="inlineStr">
        <is>
          <t>Gambler's Fallacy</t>
        </is>
      </c>
      <c r="D78" s="11" t="inlineStr">
        <is>
          <t>"After three rainy weekends, I packed for sun, because it 'had to' change soon."</t>
        </is>
      </c>
      <c r="E78" s="11" t="inlineStr">
        <is>
          <t>Gambler's Fallacy</t>
        </is>
      </c>
      <c r="F78" s="11" t="inlineStr">
        <is>
          <t>Optimism Bias</t>
        </is>
      </c>
      <c r="G78" s="11" t="inlineStr">
        <is>
          <t>Normalcy Bias</t>
        </is>
      </c>
      <c r="H78" s="11" t="inlineStr">
        <is>
          <t>Recency Bias</t>
        </is>
      </c>
      <c r="I78" s="11" t="inlineStr">
        <is>
          <t>A</t>
        </is>
      </c>
      <c r="J78" s="11" t="inlineStr">
        <is>
          <t>Weather was treated as if it should balance a streak, not start fresh each week.</t>
        </is>
      </c>
      <c r="K78" s="11" t="inlineStr">
        <is>
          <t>When have you expected a streak to end just because it had gone on long enough?</t>
        </is>
      </c>
      <c r="L78" s="11" t="inlineStr">
        <is>
          <t>Streaks feel meaningful, but many natural patterns do not keep score for us.</t>
        </is>
      </c>
      <c r="M78" s="11" t="inlineStr">
        <is>
          <t>Everyday life</t>
        </is>
      </c>
      <c r="N78" s="11" t="inlineStr">
        <is>
          <t>Application</t>
        </is>
      </c>
      <c r="O78" s="11" t="inlineStr">
        <is>
          <t>Learn to ask whether a streak actually changes the next odds.</t>
        </is>
      </c>
    </row>
    <row r="79">
      <c r="A79" s="11" t="inlineStr">
        <is>
          <t>C078</t>
        </is>
      </c>
      <c r="B79" s="11" t="inlineStr">
        <is>
          <t>B026</t>
        </is>
      </c>
      <c r="C79" s="11" t="inlineStr">
        <is>
          <t>Gambler's Fallacy</t>
        </is>
      </c>
      <c r="D79" s="11" t="inlineStr">
        <is>
          <t>"Our team lost twice, so I felt the next match was almost guaranteed, as if losses had to be repaid."</t>
        </is>
      </c>
      <c r="E79" s="11" t="inlineStr">
        <is>
          <t>Optimism Bias</t>
        </is>
      </c>
      <c r="F79" s="11" t="inlineStr">
        <is>
          <t>Gambler's Fallacy</t>
        </is>
      </c>
      <c r="G79" s="11" t="inlineStr">
        <is>
          <t>Survivorship Bias</t>
        </is>
      </c>
      <c r="H79" s="11" t="inlineStr">
        <is>
          <t>Hindsight Bias</t>
        </is>
      </c>
      <c r="I79" s="11" t="inlineStr">
        <is>
          <t>B</t>
        </is>
      </c>
      <c r="J79" s="11" t="inlineStr">
        <is>
          <t>Past results were treated as if they forced a coming correction.</t>
        </is>
      </c>
      <c r="K79" s="11" t="inlineStr">
        <is>
          <t>Have past results ever made you feel sure the next one would swing the other way?</t>
        </is>
      </c>
      <c r="L79" s="11" t="inlineStr">
        <is>
          <t>We like stories where things even out, even when the next try is its own separate chance.</t>
        </is>
      </c>
      <c r="M79" s="11" t="inlineStr">
        <is>
          <t>Sport</t>
        </is>
      </c>
      <c r="N79" s="11" t="inlineStr">
        <is>
          <t>Ambiguous</t>
        </is>
      </c>
      <c r="O79" s="11" t="inlineStr">
        <is>
          <t>Learn to treat the next attempt on its own merits, not as debt repayment from earlier results.</t>
        </is>
      </c>
    </row>
    <row r="80">
      <c r="A80" s="11" t="inlineStr">
        <is>
          <t>C079</t>
        </is>
      </c>
      <c r="B80" s="11" t="inlineStr">
        <is>
          <t>B027</t>
        </is>
      </c>
      <c r="C80" s="11" t="inlineStr">
        <is>
          <t>Clustering Illusion</t>
        </is>
      </c>
      <c r="D80" s="11" t="inlineStr">
        <is>
          <t>"Three colleagues quit in one month, so I decided the company must be in trouble."</t>
        </is>
      </c>
      <c r="E80" s="11" t="inlineStr">
        <is>
          <t>Recency Bias</t>
        </is>
      </c>
      <c r="F80" s="11" t="inlineStr">
        <is>
          <t>Survivorship Bias</t>
        </is>
      </c>
      <c r="G80" s="11" t="inlineStr">
        <is>
          <t>Clustering Illusion</t>
        </is>
      </c>
      <c r="H80" s="11" t="inlineStr">
        <is>
          <t>Availability Heuristic</t>
        </is>
      </c>
      <c r="I80" s="11" t="inlineStr">
        <is>
          <t>C</t>
        </is>
      </c>
      <c r="J80" s="11" t="inlineStr">
        <is>
          <t>A short cluster was read as a meaningful signal from very little data.</t>
        </is>
      </c>
      <c r="K80" s="11" t="inlineStr">
        <is>
          <t>A small streak that made you sure something bigger was going on?</t>
        </is>
      </c>
      <c r="L80" s="11" t="inlineStr">
        <is>
          <t>Our brains are pattern hunters, and a few similar events can look like proof.</t>
        </is>
      </c>
      <c r="M80" s="11" t="inlineStr">
        <is>
          <t>Work</t>
        </is>
      </c>
      <c r="N80" s="11" t="inlineStr">
        <is>
          <t>Recognition</t>
        </is>
      </c>
      <c r="O80" s="11" t="inlineStr">
        <is>
          <t>Learn to ask how much data you really have before calling something a trend.</t>
        </is>
      </c>
    </row>
    <row r="81">
      <c r="A81" s="11" t="inlineStr">
        <is>
          <t>C080</t>
        </is>
      </c>
      <c r="B81" s="11" t="inlineStr">
        <is>
          <t>B027</t>
        </is>
      </c>
      <c r="C81" s="11" t="inlineStr">
        <is>
          <t>Clustering Illusion</t>
        </is>
      </c>
      <c r="D81" s="11" t="inlineStr">
        <is>
          <t>"Two buses arrived together, so I concluded the schedule was broken, though it might have been chance."</t>
        </is>
      </c>
      <c r="E81" s="11" t="inlineStr">
        <is>
          <t>Gambler's Fallacy</t>
        </is>
      </c>
      <c r="F81" s="11" t="inlineStr">
        <is>
          <t>Clustering Illusion</t>
        </is>
      </c>
      <c r="G81" s="11" t="inlineStr">
        <is>
          <t>Illusory Correlation</t>
        </is>
      </c>
      <c r="H81" s="11" t="inlineStr">
        <is>
          <t>Normalcy Bias</t>
        </is>
      </c>
      <c r="I81" s="11" t="inlineStr">
        <is>
          <t>B</t>
        </is>
      </c>
      <c r="J81" s="11" t="inlineStr">
        <is>
          <t>A clump in timing was treated as a system failure without enough evidence.</t>
        </is>
      </c>
      <c r="K81" s="11" t="inlineStr">
        <is>
          <t>When have a few coincidences felt like a clear pattern to you?</t>
        </is>
      </c>
      <c r="L81" s="11" t="inlineStr">
        <is>
          <t>Clusters stand out in memory, while ordinary spacing is easy to forget.</t>
        </is>
      </c>
      <c r="M81" s="11" t="inlineStr">
        <is>
          <t>Everyday life</t>
        </is>
      </c>
      <c r="N81" s="11" t="inlineStr">
        <is>
          <t>Application</t>
        </is>
      </c>
      <c r="O81" s="11" t="inlineStr">
        <is>
          <t>Learn that clumps can happen by chance and still feel intentional.</t>
        </is>
      </c>
    </row>
    <row r="82">
      <c r="A82" s="11" t="inlineStr">
        <is>
          <t>C081</t>
        </is>
      </c>
      <c r="B82" s="11" t="inlineStr">
        <is>
          <t>B027</t>
        </is>
      </c>
      <c r="C82" s="11" t="inlineStr">
        <is>
          <t>Clustering Illusion</t>
        </is>
      </c>
      <c r="D82" s="11" t="inlineStr">
        <is>
          <t>"Three friends got colds the same week, so I blamed the restaurant, with no real link."</t>
        </is>
      </c>
      <c r="E82" s="11" t="inlineStr">
        <is>
          <t>Illusory Correlation</t>
        </is>
      </c>
      <c r="F82" s="11" t="inlineStr">
        <is>
          <t>Base Rate Neglect</t>
        </is>
      </c>
      <c r="G82" s="11" t="inlineStr">
        <is>
          <t>Clustering Illusion</t>
        </is>
      </c>
      <c r="H82" s="11" t="inlineStr">
        <is>
          <t>Availability Heuristic</t>
        </is>
      </c>
      <c r="I82" s="11" t="inlineStr">
        <is>
          <t>C</t>
        </is>
      </c>
      <c r="J82" s="11" t="inlineStr">
        <is>
          <t>A short cluster was turned into a cause without checking how often that happens randomly.</t>
        </is>
      </c>
      <c r="K82" s="11" t="inlineStr">
        <is>
          <t>A coincidence you turned into a story with a culprit?</t>
        </is>
      </c>
      <c r="L82" s="11" t="inlineStr">
        <is>
          <t>When events bunch together, we often invent a tidy explanation instead of sitting with randomness.</t>
        </is>
      </c>
      <c r="M82" s="11" t="inlineStr">
        <is>
          <t>Health</t>
        </is>
      </c>
      <c r="N82" s="11" t="inlineStr">
        <is>
          <t>Ambiguous</t>
        </is>
      </c>
      <c r="O82" s="11" t="inlineStr">
        <is>
          <t>Learn to test whether a cluster is large enough to mean anything.</t>
        </is>
      </c>
    </row>
    <row r="83">
      <c r="A83" s="11" t="inlineStr">
        <is>
          <t>C082</t>
        </is>
      </c>
      <c r="B83" s="11" t="inlineStr">
        <is>
          <t>B028</t>
        </is>
      </c>
      <c r="C83" s="11" t="inlineStr">
        <is>
          <t>Representativeness Heuristic</t>
        </is>
      </c>
      <c r="D83" s="11" t="inlineStr">
        <is>
          <t>"Quiet, careful, loves reading: I guessed librarian, not salesperson, without checking the odds."</t>
        </is>
      </c>
      <c r="E83" s="11" t="inlineStr">
        <is>
          <t>Base Rate Neglect</t>
        </is>
      </c>
      <c r="F83" s="11" t="inlineStr">
        <is>
          <t>Representativeness Heuristic</t>
        </is>
      </c>
      <c r="G83" s="11" t="inlineStr">
        <is>
          <t>Conjunction Fallacy</t>
        </is>
      </c>
      <c r="H83" s="11" t="inlineStr">
        <is>
          <t>Availability Heuristic</t>
        </is>
      </c>
      <c r="I83" s="11" t="inlineStr">
        <is>
          <t>B</t>
        </is>
      </c>
      <c r="J83" s="11" t="inlineStr">
        <is>
          <t>The description fit a stereotype more than it fit real-world frequency.</t>
        </is>
      </c>
      <c r="K83" s="11" t="inlineStr">
        <is>
          <t>When have you guessed someone's job or role from vibes alone?</t>
        </is>
      </c>
      <c r="L83" s="11" t="inlineStr">
        <is>
          <t>A neat type-match feels convincing, even when the stereotype is rare in reality.</t>
        </is>
      </c>
      <c r="M83" s="11" t="inlineStr">
        <is>
          <t>Everyday life</t>
        </is>
      </c>
      <c r="N83" s="11" t="inlineStr">
        <is>
          <t>Recognition</t>
        </is>
      </c>
      <c r="O83" s="11" t="inlineStr">
        <is>
          <t>Learn that a good fit to a stereotype is not the same as a good probability estimate.</t>
        </is>
      </c>
    </row>
    <row r="84">
      <c r="A84" s="11" t="inlineStr">
        <is>
          <t>C083</t>
        </is>
      </c>
      <c r="B84" s="11" t="inlineStr">
        <is>
          <t>B028</t>
        </is>
      </c>
      <c r="C84" s="11" t="inlineStr">
        <is>
          <t>Representativeness Heuristic</t>
        </is>
      </c>
      <c r="D84" s="11" t="inlineStr">
        <is>
          <t>"The polished speaker seemed like a great analyst, though their numbers did not hold up."</t>
        </is>
      </c>
      <c r="E84" s="11" t="inlineStr">
        <is>
          <t>Halo Effect</t>
        </is>
      </c>
      <c r="F84" s="11" t="inlineStr">
        <is>
          <t>Representativeness Heuristic</t>
        </is>
      </c>
      <c r="G84" s="11" t="inlineStr">
        <is>
          <t>Authority Bias</t>
        </is>
      </c>
      <c r="H84" s="11" t="inlineStr">
        <is>
          <t>Confirmation Bias</t>
        </is>
      </c>
      <c r="I84" s="11" t="inlineStr">
        <is>
          <t>B</t>
        </is>
      </c>
      <c r="J84" s="11" t="inlineStr">
        <is>
          <t>They looked like the type of person who should be good at analysis.</t>
        </is>
      </c>
      <c r="K84" s="11" t="inlineStr">
        <is>
          <t>When has someone 'seemed like' the right person for a role before you checked the work?</t>
        </is>
      </c>
      <c r="L84" s="11" t="inlineStr">
        <is>
          <t>We use prototypes to judge skill, because prototypes are easier than evidence.</t>
        </is>
      </c>
      <c r="M84" s="11" t="inlineStr">
        <is>
          <t>Work</t>
        </is>
      </c>
      <c r="N84" s="11" t="inlineStr">
        <is>
          <t>Application</t>
        </is>
      </c>
      <c r="O84" s="11" t="inlineStr">
        <is>
          <t>Learn to check performance instead of type-fit when judging competence.</t>
        </is>
      </c>
    </row>
    <row r="85">
      <c r="A85" s="11" t="inlineStr">
        <is>
          <t>C084</t>
        </is>
      </c>
      <c r="B85" s="11" t="inlineStr">
        <is>
          <t>B028</t>
        </is>
      </c>
      <c r="C85" s="11" t="inlineStr">
        <is>
          <t>Representativeness Heuristic</t>
        </is>
      </c>
      <c r="D85" s="11" t="inlineStr">
        <is>
          <t>"A startup with a sleek office felt destined to succeed, more than a scrappy one with better sales."</t>
        </is>
      </c>
      <c r="E85" s="11" t="inlineStr">
        <is>
          <t>Halo Effect</t>
        </is>
      </c>
      <c r="F85" s="11" t="inlineStr">
        <is>
          <t>Survivorship Bias</t>
        </is>
      </c>
      <c r="G85" s="11" t="inlineStr">
        <is>
          <t>Representativeness Heuristic</t>
        </is>
      </c>
      <c r="H85" s="11" t="inlineStr">
        <is>
          <t>Optimism Bias</t>
        </is>
      </c>
      <c r="I85" s="11" t="inlineStr">
        <is>
          <t>C</t>
        </is>
      </c>
      <c r="J85" s="11" t="inlineStr">
        <is>
          <t>Success was inferred from how the company looked, not how it performed.</t>
        </is>
      </c>
      <c r="K85" s="11" t="inlineStr">
        <is>
          <t>What surface cues have ever made something feel more successful than it was?</t>
        </is>
      </c>
      <c r="L85" s="11" t="inlineStr">
        <is>
          <t>We expect success to look a certain way, so the look itself can sell the story.</t>
        </is>
      </c>
      <c r="M85" s="11" t="inlineStr">
        <is>
          <t>Work</t>
        </is>
      </c>
      <c r="N85" s="11" t="inlineStr">
        <is>
          <t>Ambiguous</t>
        </is>
      </c>
      <c r="O85" s="11" t="inlineStr">
        <is>
          <t>Learn to separate appearance of success from actual results.</t>
        </is>
      </c>
    </row>
    <row r="86">
      <c r="A86" s="11" t="inlineStr">
        <is>
          <t>C085</t>
        </is>
      </c>
      <c r="B86" s="11" t="inlineStr">
        <is>
          <t>B029</t>
        </is>
      </c>
      <c r="C86" s="11" t="inlineStr">
        <is>
          <t>Base Rate Neglect</t>
        </is>
      </c>
      <c r="D86" s="11" t="inlineStr">
        <is>
          <t>"After one dramatic news story, I worried the problem was everywhere, though it is actually rare."</t>
        </is>
      </c>
      <c r="E86" s="11" t="inlineStr">
        <is>
          <t>Availability Heuristic</t>
        </is>
      </c>
      <c r="F86" s="11" t="inlineStr">
        <is>
          <t>Base Rate Neglect</t>
        </is>
      </c>
      <c r="G86" s="11" t="inlineStr">
        <is>
          <t>Negativity Bias</t>
        </is>
      </c>
      <c r="H86" s="11" t="inlineStr">
        <is>
          <t>Illusory Truth Effect</t>
        </is>
      </c>
      <c r="I86" s="11" t="inlineStr">
        <is>
          <t>B</t>
        </is>
      </c>
      <c r="J86" s="11" t="inlineStr">
        <is>
          <t>A vivid case overpowered how uncommon the issue really is.</t>
        </is>
      </c>
      <c r="K86" s="11" t="inlineStr">
        <is>
          <t>A rare problem that felt common because one example was memorable?</t>
        </is>
      </c>
      <c r="L86" s="11" t="inlineStr">
        <is>
          <t>Specific stories hit harder than background statistics, so the story can feel like the norm.</t>
        </is>
      </c>
      <c r="M86" s="11" t="inlineStr">
        <is>
          <t>Media</t>
        </is>
      </c>
      <c r="N86" s="11" t="inlineStr">
        <is>
          <t>Recognition</t>
        </is>
      </c>
      <c r="O86" s="11" t="inlineStr">
        <is>
          <t>Learn to start with how common something is before judging from one example.</t>
        </is>
      </c>
    </row>
    <row r="87">
      <c r="A87" s="11" t="inlineStr">
        <is>
          <t>C086</t>
        </is>
      </c>
      <c r="B87" s="11" t="inlineStr">
        <is>
          <t>B029</t>
        </is>
      </c>
      <c r="C87" s="11" t="inlineStr">
        <is>
          <t>Base Rate Neglect</t>
        </is>
      </c>
      <c r="D87" s="11" t="inlineStr">
        <is>
          <t>"The test came back positive, and I panicked, forgetting how often false positives happen in screening."</t>
        </is>
      </c>
      <c r="E87" s="11" t="inlineStr">
        <is>
          <t>Availability Heuristic</t>
        </is>
      </c>
      <c r="F87" s="11" t="inlineStr">
        <is>
          <t>Base Rate Neglect</t>
        </is>
      </c>
      <c r="G87" s="11" t="inlineStr">
        <is>
          <t>Negativity Bias</t>
        </is>
      </c>
      <c r="H87" s="11" t="inlineStr">
        <is>
          <t>Framing Effect</t>
        </is>
      </c>
      <c r="I87" s="11" t="inlineStr">
        <is>
          <t>B</t>
        </is>
      </c>
      <c r="J87" s="11" t="inlineStr">
        <is>
          <t>The result felt definitive without weighing how common false positives are.</t>
        </is>
      </c>
      <c r="K87" s="11" t="inlineStr">
        <is>
          <t>When have you reacted to one result without the broader odds?</t>
        </is>
      </c>
      <c r="L87" s="11" t="inlineStr">
        <is>
          <t>A single alarming number feels personal and urgent, while base rates feel abstract.</t>
        </is>
      </c>
      <c r="M87" s="11" t="inlineStr">
        <is>
          <t>Health</t>
        </is>
      </c>
      <c r="N87" s="11" t="inlineStr">
        <is>
          <t>Application</t>
        </is>
      </c>
      <c r="O87" s="11" t="inlineStr">
        <is>
          <t>Learn to combine test results with how often they are wrong in your group.</t>
        </is>
      </c>
    </row>
    <row r="88">
      <c r="A88" s="11" t="inlineStr">
        <is>
          <t>C087</t>
        </is>
      </c>
      <c r="B88" s="11" t="inlineStr">
        <is>
          <t>B029</t>
        </is>
      </c>
      <c r="C88" s="11" t="inlineStr">
        <is>
          <t>Base Rate Neglect</t>
        </is>
      </c>
      <c r="D88" s="11" t="inlineStr">
        <is>
          <t>"She matched the profile perfectly, so I was sure she was the right hire, though most strong profiles still fail."</t>
        </is>
      </c>
      <c r="E88" s="11" t="inlineStr">
        <is>
          <t>Representativeness Heuristic</t>
        </is>
      </c>
      <c r="F88" s="11" t="inlineStr">
        <is>
          <t>Halo Effect</t>
        </is>
      </c>
      <c r="G88" s="11" t="inlineStr">
        <is>
          <t>Base Rate Neglect</t>
        </is>
      </c>
      <c r="H88" s="11" t="inlineStr">
        <is>
          <t>Confirmation Bias</t>
        </is>
      </c>
      <c r="I88" s="11" t="inlineStr">
        <is>
          <t>C</t>
        </is>
      </c>
      <c r="J88" s="11" t="inlineStr">
        <is>
          <t>A good fit to the ideal profile ignored how few such candidates work out overall.</t>
        </is>
      </c>
      <c r="K88" s="11" t="inlineStr">
        <is>
          <t>When have you felt certain from a great match without the bigger success rate?</t>
        </is>
      </c>
      <c r="L88" s="11" t="inlineStr">
        <is>
          <t>A perfect-seeming case can make us forget how often similar cases do not pan out.</t>
        </is>
      </c>
      <c r="M88" s="11" t="inlineStr">
        <is>
          <t>Work</t>
        </is>
      </c>
      <c r="N88" s="11" t="inlineStr">
        <is>
          <t>Ambiguous</t>
        </is>
      </c>
      <c r="O88" s="11" t="inlineStr">
        <is>
          <t>Learn to ask how often similar-looking cases succeed, not only how good this one looks.</t>
        </is>
      </c>
    </row>
    <row r="89">
      <c r="A89" s="11" t="inlineStr">
        <is>
          <t>C088</t>
        </is>
      </c>
      <c r="B89" s="11" t="inlineStr">
        <is>
          <t>B030</t>
        </is>
      </c>
      <c r="C89" s="11" t="inlineStr">
        <is>
          <t>Peak-End Rule</t>
        </is>
      </c>
      <c r="D89" s="11" t="inlineStr">
        <is>
          <t>"The holiday was mostly fine, but one awful final day made me call the whole trip bad."</t>
        </is>
      </c>
      <c r="E89" s="11" t="inlineStr">
        <is>
          <t>Negativity Bias</t>
        </is>
      </c>
      <c r="F89" s="11" t="inlineStr">
        <is>
          <t>Peak-End Rule</t>
        </is>
      </c>
      <c r="G89" s="11" t="inlineStr">
        <is>
          <t>Recency Bias</t>
        </is>
      </c>
      <c r="H89" s="11" t="inlineStr">
        <is>
          <t>Choice-Supportive Bias</t>
        </is>
      </c>
      <c r="I89" s="11" t="inlineStr">
        <is>
          <t>B</t>
        </is>
      </c>
      <c r="J89" s="11" t="inlineStr">
        <is>
          <t>The ending reshaped memory more than the full week.</t>
        </is>
      </c>
      <c r="K89" s="11" t="inlineStr">
        <is>
          <t>A trip or event remembered mainly by its worst moment or ending?</t>
        </is>
      </c>
      <c r="L89" s="11" t="inlineStr">
        <is>
          <t>Peaks and endings are vivid, so they can rewrite how the whole experience feels.</t>
        </is>
      </c>
      <c r="M89" s="11" t="inlineStr">
        <is>
          <t>Everyday life</t>
        </is>
      </c>
      <c r="N89" s="11" t="inlineStr">
        <is>
          <t>Recognition</t>
        </is>
      </c>
      <c r="O89" s="11" t="inlineStr">
        <is>
          <t>Learn that memory often weights the peak and ending more than the middle.</t>
        </is>
      </c>
    </row>
    <row r="90">
      <c r="A90" s="11" t="inlineStr">
        <is>
          <t>C089</t>
        </is>
      </c>
      <c r="B90" s="11" t="inlineStr">
        <is>
          <t>B030</t>
        </is>
      </c>
      <c r="C90" s="11" t="inlineStr">
        <is>
          <t>Peak-End Rule</t>
        </is>
      </c>
      <c r="D90" s="11" t="inlineStr">
        <is>
          <t>"The dentist visit hurt most at the end, so I remembered it as painful, though most of it was fine."</t>
        </is>
      </c>
      <c r="E90" s="11" t="inlineStr">
        <is>
          <t>Negativity Bias</t>
        </is>
      </c>
      <c r="F90" s="11" t="inlineStr">
        <is>
          <t>Peak-End Rule</t>
        </is>
      </c>
      <c r="G90" s="11" t="inlineStr">
        <is>
          <t>Availability Heuristic</t>
        </is>
      </c>
      <c r="H90" s="11" t="inlineStr">
        <is>
          <t>Recency Bias</t>
        </is>
      </c>
      <c r="I90" s="11" t="inlineStr">
        <is>
          <t>B</t>
        </is>
      </c>
      <c r="J90" s="11" t="inlineStr">
        <is>
          <t>The final discomfort dominated the memory of the whole appointment.</t>
        </is>
      </c>
      <c r="K90" s="11" t="inlineStr">
        <is>
          <t>An experience where the ending coloured the whole memory?</t>
        </is>
      </c>
      <c r="L90" s="11" t="inlineStr">
        <is>
          <t>How something ends leaves a strong stamp on what we take away.</t>
        </is>
      </c>
      <c r="M90" s="11" t="inlineStr">
        <is>
          <t>Health</t>
        </is>
      </c>
      <c r="N90" s="11" t="inlineStr">
        <is>
          <t>Application</t>
        </is>
      </c>
      <c r="O90" s="11" t="inlineStr">
        <is>
          <t>Learn to recall the full timeline, not only the loudest or last moment.</t>
        </is>
      </c>
    </row>
    <row r="91">
      <c r="A91" s="11" t="inlineStr">
        <is>
          <t>C090</t>
        </is>
      </c>
      <c r="B91" s="11" t="inlineStr">
        <is>
          <t>B030</t>
        </is>
      </c>
      <c r="C91" s="11" t="inlineStr">
        <is>
          <t>Peak-End Rule</t>
        </is>
      </c>
      <c r="D91" s="11" t="inlineStr">
        <is>
          <t>"One amazing dessert at the end made me rave about a restaurant, even though the main course was average."</t>
        </is>
      </c>
      <c r="E91" s="11" t="inlineStr">
        <is>
          <t>Halo Effect</t>
        </is>
      </c>
      <c r="F91" s="11" t="inlineStr">
        <is>
          <t>Peak-End Rule</t>
        </is>
      </c>
      <c r="G91" s="11" t="inlineStr">
        <is>
          <t>Choice-Supportive Bias</t>
        </is>
      </c>
      <c r="H91" s="11" t="inlineStr">
        <is>
          <t>Mere Exposure Effect</t>
        </is>
      </c>
      <c r="I91" s="11" t="inlineStr">
        <is>
          <t>B</t>
        </is>
      </c>
      <c r="J91" s="11" t="inlineStr">
        <is>
          <t>A strong ending lifted the whole meal in memory.</t>
        </is>
      </c>
      <c r="K91" s="11" t="inlineStr">
        <is>
          <t>Has a great ending ever made you recommend something more than the full experience deserved?</t>
        </is>
      </c>
      <c r="L91" s="11" t="inlineStr">
        <is>
          <t>A high point at the close can make the whole episode feel better than it was minute by minute.</t>
        </is>
      </c>
      <c r="M91" s="11" t="inlineStr">
        <is>
          <t>Everyday life</t>
        </is>
      </c>
      <c r="N91" s="11" t="inlineStr">
        <is>
          <t>Ambiguous</t>
        </is>
      </c>
      <c r="O91" s="11" t="inlineStr">
        <is>
          <t>Learn to judge experiences across the whole arc, not only the highlight or finish.</t>
        </is>
      </c>
    </row>
    <row r="92">
      <c r="A92" s="11" t="inlineStr">
        <is>
          <t>C091</t>
        </is>
      </c>
      <c r="B92" s="11" t="inlineStr">
        <is>
          <t>B031</t>
        </is>
      </c>
      <c r="C92" s="11" t="inlineStr">
        <is>
          <t>Choice-Supportive Bias</t>
        </is>
      </c>
      <c r="D92" s="11" t="inlineStr">
        <is>
          <t>"After buying the car, I kept noticing perks, and forgot the flaws I worried about in the showroom."</t>
        </is>
      </c>
      <c r="E92" s="11" t="inlineStr">
        <is>
          <t>Confirmation Bias</t>
        </is>
      </c>
      <c r="F92" s="11" t="inlineStr">
        <is>
          <t>Choice-Supportive Bias</t>
        </is>
      </c>
      <c r="G92" s="11" t="inlineStr">
        <is>
          <t>Endowment Effect</t>
        </is>
      </c>
      <c r="H92" s="11" t="inlineStr">
        <is>
          <t>Sunk Cost Fallacy</t>
        </is>
      </c>
      <c r="I92" s="11" t="inlineStr">
        <is>
          <t>B</t>
        </is>
      </c>
      <c r="J92" s="11" t="inlineStr">
        <is>
          <t>Memory tilted toward making the purchase look smarter after it was made.</t>
        </is>
      </c>
      <c r="K92" s="11" t="inlineStr">
        <is>
          <t>After a big purchase, did you start defending it more than you questioned it beforehand?</t>
        </is>
      </c>
      <c r="L92" s="11" t="inlineStr">
        <is>
          <t>Once we choose, we want to feel we chose well, so the mind edits the story.</t>
        </is>
      </c>
      <c r="M92" s="11" t="inlineStr">
        <is>
          <t>Finance</t>
        </is>
      </c>
      <c r="N92" s="11" t="inlineStr">
        <is>
          <t>Recognition</t>
        </is>
      </c>
      <c r="O92" s="11" t="inlineStr">
        <is>
          <t>Learn that post-choice memory often flatters the option you picked.</t>
        </is>
      </c>
    </row>
    <row r="93">
      <c r="A93" s="11" t="inlineStr">
        <is>
          <t>C092</t>
        </is>
      </c>
      <c r="B93" s="11" t="inlineStr">
        <is>
          <t>B031</t>
        </is>
      </c>
      <c r="C93" s="11" t="inlineStr">
        <is>
          <t>Choice-Supportive Bias</t>
        </is>
      </c>
      <c r="D93" s="11" t="inlineStr">
        <is>
          <t>"I moved cities and told everyone it was perfect, though I had serious doubts the week before."</t>
        </is>
      </c>
      <c r="E93" s="11" t="inlineStr">
        <is>
          <t>Optimism Bias</t>
        </is>
      </c>
      <c r="F93" s="11" t="inlineStr">
        <is>
          <t>Choice-Supportive Bias</t>
        </is>
      </c>
      <c r="G93" s="11" t="inlineStr">
        <is>
          <t>Cognitive Dissonance</t>
        </is>
      </c>
      <c r="H93" s="11" t="inlineStr">
        <is>
          <t>Belief Perseverance</t>
        </is>
      </c>
      <c r="I93" s="11" t="inlineStr">
        <is>
          <t>B</t>
        </is>
      </c>
      <c r="J93" s="11" t="inlineStr">
        <is>
          <t>The decision was remembered more positively after committing.</t>
        </is>
      </c>
      <c r="K93" s="11" t="inlineStr">
        <is>
          <t>A choice you talked up more after making it than while deciding?</t>
        </is>
      </c>
      <c r="L93" s="11" t="inlineStr">
        <is>
          <t>Public commitment and private doubt do not sit well together, so recall gets rosier.</t>
        </is>
      </c>
      <c r="M93" s="11" t="inlineStr">
        <is>
          <t>Everyday life</t>
        </is>
      </c>
      <c r="N93" s="11" t="inlineStr">
        <is>
          <t>Application</t>
        </is>
      </c>
      <c r="O93" s="11" t="inlineStr">
        <is>
          <t>Learn to compare your after-the-fact story with what you felt before deciding.</t>
        </is>
      </c>
    </row>
    <row r="94">
      <c r="A94" s="11" t="inlineStr">
        <is>
          <t>C093</t>
        </is>
      </c>
      <c r="B94" s="11" t="inlineStr">
        <is>
          <t>B031</t>
        </is>
      </c>
      <c r="C94" s="11" t="inlineStr">
        <is>
          <t>Choice-Supportive Bias</t>
        </is>
      </c>
      <c r="D94" s="11" t="inlineStr">
        <is>
          <t>"The holiday I picked now feels like the best option, even though the other plans looked just as good."</t>
        </is>
      </c>
      <c r="E94" s="11" t="inlineStr">
        <is>
          <t>Choice-Supportive Bias</t>
        </is>
      </c>
      <c r="F94" s="11" t="inlineStr">
        <is>
          <t>Peak-End Rule</t>
        </is>
      </c>
      <c r="G94" s="11" t="inlineStr">
        <is>
          <t>Mere Exposure Effect</t>
        </is>
      </c>
      <c r="H94" s="11" t="inlineStr">
        <is>
          <t>Confirmation Bias</t>
        </is>
      </c>
      <c r="I94" s="11" t="inlineStr">
        <is>
          <t>A</t>
        </is>
      </c>
      <c r="J94" s="11" t="inlineStr">
        <is>
          <t>The chosen trip is remembered as clearly better than the alternatives.</t>
        </is>
      </c>
      <c r="K94" s="11" t="inlineStr">
        <is>
          <t>After choosing between good options, did the one you picked suddenly seem obviously best?</t>
        </is>
      </c>
      <c r="L94" s="11" t="inlineStr">
        <is>
          <t>Choosing creates ownership, and ownership makes our option feel more justified.</t>
        </is>
      </c>
      <c r="M94" s="11" t="inlineStr">
        <is>
          <t>Everyday life</t>
        </is>
      </c>
      <c r="N94" s="11" t="inlineStr">
        <is>
          <t>Ambiguous</t>
        </is>
      </c>
      <c r="O94" s="11" t="inlineStr">
        <is>
          <t>Learn to notice when commitment is upgrading your memory of the chosen option.</t>
        </is>
      </c>
    </row>
    <row r="95">
      <c r="A95" s="11" t="inlineStr">
        <is>
          <t>C094</t>
        </is>
      </c>
      <c r="B95" s="11" t="inlineStr">
        <is>
          <t>B032</t>
        </is>
      </c>
      <c r="C95" s="11" t="inlineStr">
        <is>
          <t>Illusion of Control</t>
        </is>
      </c>
      <c r="D95" s="11" t="inlineStr">
        <is>
          <t>"I pressed refresh three times, convinced it would make the page load faster."</t>
        </is>
      </c>
      <c r="E95" s="11" t="inlineStr">
        <is>
          <t>Illusion of Control</t>
        </is>
      </c>
      <c r="F95" s="11" t="inlineStr">
        <is>
          <t>Gambler's Fallacy</t>
        </is>
      </c>
      <c r="G95" s="11" t="inlineStr">
        <is>
          <t>Optimism Bias</t>
        </is>
      </c>
      <c r="H95" s="11" t="inlineStr">
        <is>
          <t>Clustering Illusion</t>
        </is>
      </c>
      <c r="I95" s="11" t="inlineStr">
        <is>
          <t>A</t>
        </is>
      </c>
      <c r="J95" s="11" t="inlineStr">
        <is>
          <t>A small action was treated as steering an outcome it could not affect.</t>
        </is>
      </c>
      <c r="K95" s="11" t="inlineStr">
        <is>
          <t>Any small ritual you do that feels like it helps, though it probably does not?</t>
        </is>
      </c>
      <c r="L95" s="11" t="inlineStr">
        <is>
          <t>Doing something feels better than waiting helplessly, so action can feel like control.</t>
        </is>
      </c>
      <c r="M95" s="11" t="inlineStr">
        <is>
          <t>Everyday life</t>
        </is>
      </c>
      <c r="N95" s="11" t="inlineStr">
        <is>
          <t>Recognition</t>
        </is>
      </c>
      <c r="O95" s="11" t="inlineStr">
        <is>
          <t>Learn to spot when your actions cannot actually change the outcome.</t>
        </is>
      </c>
    </row>
    <row r="96">
      <c r="A96" s="11" t="inlineStr">
        <is>
          <t>C095</t>
        </is>
      </c>
      <c r="B96" s="11" t="inlineStr">
        <is>
          <t>B032</t>
        </is>
      </c>
      <c r="C96" s="11" t="inlineStr">
        <is>
          <t>Illusion of Control</t>
        </is>
      </c>
      <c r="D96" s="11" t="inlineStr">
        <is>
          <t>"I picked my own lottery numbers, so they felt more likely to win than a random ticket."</t>
        </is>
      </c>
      <c r="E96" s="11" t="inlineStr">
        <is>
          <t>Gambler's Fallacy</t>
        </is>
      </c>
      <c r="F96" s="11" t="inlineStr">
        <is>
          <t>Illusion of Control</t>
        </is>
      </c>
      <c r="G96" s="11" t="inlineStr">
        <is>
          <t>Representativeness Heuristic</t>
        </is>
      </c>
      <c r="H96" s="11" t="inlineStr">
        <is>
          <t>Optimism Bias</t>
        </is>
      </c>
      <c r="I96" s="11" t="inlineStr">
        <is>
          <t>B</t>
        </is>
      </c>
      <c r="J96" s="11" t="inlineStr">
        <is>
          <t>Personal choice created a false sense of influence over random odds.</t>
        </is>
      </c>
      <c r="K96" s="11" t="inlineStr">
        <is>
          <t>Have you ever felt more hopeful about a chance because you chose the details yourself?</t>
        </is>
      </c>
      <c r="L96" s="11" t="inlineStr">
        <is>
          <t>Choosing numbers ourselves makes the outcome feel connected to us, even when it is not.</t>
        </is>
      </c>
      <c r="M96" s="11" t="inlineStr">
        <is>
          <t>Everyday life</t>
        </is>
      </c>
      <c r="N96" s="11" t="inlineStr">
        <is>
          <t>Application</t>
        </is>
      </c>
      <c r="O96" s="11" t="inlineStr">
        <is>
          <t>Learn that personal involvement does not change random odds.</t>
        </is>
      </c>
    </row>
    <row r="97">
      <c r="A97" s="11" t="inlineStr">
        <is>
          <t>C096</t>
        </is>
      </c>
      <c r="B97" s="11" t="inlineStr">
        <is>
          <t>B032</t>
        </is>
      </c>
      <c r="C97" s="11" t="inlineStr">
        <is>
          <t>Illusion of Control</t>
        </is>
      </c>
      <c r="D97" s="11" t="inlineStr">
        <is>
          <t>"When my team is losing, I change seats, as if where I sit could affect the score."</t>
        </is>
      </c>
      <c r="E97" s="11" t="inlineStr">
        <is>
          <t>Optimism Bias</t>
        </is>
      </c>
      <c r="F97" s="11" t="inlineStr">
        <is>
          <t>Illusion of Control</t>
        </is>
      </c>
      <c r="G97" s="11" t="inlineStr">
        <is>
          <t>Bandwagon Effect</t>
        </is>
      </c>
      <c r="H97" s="11" t="inlineStr">
        <is>
          <t>Recency Bias</t>
        </is>
      </c>
      <c r="I97" s="11" t="inlineStr">
        <is>
          <t>B</t>
        </is>
      </c>
      <c r="J97" s="11" t="inlineStr">
        <is>
          <t>A personal action was linked to a result it cannot control.</t>
        </is>
      </c>
      <c r="K97" s="11" t="inlineStr">
        <is>
          <t>Any lucky routine you keep during games or stressful moments?</t>
        </is>
      </c>
      <c r="L97" s="11" t="inlineStr">
        <is>
          <t>In uncertain moments, we reach for anything that might give us a handle on the result.</t>
        </is>
      </c>
      <c r="M97" s="11" t="inlineStr">
        <is>
          <t>Sport</t>
        </is>
      </c>
      <c r="N97" s="11" t="inlineStr">
        <is>
          <t>Ambiguous</t>
        </is>
      </c>
      <c r="O97" s="11" t="inlineStr">
        <is>
          <t>Learn to notice comfort rituals that feel like control but are not.</t>
        </is>
      </c>
    </row>
    <row r="98">
      <c r="A98" s="11" t="inlineStr">
        <is>
          <t>C097</t>
        </is>
      </c>
      <c r="B98" s="11" t="inlineStr">
        <is>
          <t>B033</t>
        </is>
      </c>
      <c r="C98" s="11" t="inlineStr">
        <is>
          <t>Spotlight Effect</t>
        </is>
      </c>
      <c r="D98" s="11" t="inlineStr">
        <is>
          <t>"I spilled coffee on my shirt and felt everyone stared, but nobody mentioned it all day."</t>
        </is>
      </c>
      <c r="E98" s="11" t="inlineStr">
        <is>
          <t>Negativity Bias</t>
        </is>
      </c>
      <c r="F98" s="11" t="inlineStr">
        <is>
          <t>Spotlight Effect</t>
        </is>
      </c>
      <c r="G98" s="11" t="inlineStr">
        <is>
          <t>Illusion of Transparency</t>
        </is>
      </c>
      <c r="H98" s="11" t="inlineStr">
        <is>
          <t>Hostile Attribution Bias</t>
        </is>
      </c>
      <c r="I98" s="11" t="inlineStr">
        <is>
          <t>B</t>
        </is>
      </c>
      <c r="J98" s="11" t="inlineStr">
        <is>
          <t>The mistake felt highly visible, though others barely noticed.</t>
        </is>
      </c>
      <c r="K98" s="11" t="inlineStr">
        <is>
          <t>A small embarrassment that felt huge to you but probably passed unnoticed?</t>
        </is>
      </c>
      <c r="L98" s="11" t="inlineStr">
        <is>
          <t>We live inside our own attention, so our flaws feel giant while others stay focused on themselves.</t>
        </is>
      </c>
      <c r="M98" s="11" t="inlineStr">
        <is>
          <t>Work</t>
        </is>
      </c>
      <c r="N98" s="11" t="inlineStr">
        <is>
          <t>Recognition</t>
        </is>
      </c>
      <c r="O98" s="11" t="inlineStr">
        <is>
          <t>Learn that others usually notice your slip-ups far less than you do.</t>
        </is>
      </c>
    </row>
    <row r="99">
      <c r="A99" s="11" t="inlineStr">
        <is>
          <t>C098</t>
        </is>
      </c>
      <c r="B99" s="11" t="inlineStr">
        <is>
          <t>B033</t>
        </is>
      </c>
      <c r="C99" s="11" t="inlineStr">
        <is>
          <t>Spotlight Effect</t>
        </is>
      </c>
      <c r="D99" s="11" t="inlineStr">
        <is>
          <t>"I thought my bad haircut was obvious to everyone. My friends said they hadn't noticed."</t>
        </is>
      </c>
      <c r="E99" s="11" t="inlineStr">
        <is>
          <t>Spotlight Effect</t>
        </is>
      </c>
      <c r="F99" s="11" t="inlineStr">
        <is>
          <t>Negativity Bias</t>
        </is>
      </c>
      <c r="G99" s="11" t="inlineStr">
        <is>
          <t>Horn Effect</t>
        </is>
      </c>
      <c r="H99" s="11" t="inlineStr">
        <is>
          <t>Illusion of Transparency</t>
        </is>
      </c>
      <c r="I99" s="11" t="inlineStr">
        <is>
          <t>A</t>
        </is>
      </c>
      <c r="J99" s="11" t="inlineStr">
        <is>
          <t>A personal worry felt public, though it was mostly private.</t>
        </is>
      </c>
      <c r="K99" s="11" t="inlineStr">
        <is>
          <t>Something about your appearance that felt glaring, but others barely saw?</t>
        </is>
      </c>
      <c r="L99" s="11" t="inlineStr">
        <is>
          <t>What bothers us about ourselves takes centre stage in our mind, not in everyone else's.</t>
        </is>
      </c>
      <c r="M99" s="11" t="inlineStr">
        <is>
          <t>Everyday life</t>
        </is>
      </c>
      <c r="N99" s="11" t="inlineStr">
        <is>
          <t>Application</t>
        </is>
      </c>
      <c r="O99" s="11" t="inlineStr">
        <is>
          <t>Learn to test your visibility fears against what others actually report noticing.</t>
        </is>
      </c>
    </row>
    <row r="100">
      <c r="A100" s="11" t="inlineStr">
        <is>
          <t>C099</t>
        </is>
      </c>
      <c r="B100" s="11" t="inlineStr">
        <is>
          <t>B033</t>
        </is>
      </c>
      <c r="C100" s="11" t="inlineStr">
        <is>
          <t>Spotlight Effect</t>
        </is>
      </c>
      <c r="D100" s="11" t="inlineStr">
        <is>
          <t>"I stumbled over one word in a talk and replayed it for days. The audience moved on in seconds."</t>
        </is>
      </c>
      <c r="E100" s="11" t="inlineStr">
        <is>
          <t>Negativity Bias</t>
        </is>
      </c>
      <c r="F100" s="11" t="inlineStr">
        <is>
          <t>Spotlight Effect</t>
        </is>
      </c>
      <c r="G100" s="11" t="inlineStr">
        <is>
          <t>Peak-End Rule</t>
        </is>
      </c>
      <c r="H100" s="11" t="inlineStr">
        <is>
          <t>Recency Bias</t>
        </is>
      </c>
      <c r="I100" s="11" t="inlineStr">
        <is>
          <t>B</t>
        </is>
      </c>
      <c r="J100" s="11" t="inlineStr">
        <is>
          <t>One slip felt unforgettable to the speaker, but not to listeners.</t>
        </is>
      </c>
      <c r="K100" s="11" t="inlineStr">
        <is>
          <t>A minor mistake you magnified more than anyone else did?</t>
        </is>
      </c>
      <c r="L100" s="11" t="inlineStr">
        <is>
          <t>We are each the star of our own show, so our blunders get a close-up in memory.</t>
        </is>
      </c>
      <c r="M100" s="11" t="inlineStr">
        <is>
          <t>Work</t>
        </is>
      </c>
      <c r="N100" s="11" t="inlineStr">
        <is>
          <t>Ambiguous</t>
        </is>
      </c>
      <c r="O100" s="11" t="inlineStr">
        <is>
          <t>Learn that audiences usually weight your whole message, not one wobble.</t>
        </is>
      </c>
    </row>
    <row r="101">
      <c r="A101" s="11" t="inlineStr">
        <is>
          <t>C100</t>
        </is>
      </c>
      <c r="B101" s="11" t="inlineStr">
        <is>
          <t>B034</t>
        </is>
      </c>
      <c r="C101" s="11" t="inlineStr">
        <is>
          <t>Cognitive Dissonance</t>
        </is>
      </c>
      <c r="D101" s="11" t="inlineStr">
        <is>
          <t>"I said I'd cut back on sugar, then told myself one biscuit 'doesn't count' after a hard day."</t>
        </is>
      </c>
      <c r="E101" s="11" t="inlineStr">
        <is>
          <t>Self-serving Bias</t>
        </is>
      </c>
      <c r="F101" s="11" t="inlineStr">
        <is>
          <t>Cognitive Dissonance</t>
        </is>
      </c>
      <c r="G101" s="11" t="inlineStr">
        <is>
          <t>Restraint Bias</t>
        </is>
      </c>
      <c r="H101" s="11" t="inlineStr">
        <is>
          <t>Optimism Bias</t>
        </is>
      </c>
      <c r="I101" s="11" t="inlineStr">
        <is>
          <t>B</t>
        </is>
      </c>
      <c r="J101" s="11" t="inlineStr">
        <is>
          <t>The action clashed with the goal, so the rule got quietly rewritten.</t>
        </is>
      </c>
      <c r="K101" s="11" t="inlineStr">
        <is>
          <t>A promise to yourself that you explained away when you broke it?</t>
        </is>
      </c>
      <c r="L101" s="11" t="inlineStr">
        <is>
          <t>When behaviour and beliefs collide, it is often easier to adjust the story than change the habit.</t>
        </is>
      </c>
      <c r="M101" s="11" t="inlineStr">
        <is>
          <t>Health</t>
        </is>
      </c>
      <c r="N101" s="11" t="inlineStr">
        <is>
          <t>Recognition</t>
        </is>
      </c>
      <c r="O101" s="11" t="inlineStr">
        <is>
          <t>Learn to notice when you are reframing a rule to match what you already did.</t>
        </is>
      </c>
    </row>
    <row r="102">
      <c r="A102" s="11" t="inlineStr">
        <is>
          <t>C101</t>
        </is>
      </c>
      <c r="B102" s="11" t="inlineStr">
        <is>
          <t>B034</t>
        </is>
      </c>
      <c r="C102" s="11" t="inlineStr">
        <is>
          <t>Cognitive Dissonance</t>
        </is>
      </c>
      <c r="D102" s="11" t="inlineStr">
        <is>
          <t>"I spent a lot on a course I rarely use, so I started saying it is 'investing in myself.'"</t>
        </is>
      </c>
      <c r="E102" s="11" t="inlineStr">
        <is>
          <t>Sunk Cost Fallacy</t>
        </is>
      </c>
      <c r="F102" s="11" t="inlineStr">
        <is>
          <t>Choice-Supportive Bias</t>
        </is>
      </c>
      <c r="G102" s="11" t="inlineStr">
        <is>
          <t>Cognitive Dissonance</t>
        </is>
      </c>
      <c r="H102" s="11" t="inlineStr">
        <is>
          <t>Confirmation Bias</t>
        </is>
      </c>
      <c r="I102" s="11" t="inlineStr">
        <is>
          <t>C</t>
        </is>
      </c>
      <c r="J102" s="11" t="inlineStr">
        <is>
          <t>A costly choice was reframed to reduce the discomfort of not using it.</t>
        </is>
      </c>
      <c r="K102" s="11" t="inlineStr">
        <is>
          <t>Something you defended with a new story after realising you were not using it?</t>
        </is>
      </c>
      <c r="L102" s="11" t="inlineStr">
        <is>
          <t>We dislike feeling wasteful or inconsistent, so we reshape the meaning of the choice.</t>
        </is>
      </c>
      <c r="M102" s="11" t="inlineStr">
        <is>
          <t>Learning</t>
        </is>
      </c>
      <c r="N102" s="11" t="inlineStr">
        <is>
          <t>Application</t>
        </is>
      </c>
      <c r="O102" s="11" t="inlineStr">
        <is>
          <t>Learn to spot when a new justification is easing discomfort, not adding value.</t>
        </is>
      </c>
    </row>
    <row r="103">
      <c r="A103" s="11" t="inlineStr">
        <is>
          <t>C102</t>
        </is>
      </c>
      <c r="B103" s="11" t="inlineStr">
        <is>
          <t>B034</t>
        </is>
      </c>
      <c r="C103" s="11" t="inlineStr">
        <is>
          <t>Cognitive Dissonance</t>
        </is>
      </c>
      <c r="D103" s="11" t="inlineStr">
        <is>
          <t>"I know smoking is bad for me, so I focus on the one uncle who smoked and lived to ninety."</t>
        </is>
      </c>
      <c r="E103" s="11" t="inlineStr">
        <is>
          <t>Confirmation Bias</t>
        </is>
      </c>
      <c r="F103" s="11" t="inlineStr">
        <is>
          <t>Cognitive Dissonance</t>
        </is>
      </c>
      <c r="G103" s="11" t="inlineStr">
        <is>
          <t>Availability Heuristic</t>
        </is>
      </c>
      <c r="H103" s="11" t="inlineStr">
        <is>
          <t>Belief Perseverance</t>
        </is>
      </c>
      <c r="I103" s="11" t="inlineStr">
        <is>
          <t>B</t>
        </is>
      </c>
      <c r="J103" s="11" t="inlineStr">
        <is>
          <t>A comforting exception was used to soften the clash between habit and health knowledge.</t>
        </is>
      </c>
      <c r="K103" s="11" t="inlineStr">
        <is>
          <t>An exception you hold onto when a habit bumps into what you know?</t>
        </is>
      </c>
      <c r="L103" s="11" t="inlineStr">
        <is>
          <t>One counterexample can feel like permission when the main belief is uncomfortable to face.</t>
        </is>
      </c>
      <c r="M103" s="11" t="inlineStr">
        <is>
          <t>Health</t>
        </is>
      </c>
      <c r="N103" s="11" t="inlineStr">
        <is>
          <t>Ambiguous</t>
        </is>
      </c>
      <c r="O103" s="11" t="inlineStr">
        <is>
          <t>Learn to notice when you are hunting exceptions to reduce mental discomfort.</t>
        </is>
      </c>
    </row>
    <row r="104">
      <c r="A104" s="11" t="inlineStr">
        <is>
          <t>C103</t>
        </is>
      </c>
      <c r="B104" s="11" t="inlineStr">
        <is>
          <t>B035</t>
        </is>
      </c>
      <c r="C104" s="11" t="inlineStr">
        <is>
          <t>Belief Perseverance</t>
        </is>
      </c>
      <c r="D104" s="11" t="inlineStr">
        <is>
          <t>"Even after the study was debunked, I still believed the original claim."</t>
        </is>
      </c>
      <c r="E104" s="11" t="inlineStr">
        <is>
          <t>Confirmation Bias</t>
        </is>
      </c>
      <c r="F104" s="11" t="inlineStr">
        <is>
          <t>Belief Perseverance</t>
        </is>
      </c>
      <c r="G104" s="11" t="inlineStr">
        <is>
          <t>Illusory Truth Effect</t>
        </is>
      </c>
      <c r="H104" s="11" t="inlineStr">
        <is>
          <t>Authority Bias</t>
        </is>
      </c>
      <c r="I104" s="11" t="inlineStr">
        <is>
          <t>B</t>
        </is>
      </c>
      <c r="J104" s="11" t="inlineStr">
        <is>
          <t>The belief survived after its main support was removed.</t>
        </is>
      </c>
      <c r="K104" s="11" t="inlineStr">
        <is>
          <t>Something you kept believing after the main reason for it fell apart?</t>
        </is>
      </c>
      <c r="L104" s="11" t="inlineStr">
        <is>
          <t>Letting go of a settled belief takes effort, so the mind keeps patching it instead.</t>
        </is>
      </c>
      <c r="M104" s="11" t="inlineStr">
        <is>
          <t>Media</t>
        </is>
      </c>
      <c r="N104" s="11" t="inlineStr">
        <is>
          <t>Recognition</t>
        </is>
      </c>
      <c r="O104" s="11" t="inlineStr">
        <is>
          <t>Learn to ask whether you still believe something because the evidence supports it today.</t>
        </is>
      </c>
    </row>
    <row r="105">
      <c r="A105" s="11" t="inlineStr">
        <is>
          <t>C104</t>
        </is>
      </c>
      <c r="B105" s="11" t="inlineStr">
        <is>
          <t>B035</t>
        </is>
      </c>
      <c r="C105" s="11" t="inlineStr">
        <is>
          <t>Belief Perseverance</t>
        </is>
      </c>
      <c r="D105" s="11" t="inlineStr">
        <is>
          <t>"My colleague proved the process was fine, but I still felt sure they were the problem."</t>
        </is>
      </c>
      <c r="E105" s="11" t="inlineStr">
        <is>
          <t>Hostile Attribution Bias</t>
        </is>
      </c>
      <c r="F105" s="11" t="inlineStr">
        <is>
          <t>Belief Perseverance</t>
        </is>
      </c>
      <c r="G105" s="11" t="inlineStr">
        <is>
          <t>Confirmation Bias</t>
        </is>
      </c>
      <c r="H105" s="11" t="inlineStr">
        <is>
          <t>Horn Effect</t>
        </is>
      </c>
      <c r="I105" s="11" t="inlineStr">
        <is>
          <t>B</t>
        </is>
      </c>
      <c r="J105" s="11" t="inlineStr">
        <is>
          <t>The original blame stuck even after the explanation changed.</t>
        </is>
      </c>
      <c r="K105" s="11" t="inlineStr">
        <is>
          <t>When has new information failed to shift a view you already held?</t>
        </is>
      </c>
      <c r="L105" s="11" t="inlineStr">
        <is>
          <t>First impressions and early stories can keep running even when the facts move on.</t>
        </is>
      </c>
      <c r="M105" s="11" t="inlineStr">
        <is>
          <t>Work</t>
        </is>
      </c>
      <c r="N105" s="11" t="inlineStr">
        <is>
          <t>Application</t>
        </is>
      </c>
      <c r="O105" s="11" t="inlineStr">
        <is>
          <t>Learn to update judgments when the supporting reasons have been overturned.</t>
        </is>
      </c>
    </row>
    <row r="106">
      <c r="A106" s="11" t="inlineStr">
        <is>
          <t>C105</t>
        </is>
      </c>
      <c r="B106" s="11" t="inlineStr">
        <is>
          <t>B035</t>
        </is>
      </c>
      <c r="C106" s="11" t="inlineStr">
        <is>
          <t>Belief Perseverance</t>
        </is>
      </c>
      <c r="D106" s="11" t="inlineStr">
        <is>
          <t>"The restaurant got great reviews later, but I still called it bad because of one visit years ago."</t>
        </is>
      </c>
      <c r="E106" s="11" t="inlineStr">
        <is>
          <t>Negativity Bias</t>
        </is>
      </c>
      <c r="F106" s="11" t="inlineStr">
        <is>
          <t>Belief Perseverance</t>
        </is>
      </c>
      <c r="G106" s="11" t="inlineStr">
        <is>
          <t>Anchoring Bias</t>
        </is>
      </c>
      <c r="H106" s="11" t="inlineStr">
        <is>
          <t>Recency Bias</t>
        </is>
      </c>
      <c r="I106" s="11" t="inlineStr">
        <is>
          <t>B</t>
        </is>
      </c>
      <c r="J106" s="11" t="inlineStr">
        <is>
          <t>An old judgment held on after newer evidence improved.</t>
        </is>
      </c>
      <c r="K106" s="11" t="inlineStr">
        <is>
          <t>A place or person you judged early and never really reconsidered?</t>
        </is>
      </c>
      <c r="L106" s="11" t="inlineStr">
        <is>
          <t>Early beliefs become familiar, and familiar beliefs feel true even when life updates.</t>
        </is>
      </c>
      <c r="M106" s="11" t="inlineStr">
        <is>
          <t>Everyday life</t>
        </is>
      </c>
      <c r="N106" s="11" t="inlineStr">
        <is>
          <t>Ambiguous</t>
        </is>
      </c>
      <c r="O106" s="11" t="inlineStr">
        <is>
          <t>Learn to reopen old judgments when meaningful new evidence appears.</t>
        </is>
      </c>
    </row>
    <row r="107">
      <c r="A107" s="11" t="inlineStr">
        <is>
          <t>C106</t>
        </is>
      </c>
      <c r="B107" s="11" t="inlineStr">
        <is>
          <t>B036</t>
        </is>
      </c>
      <c r="C107" s="11" t="inlineStr">
        <is>
          <t>Normalcy Bias</t>
        </is>
      </c>
      <c r="D107" s="11" t="inlineStr">
        <is>
          <t>"Storm warnings came in, but I stayed home because bad weather 'never really hits us here.'"</t>
        </is>
      </c>
      <c r="E107" s="11" t="inlineStr">
        <is>
          <t>Optimism Bias</t>
        </is>
      </c>
      <c r="F107" s="11" t="inlineStr">
        <is>
          <t>Normalcy Bias</t>
        </is>
      </c>
      <c r="G107" s="11" t="inlineStr">
        <is>
          <t>Availability Heuristic</t>
        </is>
      </c>
      <c r="H107" s="11" t="inlineStr">
        <is>
          <t>Status Quo Bias</t>
        </is>
      </c>
      <c r="I107" s="11" t="inlineStr">
        <is>
          <t>B</t>
        </is>
      </c>
      <c r="J107" s="11" t="inlineStr">
        <is>
          <t>Past routine made disruption feel unlikely, despite the warning.</t>
        </is>
      </c>
      <c r="K107" s="11" t="inlineStr">
        <is>
          <t>A warning you downplayed because trouble had not happened locally before?</t>
        </is>
      </c>
      <c r="L107" s="11" t="inlineStr">
        <is>
          <t>What has always been normal feels like what will keep being normal, until it does not.</t>
        </is>
      </c>
      <c r="M107" s="11" t="inlineStr">
        <is>
          <t>Everyday life</t>
        </is>
      </c>
      <c r="N107" s="11" t="inlineStr">
        <is>
          <t>Recognition</t>
        </is>
      </c>
      <c r="O107" s="11" t="inlineStr">
        <is>
          <t>Learn that a calm history does not guarantee a calm future.</t>
        </is>
      </c>
    </row>
    <row r="108">
      <c r="A108" s="11" t="inlineStr">
        <is>
          <t>C107</t>
        </is>
      </c>
      <c r="B108" s="11" t="inlineStr">
        <is>
          <t>B036</t>
        </is>
      </c>
      <c r="C108" s="11" t="inlineStr">
        <is>
          <t>Normalcy Bias</t>
        </is>
      </c>
      <c r="D108" s="11" t="inlineStr">
        <is>
          <t>"The smoke alarm beeped oddly, but I kept cooking because fires 'don't happen to careful people.'"</t>
        </is>
      </c>
      <c r="E108" s="11" t="inlineStr">
        <is>
          <t>Normalcy Bias</t>
        </is>
      </c>
      <c r="F108" s="11" t="inlineStr">
        <is>
          <t>Optimism Bias</t>
        </is>
      </c>
      <c r="G108" s="11" t="inlineStr">
        <is>
          <t>Illusion of Control</t>
        </is>
      </c>
      <c r="H108" s="11" t="inlineStr">
        <is>
          <t>Negativity Bias</t>
        </is>
      </c>
      <c r="I108" s="11" t="inlineStr">
        <is>
          <t>A</t>
        </is>
      </c>
      <c r="J108" s="11" t="inlineStr">
        <is>
          <t>Ordinary life felt too normal for a serious risk to feel real.</t>
        </is>
      </c>
      <c r="K108" s="11" t="inlineStr">
        <is>
          <t>A safety sign or signal you brushed off because the day felt ordinary?</t>
        </is>
      </c>
      <c r="L108" s="11" t="inlineStr">
        <is>
          <t>Daily routine is comforting, and comfort can make rare dangers feel unreal.</t>
        </is>
      </c>
      <c r="M108" s="11" t="inlineStr">
        <is>
          <t>Everyday life</t>
        </is>
      </c>
      <c r="N108" s="11" t="inlineStr">
        <is>
          <t>Application</t>
        </is>
      </c>
      <c r="O108" s="11" t="inlineStr">
        <is>
          <t>Learn to treat warnings seriously even when your routine has been smooth.</t>
        </is>
      </c>
    </row>
    <row r="109">
      <c r="A109" s="11" t="inlineStr">
        <is>
          <t>C108</t>
        </is>
      </c>
      <c r="B109" s="11" t="inlineStr">
        <is>
          <t>B036</t>
        </is>
      </c>
      <c r="C109" s="11" t="inlineStr">
        <is>
          <t>Normalcy Bias</t>
        </is>
      </c>
      <c r="D109" s="11" t="inlineStr">
        <is>
          <t>"People said the company was struggling, but I ignored it, we'd been stable for years."</t>
        </is>
      </c>
      <c r="E109" s="11" t="inlineStr">
        <is>
          <t>Confirmation Bias</t>
        </is>
      </c>
      <c r="F109" s="11" t="inlineStr">
        <is>
          <t>Normalcy Bias</t>
        </is>
      </c>
      <c r="G109" s="11" t="inlineStr">
        <is>
          <t>Sunk Cost Fallacy</t>
        </is>
      </c>
      <c r="H109" s="11" t="inlineStr">
        <is>
          <t>Status Quo Bias</t>
        </is>
      </c>
      <c r="I109" s="11" t="inlineStr">
        <is>
          <t>B</t>
        </is>
      </c>
      <c r="J109" s="11" t="inlineStr">
        <is>
          <t>Long stability made warning signs feel less believable.</t>
        </is>
      </c>
      <c r="K109" s="11" t="inlineStr">
        <is>
          <t>When has 'it's always been fine' made you slow to react?</t>
        </is>
      </c>
      <c r="L109" s="11" t="inlineStr">
        <is>
          <t>A long stretch of normal makes change feel hypothetical, even when signs are showing.</t>
        </is>
      </c>
      <c r="M109" s="11" t="inlineStr">
        <is>
          <t>Work</t>
        </is>
      </c>
      <c r="N109" s="11" t="inlineStr">
        <is>
          <t>Ambiguous</t>
        </is>
      </c>
      <c r="O109" s="11" t="inlineStr">
        <is>
          <t>Learn to weigh warning signs even when your own experience has been steady.</t>
        </is>
      </c>
    </row>
    <row r="110">
      <c r="A110" s="11" t="inlineStr">
        <is>
          <t>C109</t>
        </is>
      </c>
      <c r="B110" s="11" t="inlineStr">
        <is>
          <t>B037</t>
        </is>
      </c>
      <c r="C110" s="11" t="inlineStr">
        <is>
          <t>Curse of Knowledge</t>
        </is>
      </c>
      <c r="D110" s="11" t="inlineStr">
        <is>
          <t>"I explained the form in two minutes, then watched a new starter get lost on step one."</t>
        </is>
      </c>
      <c r="E110" s="11" t="inlineStr">
        <is>
          <t>Curse of Knowledge</t>
        </is>
      </c>
      <c r="F110" s="11" t="inlineStr">
        <is>
          <t>Dunning-Kruger Effect</t>
        </is>
      </c>
      <c r="G110" s="11" t="inlineStr">
        <is>
          <t>Fundamental Attribution Error</t>
        </is>
      </c>
      <c r="H110" s="11" t="inlineStr">
        <is>
          <t>Naive Realism</t>
        </is>
      </c>
      <c r="I110" s="11" t="inlineStr">
        <is>
          <t>A</t>
        </is>
      </c>
      <c r="J110" s="11" t="inlineStr">
        <is>
          <t>What felt obvious to me skipped steps that were not obvious to a beginner.</t>
        </is>
      </c>
      <c r="K110" s="11" t="inlineStr">
        <is>
          <t>Something that feels simple to you now but was confusing when you started?</t>
        </is>
      </c>
      <c r="L110" s="11" t="inlineStr">
        <is>
          <t>Once we know a thing, it is hard to remember what it was like not to know it.</t>
        </is>
      </c>
      <c r="M110" s="11" t="inlineStr">
        <is>
          <t>Work</t>
        </is>
      </c>
      <c r="N110" s="11" t="inlineStr">
        <is>
          <t>Recognition</t>
        </is>
      </c>
      <c r="O110" s="11" t="inlineStr">
        <is>
          <t>Learn to explain from the listener's starting point, not your current one.</t>
        </is>
      </c>
    </row>
    <row r="111">
      <c r="A111" s="11" t="inlineStr">
        <is>
          <t>C110</t>
        </is>
      </c>
      <c r="B111" s="11" t="inlineStr">
        <is>
          <t>B037</t>
        </is>
      </c>
      <c r="C111" s="11" t="inlineStr">
        <is>
          <t>Curse of Knowledge</t>
        </is>
      </c>
      <c r="D111" s="11" t="inlineStr">
        <is>
          <t>"My parent kept asking basic phone questions, and I got impatient, forgetting I once needed the same help."</t>
        </is>
      </c>
      <c r="E111" s="11" t="inlineStr">
        <is>
          <t>Fundamental Attribution Error</t>
        </is>
      </c>
      <c r="F111" s="11" t="inlineStr">
        <is>
          <t>Curse of Knowledge</t>
        </is>
      </c>
      <c r="G111" s="11" t="inlineStr">
        <is>
          <t>Horn Effect</t>
        </is>
      </c>
      <c r="H111" s="11" t="inlineStr">
        <is>
          <t>Negativity Bias</t>
        </is>
      </c>
      <c r="I111" s="11" t="inlineStr">
        <is>
          <t>B</t>
        </is>
      </c>
      <c r="J111" s="11" t="inlineStr">
        <is>
          <t>My skill made their struggle feel harder to understand than it should have.</t>
        </is>
      </c>
      <c r="K111" s="11" t="inlineStr">
        <is>
          <t>When have you forgotten how recently something was new to you too?</t>
        </is>
      </c>
      <c r="L111" s="11" t="inlineStr">
        <is>
          <t>Competence can make other people's learning pace feel surprisingly slow.</t>
        </is>
      </c>
      <c r="M111" s="11" t="inlineStr">
        <is>
          <t>Relationships</t>
        </is>
      </c>
      <c r="N111" s="11" t="inlineStr">
        <is>
          <t>Application</t>
        </is>
      </c>
      <c r="O111" s="11" t="inlineStr">
        <is>
          <t>Learn to remember your own beginner stage when teaching someone else.</t>
        </is>
      </c>
    </row>
    <row r="112">
      <c r="A112" s="11" t="inlineStr">
        <is>
          <t>C111</t>
        </is>
      </c>
      <c r="B112" s="11" t="inlineStr">
        <is>
          <t>B037</t>
        </is>
      </c>
      <c r="C112" s="11" t="inlineStr">
        <is>
          <t>Curse of Knowledge</t>
        </is>
      </c>
      <c r="D112" s="11" t="inlineStr">
        <is>
          <t>"The teacher said the maths was 'obvious', but half the class was still lost on the first step."</t>
        </is>
      </c>
      <c r="E112" s="11" t="inlineStr">
        <is>
          <t>Authority Bias</t>
        </is>
      </c>
      <c r="F112" s="11" t="inlineStr">
        <is>
          <t>Curse of Knowledge</t>
        </is>
      </c>
      <c r="G112" s="11" t="inlineStr">
        <is>
          <t>Dunning-Kruger Effect</t>
        </is>
      </c>
      <c r="H112" s="11" t="inlineStr">
        <is>
          <t>Overconfidence Effect</t>
        </is>
      </c>
      <c r="I112" s="11" t="inlineStr">
        <is>
          <t>B</t>
        </is>
      </c>
      <c r="J112" s="11" t="inlineStr">
        <is>
          <t>Expert ease made the gap invisible to the person explaining.</t>
        </is>
      </c>
      <c r="K112" s="11" t="inlineStr">
        <is>
          <t>A teacher or guide who skipped steps that were not obvious to you?</t>
        </is>
      </c>
      <c r="L112" s="11" t="inlineStr">
        <is>
          <t>Experts often see the whole path at once, while learners still need the first stones pointed out.</t>
        </is>
      </c>
      <c r="M112" s="11" t="inlineStr">
        <is>
          <t>Learning</t>
        </is>
      </c>
      <c r="N112" s="11" t="inlineStr">
        <is>
          <t>Ambiguous</t>
        </is>
      </c>
      <c r="O112" s="11" t="inlineStr">
        <is>
          <t>Learn to test explanations on someone who does not already know the answer.</t>
        </is>
      </c>
    </row>
    <row r="113">
      <c r="A113" s="11" t="inlineStr">
        <is>
          <t>C112</t>
        </is>
      </c>
      <c r="B113" s="11" t="inlineStr">
        <is>
          <t>B038</t>
        </is>
      </c>
      <c r="C113" s="11" t="inlineStr">
        <is>
          <t>Illusory Correlation</t>
        </is>
      </c>
      <c r="D113" s="11" t="inlineStr">
        <is>
          <t>"Every time I wear this shirt, meetings go well, so now I call it my lucky shirt."</t>
        </is>
      </c>
      <c r="E113" s="11" t="inlineStr">
        <is>
          <t>Illusory Correlation</t>
        </is>
      </c>
      <c r="F113" s="11" t="inlineStr">
        <is>
          <t>Clustering Illusion</t>
        </is>
      </c>
      <c r="G113" s="11" t="inlineStr">
        <is>
          <t>Confirmation Bias</t>
        </is>
      </c>
      <c r="H113" s="11" t="inlineStr">
        <is>
          <t>Illusion of Control</t>
        </is>
      </c>
      <c r="I113" s="11" t="inlineStr">
        <is>
          <t>A</t>
        </is>
      </c>
      <c r="J113" s="11" t="inlineStr">
        <is>
          <t>Two things were linked in memory without evidence they actually connect.</t>
        </is>
      </c>
      <c r="K113" s="11" t="inlineStr">
        <is>
          <t>A lucky item or routine you linked to success without checking the misses?</t>
        </is>
      </c>
      <c r="L113" s="11" t="inlineStr">
        <is>
          <t>Memorable pairings stick, while the times they did not happen together fade away.</t>
        </is>
      </c>
      <c r="M113" s="11" t="inlineStr">
        <is>
          <t>Work</t>
        </is>
      </c>
      <c r="N113" s="11" t="inlineStr">
        <is>
          <t>Recognition</t>
        </is>
      </c>
      <c r="O113" s="11" t="inlineStr">
        <is>
          <t>Learn to check how often the effect happens without the supposed cause.</t>
        </is>
      </c>
    </row>
    <row r="114">
      <c r="A114" s="11" t="inlineStr">
        <is>
          <t>C113</t>
        </is>
      </c>
      <c r="B114" s="11" t="inlineStr">
        <is>
          <t>B038</t>
        </is>
      </c>
      <c r="C114" s="11" t="inlineStr">
        <is>
          <t>Illusory Correlation</t>
        </is>
      </c>
      <c r="D114" s="11" t="inlineStr">
        <is>
          <t>"I ate sugar and got a headache, so I blamed sugar, ignoring the many sweet days with no headache."</t>
        </is>
      </c>
      <c r="E114" s="11" t="inlineStr">
        <is>
          <t>Availability Heuristic</t>
        </is>
      </c>
      <c r="F114" s="11" t="inlineStr">
        <is>
          <t>Illusory Correlation</t>
        </is>
      </c>
      <c r="G114" s="11" t="inlineStr">
        <is>
          <t>Confirmation Bias</t>
        </is>
      </c>
      <c r="H114" s="11" t="inlineStr">
        <is>
          <t>Base Rate Neglect</t>
        </is>
      </c>
      <c r="I114" s="11" t="inlineStr">
        <is>
          <t>B</t>
        </is>
      </c>
      <c r="J114" s="11" t="inlineStr">
        <is>
          <t>One vivid pairing created a cause link stronger than the data supports.</t>
        </is>
      </c>
      <c r="K114" s="11" t="inlineStr">
        <is>
          <t>A food or habit you blamed because one memorable day lined up?</t>
        </is>
      </c>
      <c r="L114" s="11" t="inlineStr">
        <is>
          <t>When two things happen together once and stand out, our brain files them as partners.</t>
        </is>
      </c>
      <c r="M114" s="11" t="inlineStr">
        <is>
          <t>Health</t>
        </is>
      </c>
      <c r="N114" s="11" t="inlineStr">
        <is>
          <t>Application</t>
        </is>
      </c>
      <c r="O114" s="11" t="inlineStr">
        <is>
          <t>Learn to count the non-events before declaring a personal cause.</t>
        </is>
      </c>
    </row>
    <row r="115">
      <c r="A115" s="11" t="inlineStr">
        <is>
          <t>C114</t>
        </is>
      </c>
      <c r="B115" s="11" t="inlineStr">
        <is>
          <t>B038</t>
        </is>
      </c>
      <c r="C115" s="11" t="inlineStr">
        <is>
          <t>Illusory Correlation</t>
        </is>
      </c>
      <c r="D115" s="11" t="inlineStr">
        <is>
          <t>"Two rude people had the same accent, so I started expecting rudeness from everyone with it."</t>
        </is>
      </c>
      <c r="E115" s="11" t="inlineStr">
        <is>
          <t>Out-group Homogeneity Bias</t>
        </is>
      </c>
      <c r="F115" s="11" t="inlineStr">
        <is>
          <t>Illusory Correlation</t>
        </is>
      </c>
      <c r="G115" s="11" t="inlineStr">
        <is>
          <t>Representativeness Heuristic</t>
        </is>
      </c>
      <c r="H115" s="11" t="inlineStr">
        <is>
          <t>In-group Bias</t>
        </is>
      </c>
      <c r="I115" s="11" t="inlineStr">
        <is>
          <t>B</t>
        </is>
      </c>
      <c r="J115" s="11" t="inlineStr">
        <is>
          <t>A small memorable pair turned into a broader link without enough evidence.</t>
        </is>
      </c>
      <c r="K115" s="11" t="inlineStr">
        <is>
          <t>A trait you linked to a group after only a couple of examples?</t>
        </is>
      </c>
      <c r="L115" s="11" t="inlineStr">
        <is>
          <t>Striking examples are easy to remember and can feel like a rule after very little data.</t>
        </is>
      </c>
      <c r="M115" s="11" t="inlineStr">
        <is>
          <t>Everyday life</t>
        </is>
      </c>
      <c r="N115" s="11" t="inlineStr">
        <is>
          <t>Ambiguous</t>
        </is>
      </c>
      <c r="O115" s="11" t="inlineStr">
        <is>
          <t>Learn to question links built from a few vivid cases.</t>
        </is>
      </c>
    </row>
    <row r="116">
      <c r="A116" s="11" t="inlineStr">
        <is>
          <t>C115</t>
        </is>
      </c>
      <c r="B116" s="11" t="inlineStr">
        <is>
          <t>B039</t>
        </is>
      </c>
      <c r="C116" s="11" t="inlineStr">
        <is>
          <t>Conjunction Fallacy</t>
        </is>
      </c>
      <c r="D116" s="11" t="inlineStr">
        <is>
          <t>"A quiet neighbour who reads poetry feels more likely to be a librarian and a volunteer than just a librarian."</t>
        </is>
      </c>
      <c r="E116" s="11" t="inlineStr">
        <is>
          <t>Representativeness Heuristic</t>
        </is>
      </c>
      <c r="F116" s="11" t="inlineStr">
        <is>
          <t>Conjunction Fallacy</t>
        </is>
      </c>
      <c r="G116" s="11" t="inlineStr">
        <is>
          <t>Base Rate Neglect</t>
        </is>
      </c>
      <c r="H116" s="11" t="inlineStr">
        <is>
          <t>Availability Heuristic</t>
        </is>
      </c>
      <c r="I116" s="11" t="inlineStr">
        <is>
          <t>B</t>
        </is>
      </c>
      <c r="J116" s="11" t="inlineStr">
        <is>
          <t>A richer story felt more likely, even though adding details always lowers the odds.</t>
        </is>
      </c>
      <c r="K116" s="11" t="inlineStr">
        <is>
          <t>A detailed description that felt more believable because it was more specific?</t>
        </is>
      </c>
      <c r="L116" s="11" t="inlineStr">
        <is>
          <t>Specific stories match our imagination better, so they can feel more probable than simpler truths.</t>
        </is>
      </c>
      <c r="M116" s="11" t="inlineStr">
        <is>
          <t>Everyday life</t>
        </is>
      </c>
      <c r="N116" s="11" t="inlineStr">
        <is>
          <t>Recognition</t>
        </is>
      </c>
      <c r="O116" s="11" t="inlineStr">
        <is>
          <t>Learn that extra detail can make a story feel more likely while actually making it less likely.</t>
        </is>
      </c>
    </row>
    <row r="117">
      <c r="A117" s="11" t="inlineStr">
        <is>
          <t>C116</t>
        </is>
      </c>
      <c r="B117" s="11" t="inlineStr">
        <is>
          <t>B039</t>
        </is>
      </c>
      <c r="C117" s="11" t="inlineStr">
        <is>
          <t>Conjunction Fallacy</t>
        </is>
      </c>
      <c r="D117" s="11" t="inlineStr">
        <is>
          <t>"The email scam with a full backstory felt more real than a plain 'your account is locked' message."</t>
        </is>
      </c>
      <c r="E117" s="11" t="inlineStr">
        <is>
          <t>Illusory Truth Effect</t>
        </is>
      </c>
      <c r="F117" s="11" t="inlineStr">
        <is>
          <t>Conjunction Fallacy</t>
        </is>
      </c>
      <c r="G117" s="11" t="inlineStr">
        <is>
          <t>Authority Bias</t>
        </is>
      </c>
      <c r="H117" s="11" t="inlineStr">
        <is>
          <t>Availability Heuristic</t>
        </is>
      </c>
      <c r="I117" s="11" t="inlineStr">
        <is>
          <t>B</t>
        </is>
      </c>
      <c r="J117" s="11" t="inlineStr">
        <is>
          <t>Added detail made the scam feel more plausible than a simpler version would.</t>
        </is>
      </c>
      <c r="K117" s="11" t="inlineStr">
        <is>
          <t>When has a detailed story felt more credible just because it was detailed?</t>
        </is>
      </c>
      <c r="L117" s="11" t="inlineStr">
        <is>
          <t>Detail creates a vivid picture, and vivid pictures feel like truth.</t>
        </is>
      </c>
      <c r="M117" s="11" t="inlineStr">
        <is>
          <t>Media</t>
        </is>
      </c>
      <c r="N117" s="11" t="inlineStr">
        <is>
          <t>Application</t>
        </is>
      </c>
      <c r="O117" s="11" t="inlineStr">
        <is>
          <t>Learn to distrust plausibility that comes from story detail rather than evidence.</t>
        </is>
      </c>
    </row>
    <row r="118">
      <c r="A118" s="11" t="inlineStr">
        <is>
          <t>C117</t>
        </is>
      </c>
      <c r="B118" s="11" t="inlineStr">
        <is>
          <t>B039</t>
        </is>
      </c>
      <c r="C118" s="11" t="inlineStr">
        <is>
          <t>Conjunction Fallacy</t>
        </is>
      </c>
      <c r="D118" s="11" t="inlineStr">
        <is>
          <t>"I thought 'late because of traffic and a flat tyre' was more likely than simply 'late because of traffic.'"</t>
        </is>
      </c>
      <c r="E118" s="11" t="inlineStr">
        <is>
          <t>Planning Fallacy</t>
        </is>
      </c>
      <c r="F118" s="11" t="inlineStr">
        <is>
          <t>Conjunction Fallacy</t>
        </is>
      </c>
      <c r="G118" s="11" t="inlineStr">
        <is>
          <t>Optimism Bias</t>
        </is>
      </c>
      <c r="H118" s="11" t="inlineStr">
        <is>
          <t>Representativeness Heuristic</t>
        </is>
      </c>
      <c r="I118" s="11" t="inlineStr">
        <is>
          <t>B</t>
        </is>
      </c>
      <c r="J118" s="11" t="inlineStr">
        <is>
          <t>The more specific excuse felt more believable, though it is statistically less likely.</t>
        </is>
      </c>
      <c r="K118" s="11" t="inlineStr">
        <is>
          <t>A detailed explanation that sounded more convincing because it had more parts?</t>
        </is>
      </c>
      <c r="L118" s="11" t="inlineStr">
        <is>
          <t>More pieces can make a story hang together in our minds, even when simpler versions are more common.</t>
        </is>
      </c>
      <c r="M118" s="11" t="inlineStr">
        <is>
          <t>Work</t>
        </is>
      </c>
      <c r="N118" s="11" t="inlineStr">
        <is>
          <t>Ambiguous</t>
        </is>
      </c>
      <c r="O118" s="11" t="inlineStr">
        <is>
          <t>Learn that simpler explanations are often more probable than dramatic detailed ones.</t>
        </is>
      </c>
    </row>
    <row r="119">
      <c r="A119" s="11" t="inlineStr">
        <is>
          <t>C118</t>
        </is>
      </c>
      <c r="B119" s="11" t="inlineStr">
        <is>
          <t>B040</t>
        </is>
      </c>
      <c r="C119" s="11" t="inlineStr">
        <is>
          <t>Illusory Truth Effect</t>
        </is>
      </c>
      <c r="D119" s="11" t="inlineStr">
        <is>
          <t>"I'd heard the health claim so many times that it started sounding true, even though I never checked it."</t>
        </is>
      </c>
      <c r="E119" s="11" t="inlineStr">
        <is>
          <t>Confirmation Bias</t>
        </is>
      </c>
      <c r="F119" s="11" t="inlineStr">
        <is>
          <t>Illusory Truth Effect</t>
        </is>
      </c>
      <c r="G119" s="11" t="inlineStr">
        <is>
          <t>Authority Bias</t>
        </is>
      </c>
      <c r="H119" s="11" t="inlineStr">
        <is>
          <t>Availability Heuristic</t>
        </is>
      </c>
      <c r="I119" s="11" t="inlineStr">
        <is>
          <t>B</t>
        </is>
      </c>
      <c r="J119" s="11" t="inlineStr">
        <is>
          <t>Repetition created a feeling of truth without verification.</t>
        </is>
      </c>
      <c r="K119" s="11" t="inlineStr">
        <is>
          <t>A claim that felt true mostly because you had heard it often?</t>
        </is>
      </c>
      <c r="L119" s="11" t="inlineStr">
        <is>
          <t>Familiar phrases are easier to process, and easy can be mistaken for correct.</t>
        </is>
      </c>
      <c r="M119" s="11" t="inlineStr">
        <is>
          <t>Health</t>
        </is>
      </c>
      <c r="N119" s="11" t="inlineStr">
        <is>
          <t>Recognition</t>
        </is>
      </c>
      <c r="O119" s="11" t="inlineStr">
        <is>
          <t>Learn that repeated claims need checking, not just familiarity.</t>
        </is>
      </c>
    </row>
    <row r="120">
      <c r="A120" s="11" t="inlineStr">
        <is>
          <t>C119</t>
        </is>
      </c>
      <c r="B120" s="11" t="inlineStr">
        <is>
          <t>B040</t>
        </is>
      </c>
      <c r="C120" s="11" t="inlineStr">
        <is>
          <t>Illusory Truth Effect</t>
        </is>
      </c>
      <c r="D120" s="11" t="inlineStr">
        <is>
          <t>"The same rumour kept appearing in my feed, so I began to believe it, no source ever checked out."</t>
        </is>
      </c>
      <c r="E120" s="11" t="inlineStr">
        <is>
          <t>Bandwagon Effect</t>
        </is>
      </c>
      <c r="F120" s="11" t="inlineStr">
        <is>
          <t>Illusory Truth Effect</t>
        </is>
      </c>
      <c r="G120" s="11" t="inlineStr">
        <is>
          <t>Confirmation Bias</t>
        </is>
      </c>
      <c r="H120" s="11" t="inlineStr">
        <is>
          <t>False Consensus Effect</t>
        </is>
      </c>
      <c r="I120" s="11" t="inlineStr">
        <is>
          <t>B</t>
        </is>
      </c>
      <c r="J120" s="11" t="inlineStr">
        <is>
          <t>Seeing it again and again made it feel credible.</t>
        </is>
      </c>
      <c r="K120" s="11" t="inlineStr">
        <is>
          <t>Something online that felt true because you kept seeing it, not because it was verified?</t>
        </is>
      </c>
      <c r="L120" s="11" t="inlineStr">
        <is>
          <t>Repetition builds familiarity, and familiarity quietly borrows the feeling of accuracy.</t>
        </is>
      </c>
      <c r="M120" s="11" t="inlineStr">
        <is>
          <t>Social Media</t>
        </is>
      </c>
      <c r="N120" s="11" t="inlineStr">
        <is>
          <t>Application</t>
        </is>
      </c>
      <c r="O120" s="11" t="inlineStr">
        <is>
          <t>Learn to pause when repetition is doing the persuading.</t>
        </is>
      </c>
    </row>
    <row r="121">
      <c r="A121" s="11" t="inlineStr">
        <is>
          <t>C120</t>
        </is>
      </c>
      <c r="B121" s="11" t="inlineStr">
        <is>
          <t>B040</t>
        </is>
      </c>
      <c r="C121" s="11" t="inlineStr">
        <is>
          <t>Illusory Truth Effect</t>
        </is>
      </c>
      <c r="D121" s="11" t="inlineStr">
        <is>
          <t>"A catchy slogan from the ad campaign stuck in my head, and later felt like a fact."</t>
        </is>
      </c>
      <c r="E121" s="11" t="inlineStr">
        <is>
          <t>Framing Effect</t>
        </is>
      </c>
      <c r="F121" s="11" t="inlineStr">
        <is>
          <t>Illusory Truth Effect</t>
        </is>
      </c>
      <c r="G121" s="11" t="inlineStr">
        <is>
          <t>Mere Exposure Effect</t>
        </is>
      </c>
      <c r="H121" s="11" t="inlineStr">
        <is>
          <t>Anchoring Bias</t>
        </is>
      </c>
      <c r="I121" s="11" t="inlineStr">
        <is>
          <t>B</t>
        </is>
      </c>
      <c r="J121" s="11" t="inlineStr">
        <is>
          <t>Hearing the line often made it feel factual, not just memorable.</t>
        </is>
      </c>
      <c r="K121" s="11" t="inlineStr">
        <is>
          <t>An advertising line or slogan that started to feel like common knowledge?</t>
        </is>
      </c>
      <c r="L121" s="11" t="inlineStr">
        <is>
          <t>What we hear repeatedly becomes mentally smooth, and smooth can feel true.</t>
        </is>
      </c>
      <c r="M121" s="11" t="inlineStr">
        <is>
          <t>Media</t>
        </is>
      </c>
      <c r="N121" s="11" t="inlineStr">
        <is>
          <t>Ambiguous</t>
        </is>
      </c>
      <c r="O121" s="11" t="inlineStr">
        <is>
          <t>Learn to separate memorable wording from verified information.</t>
        </is>
      </c>
    </row>
    <row r="122">
      <c r="A122" s="11" t="inlineStr">
        <is>
          <t>C121</t>
        </is>
      </c>
      <c r="B122" s="11" t="inlineStr">
        <is>
          <t>B041</t>
        </is>
      </c>
      <c r="C122" s="11" t="inlineStr">
        <is>
          <t>Actor-Observer Bias</t>
        </is>
      </c>
      <c r="D122" s="11" t="inlineStr">
        <is>
          <t>"When they're late, I think they're rude. When I'm late, it's because the morning was impossible."</t>
        </is>
      </c>
      <c r="E122" s="11" t="inlineStr">
        <is>
          <t>Fundamental Attribution Error</t>
        </is>
      </c>
      <c r="F122" s="11" t="inlineStr">
        <is>
          <t>Actor-Observer Bias</t>
        </is>
      </c>
      <c r="G122" s="11" t="inlineStr">
        <is>
          <t>Self-serving Bias</t>
        </is>
      </c>
      <c r="H122" s="11" t="inlineStr">
        <is>
          <t>Hostile Attribution Bias</t>
        </is>
      </c>
      <c r="I122" s="11" t="inlineStr">
        <is>
          <t>B</t>
        </is>
      </c>
      <c r="J122" s="11" t="inlineStr">
        <is>
          <t>The same lateness gets a character story for them and a situation story for me.</t>
        </is>
      </c>
      <c r="K122" s="11" t="inlineStr">
        <is>
          <t>A time you blamed someone's character but blamed circumstances for yourself?</t>
        </is>
      </c>
      <c r="L122" s="11" t="inlineStr">
        <is>
          <t>We know our own context from the inside, but only see others from the outside.</t>
        </is>
      </c>
      <c r="M122" s="11" t="inlineStr">
        <is>
          <t>Everyday life</t>
        </is>
      </c>
      <c r="N122" s="11" t="inlineStr">
        <is>
          <t>Recognition</t>
        </is>
      </c>
      <c r="O122" s="11" t="inlineStr">
        <is>
          <t>Learn to apply the same kind of explanation to others that you use for yourself.</t>
        </is>
      </c>
    </row>
    <row r="123">
      <c r="A123" s="11" t="inlineStr">
        <is>
          <t>C122</t>
        </is>
      </c>
      <c r="B123" s="11" t="inlineStr">
        <is>
          <t>B041</t>
        </is>
      </c>
      <c r="C123" s="11" t="inlineStr">
        <is>
          <t>Actor-Observer Bias</t>
        </is>
      </c>
      <c r="D123" s="11" t="inlineStr">
        <is>
          <t>"My colleague snapped and I called them difficult, but when I snapped, it was stress."</t>
        </is>
      </c>
      <c r="E123" s="11" t="inlineStr">
        <is>
          <t>Hostile Attribution Bias</t>
        </is>
      </c>
      <c r="F123" s="11" t="inlineStr">
        <is>
          <t>Actor-Observer Bias</t>
        </is>
      </c>
      <c r="G123" s="11" t="inlineStr">
        <is>
          <t>Horn Effect</t>
        </is>
      </c>
      <c r="H123" s="11" t="inlineStr">
        <is>
          <t>Negativity Bias</t>
        </is>
      </c>
      <c r="I123" s="11" t="inlineStr">
        <is>
          <t>B</t>
        </is>
      </c>
      <c r="J123" s="11" t="inlineStr">
        <is>
          <t>Their behaviour became a trait; mine became a one-off caused by pressure.</t>
        </is>
      </c>
      <c r="K123" s="11" t="inlineStr">
        <is>
          <t>When have you labelled someone else's mood as 'who they are' but yours as 'what happened'?</t>
        </is>
      </c>
      <c r="L123" s="11" t="inlineStr">
        <is>
          <t>Our own reasons feel vivid and situational, while other people's actions look like personality.</t>
        </is>
      </c>
      <c r="M123" s="11" t="inlineStr">
        <is>
          <t>Work</t>
        </is>
      </c>
      <c r="N123" s="11" t="inlineStr">
        <is>
          <t>Application</t>
        </is>
      </c>
      <c r="O123" s="11" t="inlineStr">
        <is>
          <t>Learn to ask what pressure might explain someone else's behaviour before naming their character.</t>
        </is>
      </c>
    </row>
    <row r="124">
      <c r="A124" s="11" t="inlineStr">
        <is>
          <t>C123</t>
        </is>
      </c>
      <c r="B124" s="11" t="inlineStr">
        <is>
          <t>B041</t>
        </is>
      </c>
      <c r="C124" s="11" t="inlineStr">
        <is>
          <t>Actor-Observer Bias</t>
        </is>
      </c>
      <c r="D124" s="11" t="inlineStr">
        <is>
          <t>"He failed the test because he's lazy, I failed because the questions were unfair."</t>
        </is>
      </c>
      <c r="E124" s="11" t="inlineStr">
        <is>
          <t>Self-serving Bias</t>
        </is>
      </c>
      <c r="F124" s="11" t="inlineStr">
        <is>
          <t>Actor-Observer Bias</t>
        </is>
      </c>
      <c r="G124" s="11" t="inlineStr">
        <is>
          <t>Fundamental Attribution Error</t>
        </is>
      </c>
      <c r="H124" s="11" t="inlineStr">
        <is>
          <t>Dunning-Kruger Effect</t>
        </is>
      </c>
      <c r="I124" s="11" t="inlineStr">
        <is>
          <t>B</t>
        </is>
      </c>
      <c r="J124" s="11" t="inlineStr">
        <is>
          <t>Failure was explained by character for him and by circumstances for me.</t>
        </is>
      </c>
      <c r="K124" s="11" t="inlineStr">
        <is>
          <t>A failure you explained with context, but judged someone else's with personality?</t>
        </is>
      </c>
      <c r="L124" s="11" t="inlineStr">
        <is>
          <t>Protecting our self-image and knowing our own story makes double standards easy to miss.</t>
        </is>
      </c>
      <c r="M124" s="11" t="inlineStr">
        <is>
          <t>Learning</t>
        </is>
      </c>
      <c r="N124" s="11" t="inlineStr">
        <is>
          <t>Ambiguous</t>
        </is>
      </c>
      <c r="O124" s="11" t="inlineStr">
        <is>
          <t>Learn to compare how you explain your outcomes with how you explain others' outcomes.</t>
        </is>
      </c>
    </row>
    <row r="125">
      <c r="A125" s="11" t="inlineStr">
        <is>
          <t>C124</t>
        </is>
      </c>
      <c r="B125" s="11" t="inlineStr">
        <is>
          <t>B042</t>
        </is>
      </c>
      <c r="C125" s="11" t="inlineStr">
        <is>
          <t>Bias Blind Spot</t>
        </is>
      </c>
      <c r="D125" s="11" t="inlineStr">
        <is>
          <t>"My friends are so confirmation-biased. I, on the other hand, just look at facts."</t>
        </is>
      </c>
      <c r="E125" s="11" t="inlineStr">
        <is>
          <t>Naive Realism</t>
        </is>
      </c>
      <c r="F125" s="11" t="inlineStr">
        <is>
          <t>Bias Blind Spot</t>
        </is>
      </c>
      <c r="G125" s="11" t="inlineStr">
        <is>
          <t>False Consensus Effect</t>
        </is>
      </c>
      <c r="H125" s="11" t="inlineStr">
        <is>
          <t>Self-serving Bias</t>
        </is>
      </c>
      <c r="I125" s="11" t="inlineStr">
        <is>
          <t>B</t>
        </is>
      </c>
      <c r="J125" s="11" t="inlineStr">
        <is>
          <t>Bias was easy to see in others and invisible in myself.</t>
        </is>
      </c>
      <c r="K125" s="11" t="inlineStr">
        <is>
          <t>A bias you notice quickly in others but rarely in yourself?</t>
        </is>
      </c>
      <c r="L125" s="11" t="inlineStr">
        <is>
          <t>Biases feel like clear distortions in other people and like common sense in us.</t>
        </is>
      </c>
      <c r="M125" s="11" t="inlineStr">
        <is>
          <t>Everyday life</t>
        </is>
      </c>
      <c r="N125" s="11" t="inlineStr">
        <is>
          <t>Recognition</t>
        </is>
      </c>
      <c r="O125" s="11" t="inlineStr">
        <is>
          <t>Learn that spotting bias in others does not mean you are free of it.</t>
        </is>
      </c>
    </row>
    <row r="126">
      <c r="A126" s="11" t="inlineStr">
        <is>
          <t>C125</t>
        </is>
      </c>
      <c r="B126" s="11" t="inlineStr">
        <is>
          <t>B042</t>
        </is>
      </c>
      <c r="C126" s="11" t="inlineStr">
        <is>
          <t>Bias Blind Spot</t>
        </is>
      </c>
      <c r="D126" s="11" t="inlineStr">
        <is>
          <t>"Everyone at the meeting was being political. Except me, I was just being honest."</t>
        </is>
      </c>
      <c r="E126" s="11" t="inlineStr">
        <is>
          <t>Naive Realism</t>
        </is>
      </c>
      <c r="F126" s="11" t="inlineStr">
        <is>
          <t>In-group Bias</t>
        </is>
      </c>
      <c r="G126" s="11" t="inlineStr">
        <is>
          <t>Bias Blind Spot</t>
        </is>
      </c>
      <c r="H126" s="11" t="inlineStr">
        <is>
          <t>Self-serving Bias</t>
        </is>
      </c>
      <c r="I126" s="11" t="inlineStr">
        <is>
          <t>C</t>
        </is>
      </c>
      <c r="J126" s="11" t="inlineStr">
        <is>
          <t>Motives were assigned to others while my own view felt neutral.</t>
        </is>
      </c>
      <c r="K126" s="11" t="inlineStr">
        <is>
          <t>When have you felt like the one objective person in a heated room?</t>
        </is>
      </c>
      <c r="L126" s="11" t="inlineStr">
        <is>
          <t>Our own motives feel clear and justified from the inside, so they do not look like bias.</t>
        </is>
      </c>
      <c r="M126" s="11" t="inlineStr">
        <is>
          <t>Work</t>
        </is>
      </c>
      <c r="N126" s="11" t="inlineStr">
        <is>
          <t>Application</t>
        </is>
      </c>
      <c r="O126" s="11" t="inlineStr">
        <is>
          <t>Learn to ask what your own interests might be colouring, not only other people's.</t>
        </is>
      </c>
    </row>
    <row r="127">
      <c r="A127" s="11" t="inlineStr">
        <is>
          <t>C126</t>
        </is>
      </c>
      <c r="B127" s="11" t="inlineStr">
        <is>
          <t>B042</t>
        </is>
      </c>
      <c r="C127" s="11" t="inlineStr">
        <is>
          <t>Bias Blind Spot</t>
        </is>
      </c>
      <c r="D127" s="11" t="inlineStr">
        <is>
          <t>"I can list five biases my partner has, but struggle to name one I might share."</t>
        </is>
      </c>
      <c r="E127" s="11" t="inlineStr">
        <is>
          <t>Bias Blind Spot</t>
        </is>
      </c>
      <c r="F127" s="11" t="inlineStr">
        <is>
          <t>Fundamental Attribution Error</t>
        </is>
      </c>
      <c r="G127" s="11" t="inlineStr">
        <is>
          <t>False Consensus Effect</t>
        </is>
      </c>
      <c r="H127" s="11" t="inlineStr">
        <is>
          <t>Dunning-Kruger Effect</t>
        </is>
      </c>
      <c r="I127" s="11" t="inlineStr">
        <is>
          <t>A</t>
        </is>
      </c>
      <c r="J127" s="11" t="inlineStr">
        <is>
          <t>Bias detection worked better outward than inward.</t>
        </is>
      </c>
      <c r="K127" s="11" t="inlineStr">
        <is>
          <t>Could you name a bias you have shown this month, not just one you've noticed in others?</t>
        </is>
      </c>
      <c r="L127" s="11" t="inlineStr">
        <is>
          <t>Bias is easier to spot at a distance, especially when it is not threatening our self-image.</t>
        </is>
      </c>
      <c r="M127" s="11" t="inlineStr">
        <is>
          <t>Relationships</t>
        </is>
      </c>
      <c r="N127" s="11" t="inlineStr">
        <is>
          <t>Ambiguous</t>
        </is>
      </c>
      <c r="O127" s="11" t="inlineStr">
        <is>
          <t>Learn to turn bias-spotting inward with the same energy you use on others.</t>
        </is>
      </c>
    </row>
    <row r="128">
      <c r="A128" s="11" t="inlineStr">
        <is>
          <t>C127</t>
        </is>
      </c>
      <c r="B128" s="11" t="inlineStr">
        <is>
          <t>B043</t>
        </is>
      </c>
      <c r="C128" s="11" t="inlineStr">
        <is>
          <t>Naive Realism</t>
        </is>
      </c>
      <c r="D128" s="11" t="inlineStr">
        <is>
          <t>"I don't get how anyone could watch that and not see the obvious truth."</t>
        </is>
      </c>
      <c r="E128" s="11" t="inlineStr">
        <is>
          <t>False Consensus Effect</t>
        </is>
      </c>
      <c r="F128" s="11" t="inlineStr">
        <is>
          <t>Naive Realism</t>
        </is>
      </c>
      <c r="G128" s="11" t="inlineStr">
        <is>
          <t>Confirmation Bias</t>
        </is>
      </c>
      <c r="H128" s="11" t="inlineStr">
        <is>
          <t>In-group Bias</t>
        </is>
      </c>
      <c r="I128" s="11" t="inlineStr">
        <is>
          <t>B</t>
        </is>
      </c>
      <c r="J128" s="11" t="inlineStr">
        <is>
          <t>My view felt like plain reality, not one perspective among many.</t>
        </is>
      </c>
      <c r="K128" s="11" t="inlineStr">
        <is>
          <t>A disagreement where you felt the other side must be ignoring obvious facts?</t>
        </is>
      </c>
      <c r="L128" s="11" t="inlineStr">
        <is>
          <t>Our own experience feels direct, so different views can seem irrational instead of different.</t>
        </is>
      </c>
      <c r="M128" s="11" t="inlineStr">
        <is>
          <t>Politics</t>
        </is>
      </c>
      <c r="N128" s="11" t="inlineStr">
        <is>
          <t>Recognition</t>
        </is>
      </c>
      <c r="O128" s="11" t="inlineStr">
        <is>
          <t>Learn that your view can feel like reality itself while still being a perspective.</t>
        </is>
      </c>
    </row>
    <row r="129">
      <c r="A129" s="11" t="inlineStr">
        <is>
          <t>C128</t>
        </is>
      </c>
      <c r="B129" s="11" t="inlineStr">
        <is>
          <t>B043</t>
        </is>
      </c>
      <c r="C129" s="11" t="inlineStr">
        <is>
          <t>Naive Realism</t>
        </is>
      </c>
      <c r="D129" s="11" t="inlineStr">
        <is>
          <t>"If people were thinking clearly, they'd agree with me on this, disagreement means they're biased."</t>
        </is>
      </c>
      <c r="E129" s="11" t="inlineStr">
        <is>
          <t>Bias Blind Spot</t>
        </is>
      </c>
      <c r="F129" s="11" t="inlineStr">
        <is>
          <t>Naive Realism</t>
        </is>
      </c>
      <c r="G129" s="11" t="inlineStr">
        <is>
          <t>Authority Bias</t>
        </is>
      </c>
      <c r="H129" s="11" t="inlineStr">
        <is>
          <t>Just-World Hypothesis</t>
        </is>
      </c>
      <c r="I129" s="11" t="inlineStr">
        <is>
          <t>B</t>
        </is>
      </c>
      <c r="J129" s="11" t="inlineStr">
        <is>
          <t>Agreement was treated as the mark of clear thinking.</t>
        </is>
      </c>
      <c r="K129" s="11" t="inlineStr">
        <is>
          <t>When have you assumed disagreement meant the other person was not reasoning properly?</t>
        </is>
      </c>
      <c r="L129" s="11" t="inlineStr">
        <is>
          <t>We experience our conclusions as clear sight, so conflict can feel like someone else's distortion.</t>
        </is>
      </c>
      <c r="M129" s="11" t="inlineStr">
        <is>
          <t>Work</t>
        </is>
      </c>
      <c r="N129" s="11" t="inlineStr">
        <is>
          <t>Application</t>
        </is>
      </c>
      <c r="O129" s="11" t="inlineStr">
        <is>
          <t>Learn to treat disagreement as a clue about different information or values, not only bad thinking.</t>
        </is>
      </c>
    </row>
    <row r="130">
      <c r="A130" s="11" t="inlineStr">
        <is>
          <t>C129</t>
        </is>
      </c>
      <c r="B130" s="11" t="inlineStr">
        <is>
          <t>B043</t>
        </is>
      </c>
      <c r="C130" s="11" t="inlineStr">
        <is>
          <t>Naive Realism</t>
        </is>
      </c>
      <c r="D130" s="11" t="inlineStr">
        <is>
          <t>"The facts are right in front of us. I don't see how there are two sides to this."</t>
        </is>
      </c>
      <c r="E130" s="11" t="inlineStr">
        <is>
          <t>Confirmation Bias</t>
        </is>
      </c>
      <c r="F130" s="11" t="inlineStr">
        <is>
          <t>Naive Realism</t>
        </is>
      </c>
      <c r="G130" s="11" t="inlineStr">
        <is>
          <t>Anchoring Bias</t>
        </is>
      </c>
      <c r="H130" s="11" t="inlineStr">
        <is>
          <t>Framing Effect</t>
        </is>
      </c>
      <c r="I130" s="11" t="inlineStr">
        <is>
          <t>B</t>
        </is>
      </c>
      <c r="J130" s="11" t="inlineStr">
        <is>
          <t>One interpretation was mistaken for the only reasonable reading of the facts.</t>
        </is>
      </c>
      <c r="K130" s="11" t="inlineStr">
        <is>
          <t>An issue where you felt the answer was plain, but others sincerely saw it differently?</t>
        </is>
      </c>
      <c r="L130" s="11" t="inlineStr">
        <is>
          <t>When evidence fits our view neatly, it is easy to forget that others may weigh it differently.</t>
        </is>
      </c>
      <c r="M130" s="11" t="inlineStr">
        <is>
          <t>Media</t>
        </is>
      </c>
      <c r="N130" s="11" t="inlineStr">
        <is>
          <t>Ambiguous</t>
        </is>
      </c>
      <c r="O130" s="11" t="inlineStr">
        <is>
          <t>Learn to ask what the other side is seeing, not only why they are 'wrong.'</t>
        </is>
      </c>
    </row>
    <row r="131">
      <c r="A131" s="11" t="inlineStr">
        <is>
          <t>C130</t>
        </is>
      </c>
      <c r="B131" s="11" t="inlineStr">
        <is>
          <t>B044</t>
        </is>
      </c>
      <c r="C131" s="11" t="inlineStr">
        <is>
          <t>Just-World Hypothesis</t>
        </is>
      </c>
      <c r="D131" s="11" t="inlineStr">
        <is>
          <t>"After the theft, people asked what he did to make himself a target, instead of blaming the thief."</t>
        </is>
      </c>
      <c r="E131" s="11" t="inlineStr">
        <is>
          <t>Hostile Attribution Bias</t>
        </is>
      </c>
      <c r="F131" s="11" t="inlineStr">
        <is>
          <t>Just-World Hypothesis</t>
        </is>
      </c>
      <c r="G131" s="11" t="inlineStr">
        <is>
          <t>Fundamental Attribution Error</t>
        </is>
      </c>
      <c r="H131" s="11" t="inlineStr">
        <is>
          <t>Horn Effect</t>
        </is>
      </c>
      <c r="I131" s="11" t="inlineStr">
        <is>
          <t>B</t>
        </is>
      </c>
      <c r="J131" s="11" t="inlineStr">
        <is>
          <t>The victim was searched for a reason the bad outcome 'made sense.'</t>
        </is>
      </c>
      <c r="K131" s="11" t="inlineStr">
        <is>
          <t>A bad event where people looked for what the person 'did wrong' to deserve it?</t>
        </is>
      </c>
      <c r="L131" s="11" t="inlineStr">
        <is>
          <t>A fair-world story is comforting, so we sometimes rewrite victims into causes.</t>
        </is>
      </c>
      <c r="M131" s="11" t="inlineStr">
        <is>
          <t>Media</t>
        </is>
      </c>
      <c r="N131" s="11" t="inlineStr">
        <is>
          <t>Recognition</t>
        </is>
      </c>
      <c r="O131" s="11" t="inlineStr">
        <is>
          <t>Learn to notice when you are searching for desert instead of looking at harm.</t>
        </is>
      </c>
    </row>
    <row r="132">
      <c r="A132" s="11" t="inlineStr">
        <is>
          <t>C131</t>
        </is>
      </c>
      <c r="B132" s="11" t="inlineStr">
        <is>
          <t>B044</t>
        </is>
      </c>
      <c r="C132" s="11" t="inlineStr">
        <is>
          <t>Just-World Hypothesis</t>
        </is>
      </c>
      <c r="D132" s="11" t="inlineStr">
        <is>
          <t>"She got laid off, and I caught myself thinking she must not have worked hard enough."</t>
        </is>
      </c>
      <c r="E132" s="11" t="inlineStr">
        <is>
          <t>Self-serving Bias</t>
        </is>
      </c>
      <c r="F132" s="11" t="inlineStr">
        <is>
          <t>Just-World Hypothesis</t>
        </is>
      </c>
      <c r="G132" s="11" t="inlineStr">
        <is>
          <t>Hindsight Bias</t>
        </is>
      </c>
      <c r="H132" s="11" t="inlineStr">
        <is>
          <t>Survivorship Bias</t>
        </is>
      </c>
      <c r="I132" s="11" t="inlineStr">
        <is>
          <t>B</t>
        </is>
      </c>
      <c r="J132" s="11" t="inlineStr">
        <is>
          <t>A painful outcome was explained as something earned rather than unlucky.</t>
        </is>
      </c>
      <c r="K132" s="11" t="inlineStr">
        <is>
          <t>When have you quietly assumed someone's misfortune reflected their effort or character?</t>
        </is>
      </c>
      <c r="L132" s="11" t="inlineStr">
        <is>
          <t>Believing the world is fair can push us to blame people for outcomes luck also shapes.</t>
        </is>
      </c>
      <c r="M132" s="11" t="inlineStr">
        <is>
          <t>Work</t>
        </is>
      </c>
      <c r="N132" s="11" t="inlineStr">
        <is>
          <t>Application</t>
        </is>
      </c>
      <c r="O132" s="11" t="inlineStr">
        <is>
          <t>Learn to separate outcomes from moral judgments about who deserved them.</t>
        </is>
      </c>
    </row>
    <row r="133">
      <c r="A133" s="11" t="inlineStr">
        <is>
          <t>C132</t>
        </is>
      </c>
      <c r="B133" s="11" t="inlineStr">
        <is>
          <t>B044</t>
        </is>
      </c>
      <c r="C133" s="11" t="inlineStr">
        <is>
          <t>Just-World Hypothesis</t>
        </is>
      </c>
      <c r="D133" s="11" t="inlineStr">
        <is>
          <t>"The successful neighbour 'must have earned it'. The struggling one 'must have made bad choices.'"</t>
        </is>
      </c>
      <c r="E133" s="11" t="inlineStr">
        <is>
          <t>Halo Effect</t>
        </is>
      </c>
      <c r="F133" s="11" t="inlineStr">
        <is>
          <t>Just-World Hypothesis</t>
        </is>
      </c>
      <c r="G133" s="11" t="inlineStr">
        <is>
          <t>Survivorship Bias</t>
        </is>
      </c>
      <c r="H133" s="11" t="inlineStr">
        <is>
          <t>In-group Bias</t>
        </is>
      </c>
      <c r="I133" s="11" t="inlineStr">
        <is>
          <t>B</t>
        </is>
      </c>
      <c r="J133" s="11" t="inlineStr">
        <is>
          <t>Success and struggle were both turned into moral stories.</t>
        </is>
      </c>
      <c r="K133" s="11" t="inlineStr">
        <is>
          <t>Do you explain other people's luck with effort stories more than your own?</t>
        </is>
      </c>
      <c r="L133" s="11" t="inlineStr">
        <is>
          <t>A tidy moral universe feels safer than one where chance plays a big role.</t>
        </is>
      </c>
      <c r="M133" s="11" t="inlineStr">
        <is>
          <t>Everyday life</t>
        </is>
      </c>
      <c r="N133" s="11" t="inlineStr">
        <is>
          <t>Ambiguous</t>
        </is>
      </c>
      <c r="O133" s="11" t="inlineStr">
        <is>
          <t>Learn to leave room for luck and context when judging other people's outcomes.</t>
        </is>
      </c>
    </row>
    <row r="134">
      <c r="A134" s="11" t="inlineStr">
        <is>
          <t>C133</t>
        </is>
      </c>
      <c r="B134" s="11" t="inlineStr">
        <is>
          <t>B045</t>
        </is>
      </c>
      <c r="C134" s="11" t="inlineStr">
        <is>
          <t>Hostile Attribution Bias</t>
        </is>
      </c>
      <c r="D134" s="11" t="inlineStr">
        <is>
          <t>"Their short email felt deliberately cold, though they might just have been busy."</t>
        </is>
      </c>
      <c r="E134" s="11" t="inlineStr">
        <is>
          <t>Negativity Bias</t>
        </is>
      </c>
      <c r="F134" s="11" t="inlineStr">
        <is>
          <t>Hostile Attribution Bias</t>
        </is>
      </c>
      <c r="G134" s="11" t="inlineStr">
        <is>
          <t>Fundamental Attribution Error</t>
        </is>
      </c>
      <c r="H134" s="11" t="inlineStr">
        <is>
          <t>Horn Effect</t>
        </is>
      </c>
      <c r="I134" s="11" t="inlineStr">
        <is>
          <t>B</t>
        </is>
      </c>
      <c r="J134" s="11" t="inlineStr">
        <is>
          <t>Ambiguous tone was read as intentional hostility.</t>
        </is>
      </c>
      <c r="K134" s="11" t="inlineStr">
        <is>
          <t>A brief message you interpreted as rude before checking what was going on?</t>
        </is>
      </c>
      <c r="L134" s="11" t="inlineStr">
        <is>
          <t>When intent is unclear, threat detection can fill the gap with a negative story.</t>
        </is>
      </c>
      <c r="M134" s="11" t="inlineStr">
        <is>
          <t>Work</t>
        </is>
      </c>
      <c r="N134" s="11" t="inlineStr">
        <is>
          <t>Recognition</t>
        </is>
      </c>
      <c r="O134" s="11" t="inlineStr">
        <is>
          <t>Learn to ask for neutral explanations before assuming someone meant harm.</t>
        </is>
      </c>
    </row>
    <row r="135">
      <c r="A135" s="11" t="inlineStr">
        <is>
          <t>C134</t>
        </is>
      </c>
      <c r="B135" s="11" t="inlineStr">
        <is>
          <t>B045</t>
        </is>
      </c>
      <c r="C135" s="11" t="inlineStr">
        <is>
          <t>Hostile Attribution Bias</t>
        </is>
      </c>
      <c r="D135" s="11" t="inlineStr">
        <is>
          <t>"A friend didn't reply for a day, so I decided they were annoyed with me."</t>
        </is>
      </c>
      <c r="E135" s="11" t="inlineStr">
        <is>
          <t>Spotlight Effect</t>
        </is>
      </c>
      <c r="F135" s="11" t="inlineStr">
        <is>
          <t>Hostile Attribution Bias</t>
        </is>
      </c>
      <c r="G135" s="11" t="inlineStr">
        <is>
          <t>Recency Bias</t>
        </is>
      </c>
      <c r="H135" s="11" t="inlineStr">
        <is>
          <t>Negativity Bias</t>
        </is>
      </c>
      <c r="I135" s="11" t="inlineStr">
        <is>
          <t>B</t>
        </is>
      </c>
      <c r="J135" s="11" t="inlineStr">
        <is>
          <t>Silence was treated as intentional negative intent.</t>
        </is>
      </c>
      <c r="K135" s="11" t="inlineStr">
        <is>
          <t>When have you read hurt feelings into a delay that had nothing to do with you?</t>
        </is>
      </c>
      <c r="L135" s="11" t="inlineStr">
        <is>
          <t>Social uncertainty is uncomfortable, and a clear negative reason can feel easier than not knowing.</t>
        </is>
      </c>
      <c r="M135" s="11" t="inlineStr">
        <is>
          <t>Relationships</t>
        </is>
      </c>
      <c r="N135" s="11" t="inlineStr">
        <is>
          <t>Application</t>
        </is>
      </c>
      <c r="O135" s="11" t="inlineStr">
        <is>
          <t>Learn to treat silence or ambiguity as unclear, not automatically hostile.</t>
        </is>
      </c>
    </row>
    <row r="136">
      <c r="A136" s="11" t="inlineStr">
        <is>
          <t>C135</t>
        </is>
      </c>
      <c r="B136" s="11" t="inlineStr">
        <is>
          <t>B045</t>
        </is>
      </c>
      <c r="C136" s="11" t="inlineStr">
        <is>
          <t>Hostile Attribution Bias</t>
        </is>
      </c>
      <c r="D136" s="11" t="inlineStr">
        <is>
          <t>"Someone bumped me in the shop and I assumed they did it on purpose. They were just distracted."</t>
        </is>
      </c>
      <c r="E136" s="11" t="inlineStr">
        <is>
          <t>Fundamental Attribution Error</t>
        </is>
      </c>
      <c r="F136" s="11" t="inlineStr">
        <is>
          <t>Hostile Attribution Bias</t>
        </is>
      </c>
      <c r="G136" s="11" t="inlineStr">
        <is>
          <t>Actor-Observer Bias</t>
        </is>
      </c>
      <c r="H136" s="11" t="inlineStr">
        <is>
          <t>Negativity Bias</t>
        </is>
      </c>
      <c r="I136" s="11" t="inlineStr">
        <is>
          <t>B</t>
        </is>
      </c>
      <c r="J136" s="11" t="inlineStr">
        <is>
          <t>A small accident was read as deliberate aggression.</t>
        </is>
      </c>
      <c r="K136" s="11" t="inlineStr">
        <is>
          <t>A minor bump or glance you took as intentional when it probably was not?</t>
        </is>
      </c>
      <c r="L136" s="11" t="inlineStr">
        <is>
          <t>Under uncertainty, our threat radar can upgrade accidents into insults.</t>
        </is>
      </c>
      <c r="M136" s="11" t="inlineStr">
        <is>
          <t>Everyday life</t>
        </is>
      </c>
      <c r="N136" s="11" t="inlineStr">
        <is>
          <t>Ambiguous</t>
        </is>
      </c>
      <c r="O136" s="11" t="inlineStr">
        <is>
          <t>Learn to default to accident or distraction before assuming hostile intent.</t>
        </is>
      </c>
    </row>
    <row r="137">
      <c r="A137" s="11" t="inlineStr">
        <is>
          <t>C136</t>
        </is>
      </c>
      <c r="B137" s="11" t="inlineStr">
        <is>
          <t>B046</t>
        </is>
      </c>
      <c r="C137" s="11" t="inlineStr">
        <is>
          <t>Egocentric Bias</t>
        </is>
      </c>
      <c r="D137" s="11" t="inlineStr">
        <is>
          <t>"Looking back, I remember doing most of the group project, my teammates remember differently."</t>
        </is>
      </c>
      <c r="E137" s="11" t="inlineStr">
        <is>
          <t>Self-serving Bias</t>
        </is>
      </c>
      <c r="F137" s="11" t="inlineStr">
        <is>
          <t>Egocentric Bias</t>
        </is>
      </c>
      <c r="G137" s="11" t="inlineStr">
        <is>
          <t>False Consensus Effect</t>
        </is>
      </c>
      <c r="H137" s="11" t="inlineStr">
        <is>
          <t>Dunning-Kruger Effect</t>
        </is>
      </c>
      <c r="I137" s="11" t="inlineStr">
        <is>
          <t>B</t>
        </is>
      </c>
      <c r="J137" s="11" t="inlineStr">
        <is>
          <t>My own contribution loomed larger in memory than it did for others.</t>
        </is>
      </c>
      <c r="K137" s="11" t="inlineStr">
        <is>
          <t>A shared task where you remember carrying more than others say you did?</t>
        </is>
      </c>
      <c r="L137" s="11" t="inlineStr">
        <is>
          <t>We live through our own effort in detail, so it naturally feels bigger in recall.</t>
        </is>
      </c>
      <c r="M137" s="11" t="inlineStr">
        <is>
          <t>Work</t>
        </is>
      </c>
      <c r="N137" s="11" t="inlineStr">
        <is>
          <t>Recognition</t>
        </is>
      </c>
      <c r="O137" s="11" t="inlineStr">
        <is>
          <t>Learn to compare your memory of effort with other people's accounts.</t>
        </is>
      </c>
    </row>
    <row r="138">
      <c r="A138" s="11" t="inlineStr">
        <is>
          <t>C137</t>
        </is>
      </c>
      <c r="B138" s="11" t="inlineStr">
        <is>
          <t>B046</t>
        </is>
      </c>
      <c r="C138" s="11" t="inlineStr">
        <is>
          <t>Egocentric Bias</t>
        </is>
      </c>
      <c r="D138" s="11" t="inlineStr">
        <is>
          <t>"I tell the story like I saved the day, though three people handled the crisis together."</t>
        </is>
      </c>
      <c r="E138" s="11" t="inlineStr">
        <is>
          <t>Egocentric Bias</t>
        </is>
      </c>
      <c r="F138" s="11" t="inlineStr">
        <is>
          <t>Self-serving Bias</t>
        </is>
      </c>
      <c r="G138" s="11" t="inlineStr">
        <is>
          <t>Hindsight Bias</t>
        </is>
      </c>
      <c r="H138" s="11" t="inlineStr">
        <is>
          <t>Availability Heuristic</t>
        </is>
      </c>
      <c r="I138" s="11" t="inlineStr">
        <is>
          <t>A</t>
        </is>
      </c>
      <c r="J138" s="11" t="inlineStr">
        <is>
          <t>My role grew in the retelling compared with the shared reality.</t>
        </is>
      </c>
      <c r="K138" s="11" t="inlineStr">
        <is>
          <t>A group win you later described as mostly your doing?</t>
        </is>
      </c>
      <c r="L138" s="11" t="inlineStr">
        <is>
          <t>Our own actions are vivid and central to us, so memory can quietly promote us to lead role.</t>
        </is>
      </c>
      <c r="M138" s="11" t="inlineStr">
        <is>
          <t>Work</t>
        </is>
      </c>
      <c r="N138" s="11" t="inlineStr">
        <is>
          <t>Application</t>
        </is>
      </c>
      <c r="O138" s="11" t="inlineStr">
        <is>
          <t>Learn to check whether your story gives others the share they actually had.</t>
        </is>
      </c>
    </row>
    <row r="139">
      <c r="A139" s="11" t="inlineStr">
        <is>
          <t>C138</t>
        </is>
      </c>
      <c r="B139" s="11" t="inlineStr">
        <is>
          <t>B046</t>
        </is>
      </c>
      <c r="C139" s="11" t="inlineStr">
        <is>
          <t>Egocentric Bias</t>
        </is>
      </c>
      <c r="D139" s="11" t="inlineStr">
        <is>
          <t>"Years later I still remember my line in the school play more than anyone else's."</t>
        </is>
      </c>
      <c r="E139" s="11" t="inlineStr">
        <is>
          <t>Spotlight Effect</t>
        </is>
      </c>
      <c r="F139" s="11" t="inlineStr">
        <is>
          <t>Egocentric Bias</t>
        </is>
      </c>
      <c r="G139" s="11" t="inlineStr">
        <is>
          <t>Peak-End Rule</t>
        </is>
      </c>
      <c r="H139" s="11" t="inlineStr">
        <is>
          <t>Mere Exposure Effect</t>
        </is>
      </c>
      <c r="I139" s="11" t="inlineStr">
        <is>
          <t>B</t>
        </is>
      </c>
      <c r="J139" s="11" t="inlineStr">
        <is>
          <t>Personal involvement made my part the main memory.</t>
        </is>
      </c>
      <c r="K139" s="11" t="inlineStr">
        <is>
          <t>A shared event you mostly remember through your own part in it?</t>
        </is>
      </c>
      <c r="L139" s="11" t="inlineStr">
        <is>
          <t>What we personally did or said is stored more richly than what others did around us.</t>
        </is>
      </c>
      <c r="M139" s="11" t="inlineStr">
        <is>
          <t>Learning</t>
        </is>
      </c>
      <c r="N139" s="11" t="inlineStr">
        <is>
          <t>Ambiguous</t>
        </is>
      </c>
      <c r="O139" s="11" t="inlineStr">
        <is>
          <t>Learn that shared memories are often self-centred even when they feel objective.</t>
        </is>
      </c>
    </row>
    <row r="140">
      <c r="A140" s="11" t="inlineStr">
        <is>
          <t>C139</t>
        </is>
      </c>
      <c r="B140" s="11" t="inlineStr">
        <is>
          <t>B047</t>
        </is>
      </c>
      <c r="C140" s="11" t="inlineStr">
        <is>
          <t>Illusion of Transparency</t>
        </is>
      </c>
      <c r="D140" s="11" t="inlineStr">
        <is>
          <t>"I was nervous giving the toast and felt everyone could tell. They said they had no idea."</t>
        </is>
      </c>
      <c r="E140" s="11" t="inlineStr">
        <is>
          <t>Spotlight Effect</t>
        </is>
      </c>
      <c r="F140" s="11" t="inlineStr">
        <is>
          <t>Illusion of Transparency</t>
        </is>
      </c>
      <c r="G140" s="11" t="inlineStr">
        <is>
          <t>Bias Blind Spot</t>
        </is>
      </c>
      <c r="H140" s="11" t="inlineStr">
        <is>
          <t>Negativity Bias</t>
        </is>
      </c>
      <c r="I140" s="11" t="inlineStr">
        <is>
          <t>B</t>
        </is>
      </c>
      <c r="J140" s="11" t="inlineStr">
        <is>
          <t>Inner anxiety felt obvious outside, but it was mostly hidden.</t>
        </is>
      </c>
      <c r="K140" s="11" t="inlineStr">
        <is>
          <t>A feeling you were sure showed on your face, but nobody noticed?</t>
        </is>
      </c>
      <c r="L140" s="11" t="inlineStr">
        <is>
          <t>We feel our emotions strongly from the inside, so we overestimate how visible they are outside.</t>
        </is>
      </c>
      <c r="M140" s="11" t="inlineStr">
        <is>
          <t>Relationships</t>
        </is>
      </c>
      <c r="N140" s="11" t="inlineStr">
        <is>
          <t>Recognition</t>
        </is>
      </c>
      <c r="O140" s="11" t="inlineStr">
        <is>
          <t>Learn that inner feelings are usually less readable than they seem.</t>
        </is>
      </c>
    </row>
    <row r="141">
      <c r="A141" s="11" t="inlineStr">
        <is>
          <t>C140</t>
        </is>
      </c>
      <c r="B141" s="11" t="inlineStr">
        <is>
          <t>B047</t>
        </is>
      </c>
      <c r="C141" s="11" t="inlineStr">
        <is>
          <t>Illusion of Transparency</t>
        </is>
      </c>
      <c r="D141" s="11" t="inlineStr">
        <is>
          <t>"I thought my disappointment was obvious in the meeting, so I didn't say anything, and my manager was surprised when I brought it up later."</t>
        </is>
      </c>
      <c r="E141" s="11" t="inlineStr">
        <is>
          <t>Illusion of Transparency</t>
        </is>
      </c>
      <c r="F141" s="11" t="inlineStr">
        <is>
          <t>Spotlight Effect</t>
        </is>
      </c>
      <c r="G141" s="11" t="inlineStr">
        <is>
          <t>Reactance</t>
        </is>
      </c>
      <c r="H141" s="11" t="inlineStr">
        <is>
          <t>Hostile Attribution Bias</t>
        </is>
      </c>
      <c r="I141" s="11" t="inlineStr">
        <is>
          <t>A</t>
        </is>
      </c>
      <c r="J141" s="11" t="inlineStr">
        <is>
          <t>I assumed my mood was showing clearly when it was not.</t>
        </is>
      </c>
      <c r="K141" s="11" t="inlineStr">
        <is>
          <t>A time you stayed quiet because you thought people already knew how you felt?</t>
        </is>
      </c>
      <c r="L141" s="11" t="inlineStr">
        <is>
          <t>Because we feel our state so clearly, we expect others can read it without words.</t>
        </is>
      </c>
      <c r="M141" s="11" t="inlineStr">
        <is>
          <t>Work</t>
        </is>
      </c>
      <c r="N141" s="11" t="inlineStr">
        <is>
          <t>Application</t>
        </is>
      </c>
      <c r="O141" s="11" t="inlineStr">
        <is>
          <t>Learn to say important feelings out loud instead of assuming they are visible.</t>
        </is>
      </c>
    </row>
    <row r="142">
      <c r="A142" s="11" t="inlineStr">
        <is>
          <t>C141</t>
        </is>
      </c>
      <c r="B142" s="11" t="inlineStr">
        <is>
          <t>B047</t>
        </is>
      </c>
      <c r="C142" s="11" t="inlineStr">
        <is>
          <t>Illusion of Transparency</t>
        </is>
      </c>
      <c r="D142" s="11" t="inlineStr">
        <is>
          <t>"During the argument I was sure my hurt was written all over me, my partner said I looked calm."</t>
        </is>
      </c>
      <c r="E142" s="11" t="inlineStr">
        <is>
          <t>Illusion of Transparency</t>
        </is>
      </c>
      <c r="F142" s="11" t="inlineStr">
        <is>
          <t>Spotlight Effect</t>
        </is>
      </c>
      <c r="G142" s="11" t="inlineStr">
        <is>
          <t>Hostile Attribution Bias</t>
        </is>
      </c>
      <c r="H142" s="11" t="inlineStr">
        <is>
          <t>Negativity Bias</t>
        </is>
      </c>
      <c r="I142" s="11" t="inlineStr">
        <is>
          <t>A</t>
        </is>
      </c>
      <c r="J142" s="11" t="inlineStr">
        <is>
          <t>Emotional intensity inside did not match how I appeared outside.</t>
        </is>
      </c>
      <c r="K142" s="11" t="inlineStr">
        <is>
          <t>An emotion that felt unmistakable to you but invisible to someone else?</t>
        </is>
      </c>
      <c r="L142" s="11" t="inlineStr">
        <is>
          <t>Inner experience is loud to us and often quiet to observers.</t>
        </is>
      </c>
      <c r="M142" s="11" t="inlineStr">
        <is>
          <t>Relationships</t>
        </is>
      </c>
      <c r="N142" s="11" t="inlineStr">
        <is>
          <t>Ambiguous</t>
        </is>
      </c>
      <c r="O142" s="11" t="inlineStr">
        <is>
          <t>Learn not to rely on appearance alone as proof others understand your state.</t>
        </is>
      </c>
    </row>
    <row r="143">
      <c r="A143" s="11" t="inlineStr">
        <is>
          <t>C142</t>
        </is>
      </c>
      <c r="B143" s="11" t="inlineStr">
        <is>
          <t>B048</t>
        </is>
      </c>
      <c r="C143" s="11" t="inlineStr">
        <is>
          <t>Hyperbolic Discounting</t>
        </is>
      </c>
      <c r="D143" s="11" t="inlineStr">
        <is>
          <t>"I'd rather have £40 today than £60 in a month, even though I know waiting is better."</t>
        </is>
      </c>
      <c r="E143" s="11" t="inlineStr">
        <is>
          <t>Loss Aversion</t>
        </is>
      </c>
      <c r="F143" s="11" t="inlineStr">
        <is>
          <t>Hyperbolic Discounting</t>
        </is>
      </c>
      <c r="G143" s="11" t="inlineStr">
        <is>
          <t>Anchoring Bias</t>
        </is>
      </c>
      <c r="H143" s="11" t="inlineStr">
        <is>
          <t>Endowment Effect</t>
        </is>
      </c>
      <c r="I143" s="11" t="inlineStr">
        <is>
          <t>B</t>
        </is>
      </c>
      <c r="J143" s="11" t="inlineStr">
        <is>
          <t>The immediate amount pulled harder than the larger later one.</t>
        </is>
      </c>
      <c r="K143" s="11" t="inlineStr">
        <is>
          <t>A time you chose the sooner smaller reward over the better later one?</t>
        </is>
      </c>
      <c r="L143" s="11" t="inlineStr">
        <is>
          <t>Right now feels real and urgent, while later gains feel abstract and easy to discount.</t>
        </is>
      </c>
      <c r="M143" s="11" t="inlineStr">
        <is>
          <t>Finance</t>
        </is>
      </c>
      <c r="N143" s="11" t="inlineStr">
        <is>
          <t>Recognition</t>
        </is>
      </c>
      <c r="O143" s="11" t="inlineStr">
        <is>
          <t>Learn to notice when immediacy is overweighting a better delayed option.</t>
        </is>
      </c>
    </row>
    <row r="144">
      <c r="A144" s="11" t="inlineStr">
        <is>
          <t>C143</t>
        </is>
      </c>
      <c r="B144" s="11" t="inlineStr">
        <is>
          <t>B048</t>
        </is>
      </c>
      <c r="C144" s="11" t="inlineStr">
        <is>
          <t>Hyperbolic Discounting</t>
        </is>
      </c>
      <c r="D144" s="11" t="inlineStr">
        <is>
          <t>"I planned to save this month's bonus, but once it arrived I spent half on things I didn't need."</t>
        </is>
      </c>
      <c r="E144" s="11" t="inlineStr">
        <is>
          <t>Hyperbolic Discounting</t>
        </is>
      </c>
      <c r="F144" s="11" t="inlineStr">
        <is>
          <t>Sunk Cost Fallacy</t>
        </is>
      </c>
      <c r="G144" s="11" t="inlineStr">
        <is>
          <t>Loss Aversion</t>
        </is>
      </c>
      <c r="H144" s="11" t="inlineStr">
        <is>
          <t>Optimism Bias</t>
        </is>
      </c>
      <c r="I144" s="11" t="inlineStr">
        <is>
          <t>A</t>
        </is>
      </c>
      <c r="J144" s="11" t="inlineStr">
        <is>
          <t>Having money now felt more compelling than the future plan.</t>
        </is>
      </c>
      <c r="K144" s="11" t="inlineStr">
        <is>
          <t>Money you intended to save but spent once it was actually in your account?</t>
        </is>
      </c>
      <c r="L144" s="11" t="inlineStr">
        <is>
          <t>Future goals are easy in theory; present temptation is concrete and immediate.</t>
        </is>
      </c>
      <c r="M144" s="11" t="inlineStr">
        <is>
          <t>Finance</t>
        </is>
      </c>
      <c r="N144" s="11" t="inlineStr">
        <is>
          <t>Application</t>
        </is>
      </c>
      <c r="O144" s="11" t="inlineStr">
        <is>
          <t>Learn to protect future-you with rules made before the money arrives.</t>
        </is>
      </c>
    </row>
    <row r="145">
      <c r="A145" s="11" t="inlineStr">
        <is>
          <t>C144</t>
        </is>
      </c>
      <c r="B145" s="11" t="inlineStr">
        <is>
          <t>B048</t>
        </is>
      </c>
      <c r="C145" s="11" t="inlineStr">
        <is>
          <t>Hyperbolic Discounting</t>
        </is>
      </c>
      <c r="D145" s="11" t="inlineStr">
        <is>
          <t>"I'll start the diet Monday, but when Monday comes, today's biscuit still wins."</t>
        </is>
      </c>
      <c r="E145" s="11" t="inlineStr">
        <is>
          <t>Restraint Bias</t>
        </is>
      </c>
      <c r="F145" s="11" t="inlineStr">
        <is>
          <t>Hyperbolic Discounting</t>
        </is>
      </c>
      <c r="G145" s="11" t="inlineStr">
        <is>
          <t>Planning Fallacy</t>
        </is>
      </c>
      <c r="H145" s="11" t="inlineStr">
        <is>
          <t>Cognitive Dissonance</t>
        </is>
      </c>
      <c r="I145" s="11" t="inlineStr">
        <is>
          <t>B</t>
        </is>
      </c>
      <c r="J145" s="11" t="inlineStr">
        <is>
          <t>Future discipline felt easy to promise, but present reward won.</t>
        </is>
      </c>
      <c r="K145" s="11" t="inlineStr">
        <is>
          <t>A plan you made for later that collapsed when later became now?</t>
        </is>
      </c>
      <c r="L145" s="11" t="inlineStr">
        <is>
          <t>Tomorrow's willpower feels strong from today, but today has the biscuit in front of us.</t>
        </is>
      </c>
      <c r="M145" s="11" t="inlineStr">
        <is>
          <t>Health</t>
        </is>
      </c>
      <c r="N145" s="11" t="inlineStr">
        <is>
          <t>Ambiguous</t>
        </is>
      </c>
      <c r="O145" s="11" t="inlineStr">
        <is>
          <t>Learn that intentions about the future often underestimate present temptation.</t>
        </is>
      </c>
    </row>
    <row r="146">
      <c r="A146" s="11" t="inlineStr">
        <is>
          <t>C145</t>
        </is>
      </c>
      <c r="B146" s="11" t="inlineStr">
        <is>
          <t>B049</t>
        </is>
      </c>
      <c r="C146" s="11" t="inlineStr">
        <is>
          <t>Ambiguity Effect</t>
        </is>
      </c>
      <c r="D146" s="11" t="inlineStr">
        <is>
          <t>"I picked the plan with clear costs, even though the flexible one might have saved money."</t>
        </is>
      </c>
      <c r="E146" s="11" t="inlineStr">
        <is>
          <t>Status Quo Bias</t>
        </is>
      </c>
      <c r="F146" s="11" t="inlineStr">
        <is>
          <t>Ambiguity Effect</t>
        </is>
      </c>
      <c r="G146" s="11" t="inlineStr">
        <is>
          <t>Loss Aversion</t>
        </is>
      </c>
      <c r="H146" s="11" t="inlineStr">
        <is>
          <t>Anchoring Bias</t>
        </is>
      </c>
      <c r="I146" s="11" t="inlineStr">
        <is>
          <t>B</t>
        </is>
      </c>
      <c r="J146" s="11" t="inlineStr">
        <is>
          <t>Known terms felt safer than uncertain possible savings.</t>
        </is>
      </c>
      <c r="K146" s="11" t="inlineStr">
        <is>
          <t>A time you chose the clearer option because the unknown felt too risky?</t>
        </is>
      </c>
      <c r="L146" s="11" t="inlineStr">
        <is>
          <t>Not knowing the odds can feel worse than a middling but known outcome.</t>
        </is>
      </c>
      <c r="M146" s="11" t="inlineStr">
        <is>
          <t>Finance</t>
        </is>
      </c>
      <c r="N146" s="11" t="inlineStr">
        <is>
          <t>Recognition</t>
        </is>
      </c>
      <c r="O146" s="11" t="inlineStr">
        <is>
          <t>Learn to compare unknown options fairly instead of avoiding them by default.</t>
        </is>
      </c>
    </row>
    <row r="147">
      <c r="A147" s="11" t="inlineStr">
        <is>
          <t>C146</t>
        </is>
      </c>
      <c r="B147" s="11" t="inlineStr">
        <is>
          <t>B049</t>
        </is>
      </c>
      <c r="C147" s="11" t="inlineStr">
        <is>
          <t>Ambiguity Effect</t>
        </is>
      </c>
      <c r="D147" s="11" t="inlineStr">
        <is>
          <t>"The job with a clear role description appealed more than one with vague 'lots of opportunity.'"</t>
        </is>
      </c>
      <c r="E147" s="11" t="inlineStr">
        <is>
          <t>Ambiguity Effect</t>
        </is>
      </c>
      <c r="F147" s="11" t="inlineStr">
        <is>
          <t>Status Quo Bias</t>
        </is>
      </c>
      <c r="G147" s="11" t="inlineStr">
        <is>
          <t>Optimism Bias</t>
        </is>
      </c>
      <c r="H147" s="11" t="inlineStr">
        <is>
          <t>Framing Effect</t>
        </is>
      </c>
      <c r="I147" s="11" t="inlineStr">
        <is>
          <t>A</t>
        </is>
      </c>
      <c r="J147" s="11" t="inlineStr">
        <is>
          <t>Clarity felt safer than an undefined upside.</t>
        </is>
      </c>
      <c r="K147" s="11" t="inlineStr">
        <is>
          <t>Have you preferred a clear path over a vague one, even when the vague one might be better?</t>
        </is>
      </c>
      <c r="L147" s="11" t="inlineStr">
        <is>
          <t>Ambiguity makes outcomes hard to picture, so clear options get an unfair comfort bonus.</t>
        </is>
      </c>
      <c r="M147" s="11" t="inlineStr">
        <is>
          <t>Work</t>
        </is>
      </c>
      <c r="N147" s="11" t="inlineStr">
        <is>
          <t>Application</t>
        </is>
      </c>
      <c r="O147" s="11" t="inlineStr">
        <is>
          <t>Learn to ask what the unclear option might be worth before rejecting it for vagueness alone.</t>
        </is>
      </c>
    </row>
    <row r="148">
      <c r="A148" s="11" t="inlineStr">
        <is>
          <t>C147</t>
        </is>
      </c>
      <c r="B148" s="11" t="inlineStr">
        <is>
          <t>B049</t>
        </is>
      </c>
      <c r="C148" s="11" t="inlineStr">
        <is>
          <t>Ambiguity Effect</t>
        </is>
      </c>
      <c r="D148" s="11" t="inlineStr">
        <is>
          <t>"I skipped the new treatment because the side effects weren't fully known, and stuck with the older one I understood."</t>
        </is>
      </c>
      <c r="E148" s="11" t="inlineStr">
        <is>
          <t>Normalcy Bias</t>
        </is>
      </c>
      <c r="F148" s="11" t="inlineStr">
        <is>
          <t>Ambiguity Effect</t>
        </is>
      </c>
      <c r="G148" s="11" t="inlineStr">
        <is>
          <t>Authority Bias</t>
        </is>
      </c>
      <c r="H148" s="11" t="inlineStr">
        <is>
          <t>Status Quo Bias</t>
        </is>
      </c>
      <c r="I148" s="11" t="inlineStr">
        <is>
          <t>B</t>
        </is>
      </c>
      <c r="J148" s="11" t="inlineStr">
        <is>
          <t>Unknown risks pushed the choice toward the familiar option.</t>
        </is>
      </c>
      <c r="K148" s="11" t="inlineStr">
        <is>
          <t>A decision where missing information made you stick with the known choice?</t>
        </is>
      </c>
      <c r="L148" s="11" t="inlineStr">
        <is>
          <t>What we cannot measure feels like a bigger threat than risks we have learned to live with.</t>
        </is>
      </c>
      <c r="M148" s="11" t="inlineStr">
        <is>
          <t>Health</t>
        </is>
      </c>
      <c r="N148" s="11" t="inlineStr">
        <is>
          <t>Ambiguous</t>
        </is>
      </c>
      <c r="O148" s="11" t="inlineStr">
        <is>
          <t>Learn to weigh unknowns carefully without treating all ambiguity as worse than known harm.</t>
        </is>
      </c>
    </row>
    <row r="149">
      <c r="A149" s="11" t="inlineStr">
        <is>
          <t>C148</t>
        </is>
      </c>
      <c r="B149" s="11" t="inlineStr">
        <is>
          <t>B050</t>
        </is>
      </c>
      <c r="C149" s="11" t="inlineStr">
        <is>
          <t>Identifiable Victim Effect</t>
        </is>
      </c>
      <c r="D149" s="11" t="inlineStr">
        <is>
          <t>"One child's story on the news moved me to donate. Statistics about thousands hadn't."</t>
        </is>
      </c>
      <c r="E149" s="11" t="inlineStr">
        <is>
          <t>Identifiable Victim Effect</t>
        </is>
      </c>
      <c r="F149" s="11" t="inlineStr">
        <is>
          <t>Availability Heuristic</t>
        </is>
      </c>
      <c r="G149" s="11" t="inlineStr">
        <is>
          <t>Framing Effect</t>
        </is>
      </c>
      <c r="H149" s="11" t="inlineStr">
        <is>
          <t>Negativity Bias</t>
        </is>
      </c>
      <c r="I149" s="11" t="inlineStr">
        <is>
          <t>A</t>
        </is>
      </c>
      <c r="J149" s="11" t="inlineStr">
        <is>
          <t>One named story stirred action more than large numbers did.</t>
        </is>
      </c>
      <c r="K149" s="11" t="inlineStr">
        <is>
          <t>A single story that moved you more than a bigger statistic about the same issue?</t>
        </is>
      </c>
      <c r="L149" s="11" t="inlineStr">
        <is>
          <t>A face and a name make suffering feel real; numbers can stay abstract.</t>
        </is>
      </c>
      <c r="M149" s="11" t="inlineStr">
        <is>
          <t>Media</t>
        </is>
      </c>
      <c r="N149" s="11" t="inlineStr">
        <is>
          <t>Recognition</t>
        </is>
      </c>
      <c r="O149" s="11" t="inlineStr">
        <is>
          <t>Learn that one vivid story can outweigh larger but less personal evidence.</t>
        </is>
      </c>
    </row>
    <row r="150">
      <c r="A150" s="11" t="inlineStr">
        <is>
          <t>C149</t>
        </is>
      </c>
      <c r="B150" s="11" t="inlineStr">
        <is>
          <t>B050</t>
        </is>
      </c>
      <c r="C150" s="11" t="inlineStr">
        <is>
          <t>Identifiable Victim Effect</t>
        </is>
      </c>
      <c r="D150" s="11" t="inlineStr">
        <is>
          <t>"The office raised money fast for a colleague's sick parent. Broader charity drives rarely do as well."</t>
        </is>
      </c>
      <c r="E150" s="11" t="inlineStr">
        <is>
          <t>In-group Bias</t>
        </is>
      </c>
      <c r="F150" s="11" t="inlineStr">
        <is>
          <t>Identifiable Victim Effect</t>
        </is>
      </c>
      <c r="G150" s="11" t="inlineStr">
        <is>
          <t>Mere Exposure Effect</t>
        </is>
      </c>
      <c r="H150" s="11" t="inlineStr">
        <is>
          <t>Bandwagon Effect</t>
        </is>
      </c>
      <c r="I150" s="11" t="inlineStr">
        <is>
          <t>B</t>
        </is>
      </c>
      <c r="J150" s="11" t="inlineStr">
        <is>
          <t>A known person in need sparked more giving than distant causes.</t>
        </is>
      </c>
      <c r="K150" s="11" t="inlineStr">
        <is>
          <t>When has someone you knew personally received more help than a larger anonymous need?</t>
        </is>
      </c>
      <c r="L150" s="11" t="inlineStr">
        <is>
          <t>We respond strongly to people we can picture, especially when they feel close to us.</t>
        </is>
      </c>
      <c r="M150" s="11" t="inlineStr">
        <is>
          <t>Work</t>
        </is>
      </c>
      <c r="N150" s="11" t="inlineStr">
        <is>
          <t>Application</t>
        </is>
      </c>
      <c r="O150" s="11" t="inlineStr">
        <is>
          <t>Learn to notice when closeness and identity are driving generosity more than scale of need.</t>
        </is>
      </c>
    </row>
    <row r="151">
      <c r="A151" s="11" t="inlineStr">
        <is>
          <t>C150</t>
        </is>
      </c>
      <c r="B151" s="11" t="inlineStr">
        <is>
          <t>B050</t>
        </is>
      </c>
      <c r="C151" s="11" t="inlineStr">
        <is>
          <t>Identifiable Victim Effect</t>
        </is>
      </c>
      <c r="D151" s="11" t="inlineStr">
        <is>
          <t>"A campaign with one patient's photo got my attention. The chart with mortality rates did not."</t>
        </is>
      </c>
      <c r="E151" s="11" t="inlineStr">
        <is>
          <t>Framing Effect</t>
        </is>
      </c>
      <c r="F151" s="11" t="inlineStr">
        <is>
          <t>Identifiable Victim Effect</t>
        </is>
      </c>
      <c r="G151" s="11" t="inlineStr">
        <is>
          <t>Availability Heuristic</t>
        </is>
      </c>
      <c r="H151" s="11" t="inlineStr">
        <is>
          <t>Negativity Bias</t>
        </is>
      </c>
      <c r="I151" s="11" t="inlineStr">
        <is>
          <t>B</t>
        </is>
      </c>
      <c r="J151" s="11" t="inlineStr">
        <is>
          <t>One visible person carried the message more than the broader data.</t>
        </is>
      </c>
      <c r="K151" s="11" t="inlineStr">
        <is>
          <t>Health or charity appeals that worked on you because of one person, not the numbers?</t>
        </is>
      </c>
      <c r="L151" s="11" t="inlineStr">
        <is>
          <t>Statistics describe many lives; one story feels like a life we can imagine standing in front of us.</t>
        </is>
      </c>
      <c r="M151" s="11" t="inlineStr">
        <is>
          <t>Health</t>
        </is>
      </c>
      <c r="N151" s="11" t="inlineStr">
        <is>
          <t>Ambiguous</t>
        </is>
      </c>
      <c r="O151" s="11" t="inlineStr">
        <is>
          <t>Learn to let statistics matter even when one story feels more urgent.</t>
        </is>
      </c>
    </row>
    <row r="152">
      <c r="A152" s="11" t="inlineStr">
        <is>
          <t>C151</t>
        </is>
      </c>
      <c r="B152" s="11" t="inlineStr">
        <is>
          <t>B051</t>
        </is>
      </c>
      <c r="C152" s="11" t="inlineStr">
        <is>
          <t>Restraint Bias</t>
        </is>
      </c>
      <c r="D152" s="11" t="inlineStr">
        <is>
          <t>"I bought one biscuit for later and said I'd stop at one. I ate four once I opened the pack."</t>
        </is>
      </c>
      <c r="E152" s="11" t="inlineStr">
        <is>
          <t>Hyperbolic Discounting</t>
        </is>
      </c>
      <c r="F152" s="11" t="inlineStr">
        <is>
          <t>Restraint Bias</t>
        </is>
      </c>
      <c r="G152" s="11" t="inlineStr">
        <is>
          <t>Planning Fallacy</t>
        </is>
      </c>
      <c r="H152" s="11" t="inlineStr">
        <is>
          <t>Optimism Bias</t>
        </is>
      </c>
      <c r="I152" s="11" t="inlineStr">
        <is>
          <t>B</t>
        </is>
      </c>
      <c r="J152" s="11" t="inlineStr">
        <is>
          <t>Future self-control was overestimated before temptation arrived.</t>
        </is>
      </c>
      <c r="K152" s="11" t="inlineStr">
        <is>
          <t>A 'just one' promise that collapsed once the thing was in front of you?</t>
        </is>
      </c>
      <c r="L152" s="11" t="inlineStr">
        <is>
          <t>In advance, resisting feels easy because the craving is not here yet.</t>
        </is>
      </c>
      <c r="M152" s="11" t="inlineStr">
        <is>
          <t>Health</t>
        </is>
      </c>
      <c r="N152" s="11" t="inlineStr">
        <is>
          <t>Recognition</t>
        </is>
      </c>
      <c r="O152" s="11" t="inlineStr">
        <is>
          <t>Learn to plan for the moment of temptation, not the moment of planning.</t>
        </is>
      </c>
    </row>
    <row r="153">
      <c r="A153" s="11" t="inlineStr">
        <is>
          <t>C152</t>
        </is>
      </c>
      <c r="B153" s="11" t="inlineStr">
        <is>
          <t>B051</t>
        </is>
      </c>
      <c r="C153" s="11" t="inlineStr">
        <is>
          <t>Restraint Bias</t>
        </is>
      </c>
      <c r="D153" s="11" t="inlineStr">
        <is>
          <t>"I told myself I'd only check my phone once during dinner, and picked it up every few minutes."</t>
        </is>
      </c>
      <c r="E153" s="11" t="inlineStr">
        <is>
          <t>Restraint Bias</t>
        </is>
      </c>
      <c r="F153" s="11" t="inlineStr">
        <is>
          <t>Hyperbolic Discounting</t>
        </is>
      </c>
      <c r="G153" s="11" t="inlineStr">
        <is>
          <t>Illusion of Control</t>
        </is>
      </c>
      <c r="H153" s="11" t="inlineStr">
        <is>
          <t>Status Quo Bias</t>
        </is>
      </c>
      <c r="I153" s="11" t="inlineStr">
        <is>
          <t>A</t>
        </is>
      </c>
      <c r="J153" s="11" t="inlineStr">
        <is>
          <t>I predicted stronger restraint than I actually had in the moment.</t>
        </is>
      </c>
      <c r="K153" s="11" t="inlineStr">
        <is>
          <t>A limit you set for yourself that you broke almost immediately?</t>
        </is>
      </c>
      <c r="L153" s="11" t="inlineStr">
        <is>
          <t>We picture our disciplined self without the pull of the actual trigger in front of us.</t>
        </is>
      </c>
      <c r="M153" s="11" t="inlineStr">
        <is>
          <t>Everyday life</t>
        </is>
      </c>
      <c r="N153" s="11" t="inlineStr">
        <is>
          <t>Application</t>
        </is>
      </c>
      <c r="O153" s="11" t="inlineStr">
        <is>
          <t>Learn to make temptation harder to reach instead of trusting willpower alone.</t>
        </is>
      </c>
    </row>
    <row r="154">
      <c r="A154" s="11" t="inlineStr">
        <is>
          <t>C153</t>
        </is>
      </c>
      <c r="B154" s="11" t="inlineStr">
        <is>
          <t>B051</t>
        </is>
      </c>
      <c r="C154" s="11" t="inlineStr">
        <is>
          <t>Restraint Bias</t>
        </is>
      </c>
      <c r="D154" s="11" t="inlineStr">
        <is>
          <t>"Before the party I said I wouldn't drink much. By midnight I'd lost count."</t>
        </is>
      </c>
      <c r="E154" s="11" t="inlineStr">
        <is>
          <t>Optimism Bias</t>
        </is>
      </c>
      <c r="F154" s="11" t="inlineStr">
        <is>
          <t>Restraint Bias</t>
        </is>
      </c>
      <c r="G154" s="11" t="inlineStr">
        <is>
          <t>Bandwagon Effect</t>
        </is>
      </c>
      <c r="H154" s="11" t="inlineStr">
        <is>
          <t>Hyperbolic Discounting</t>
        </is>
      </c>
      <c r="I154" s="11" t="inlineStr">
        <is>
          <t>B</t>
        </is>
      </c>
      <c r="J154" s="11" t="inlineStr">
        <is>
          <t>Self-control looked stronger on the way in than it was in the room.</t>
        </is>
      </c>
      <c r="K154" s="11" t="inlineStr">
        <is>
          <t>Social plans where you were more confident beforehand than you turned out to be?</t>
        </is>
      </c>
      <c r="L154" s="11" t="inlineStr">
        <is>
          <t>Social mood and cues are hard to simulate in advance, so restraint gets overbooked.</t>
        </is>
      </c>
      <c r="M154" s="11" t="inlineStr">
        <is>
          <t>Everyday life</t>
        </is>
      </c>
      <c r="N154" s="11" t="inlineStr">
        <is>
          <t>Ambiguous</t>
        </is>
      </c>
      <c r="O154" s="11" t="inlineStr">
        <is>
          <t>Learn to set guardrails before environments that weaken your restraint.</t>
        </is>
      </c>
    </row>
    <row r="155">
      <c r="A155" s="11" t="inlineStr">
        <is>
          <t>C154</t>
        </is>
      </c>
      <c r="B155" s="11" t="inlineStr">
        <is>
          <t>B052</t>
        </is>
      </c>
      <c r="C155" s="11" t="inlineStr">
        <is>
          <t>Reactance</t>
        </is>
      </c>
      <c r="D155" s="11" t="inlineStr">
        <is>
          <t>"The moment my parent told me to tidy up, I wanted to do it less, even though I had planned to."</t>
        </is>
      </c>
      <c r="E155" s="11" t="inlineStr">
        <is>
          <t>Reactance</t>
        </is>
      </c>
      <c r="F155" s="11" t="inlineStr">
        <is>
          <t>Status Quo Bias</t>
        </is>
      </c>
      <c r="G155" s="11" t="inlineStr">
        <is>
          <t>Self-serving Bias</t>
        </is>
      </c>
      <c r="H155" s="11" t="inlineStr">
        <is>
          <t>In-group Bias</t>
        </is>
      </c>
      <c r="I155" s="11" t="inlineStr">
        <is>
          <t>A</t>
        </is>
      </c>
      <c r="J155" s="11" t="inlineStr">
        <is>
          <t>Being told what to do sparked resistance instead of cooperation.</t>
        </is>
      </c>
      <c r="K155" s="11" t="inlineStr">
        <is>
          <t>Something you resisted mainly because someone ordered you to do it?</t>
        </is>
      </c>
      <c r="L155" s="11" t="inlineStr">
        <is>
          <t>When freedom feels threatened, pushing back can feel more urgent than the task itself.</t>
        </is>
      </c>
      <c r="M155" s="11" t="inlineStr">
        <is>
          <t>Relationships</t>
        </is>
      </c>
      <c r="N155" s="11" t="inlineStr">
        <is>
          <t>Recognition</t>
        </is>
      </c>
      <c r="O155" s="11" t="inlineStr">
        <is>
          <t>Learn to notice when resistance is about autonomy, not the actual request.</t>
        </is>
      </c>
    </row>
    <row r="156">
      <c r="A156" s="11" t="inlineStr">
        <is>
          <t>C155</t>
        </is>
      </c>
      <c r="B156" s="11" t="inlineStr">
        <is>
          <t>B052</t>
        </is>
      </c>
      <c r="C156" s="11" t="inlineStr">
        <is>
          <t>Reactance</t>
        </is>
      </c>
      <c r="D156" s="11" t="inlineStr">
        <is>
          <t>"A 'limited time only' message made me want the deal more, mostly because I hated being pushed."</t>
        </is>
      </c>
      <c r="E156" s="11" t="inlineStr">
        <is>
          <t>Loss Aversion</t>
        </is>
      </c>
      <c r="F156" s="11" t="inlineStr">
        <is>
          <t>Reactance</t>
        </is>
      </c>
      <c r="G156" s="11" t="inlineStr">
        <is>
          <t>Bandwagon Effect</t>
        </is>
      </c>
      <c r="H156" s="11" t="inlineStr">
        <is>
          <t>Anchoring Bias</t>
        </is>
      </c>
      <c r="I156" s="11" t="inlineStr">
        <is>
          <t>B</t>
        </is>
      </c>
      <c r="J156" s="11" t="inlineStr">
        <is>
          <t>Pressure to act quickly triggered pushback disguised as desire.</t>
        </is>
      </c>
      <c r="K156" s="11" t="inlineStr">
        <is>
          <t>A sales tactic that made you want to say no on principle?</t>
        </is>
      </c>
      <c r="L156" s="11" t="inlineStr">
        <is>
          <t>Hard sells can feel like someone is grabbing the steering wheel, and we grab back.</t>
        </is>
      </c>
      <c r="M156" s="11" t="inlineStr">
        <is>
          <t>Everyday life</t>
        </is>
      </c>
      <c r="N156" s="11" t="inlineStr">
        <is>
          <t>Application</t>
        </is>
      </c>
      <c r="O156" s="11" t="inlineStr">
        <is>
          <t>Learn to separate whether you want something from whether you resent being nudged.</t>
        </is>
      </c>
    </row>
    <row r="157">
      <c r="A157" s="11" t="inlineStr">
        <is>
          <t>C156</t>
        </is>
      </c>
      <c r="B157" s="11" t="inlineStr">
        <is>
          <t>B052</t>
        </is>
      </c>
      <c r="C157" s="11" t="inlineStr">
        <is>
          <t>Reactance</t>
        </is>
      </c>
      <c r="D157" s="11" t="inlineStr">
        <is>
          <t>"My manager said I had to use the new form, so I dragged my feet, even though it might help."</t>
        </is>
      </c>
      <c r="E157" s="11" t="inlineStr">
        <is>
          <t>Status Quo Bias</t>
        </is>
      </c>
      <c r="F157" s="11" t="inlineStr">
        <is>
          <t>Reactance</t>
        </is>
      </c>
      <c r="G157" s="11" t="inlineStr">
        <is>
          <t>Semmelweis Reflex</t>
        </is>
      </c>
      <c r="H157" s="11" t="inlineStr">
        <is>
          <t>Pro-Innovation Bias</t>
        </is>
      </c>
      <c r="I157" s="11" t="inlineStr">
        <is>
          <t>B</t>
        </is>
      </c>
      <c r="J157" s="11" t="inlineStr">
        <is>
          <t>Mandatory change sparked resistance more than the form itself did.</t>
        </is>
      </c>
      <c r="K157" s="11" t="inlineStr">
        <is>
          <t>A reasonable change you resisted because it was imposed, not proposed?</t>
        </is>
      </c>
      <c r="L157" s="11" t="inlineStr">
        <is>
          <t>Choice matters to us, so commands can make decent ideas feel like battles.</t>
        </is>
      </c>
      <c r="M157" s="11" t="inlineStr">
        <is>
          <t>Work</t>
        </is>
      </c>
      <c r="N157" s="11" t="inlineStr">
        <is>
          <t>Ambiguous</t>
        </is>
      </c>
      <c r="O157" s="11" t="inlineStr">
        <is>
          <t>Learn to judge the change on its merits, not only on how much freedom you felt you lost.</t>
        </is>
      </c>
    </row>
    <row r="158">
      <c r="A158" s="11" t="inlineStr">
        <is>
          <t>C157</t>
        </is>
      </c>
      <c r="B158" s="11" t="inlineStr">
        <is>
          <t>B053</t>
        </is>
      </c>
      <c r="C158" s="11" t="inlineStr">
        <is>
          <t>Ostrich Effect</t>
        </is>
      </c>
      <c r="D158" s="11" t="inlineStr">
        <is>
          <t>"I haven't opened my credit card app in weeks. The balance makes me tense."</t>
        </is>
      </c>
      <c r="E158" s="11" t="inlineStr">
        <is>
          <t>Loss Aversion</t>
        </is>
      </c>
      <c r="F158" s="11" t="inlineStr">
        <is>
          <t>Ostrich Effect</t>
        </is>
      </c>
      <c r="G158" s="11" t="inlineStr">
        <is>
          <t>Normalcy Bias</t>
        </is>
      </c>
      <c r="H158" s="11" t="inlineStr">
        <is>
          <t>Sunk Cost Fallacy</t>
        </is>
      </c>
      <c r="I158" s="11" t="inlineStr">
        <is>
          <t>B</t>
        </is>
      </c>
      <c r="J158" s="11" t="inlineStr">
        <is>
          <t>Avoiding the information felt easier than facing the problem.</t>
        </is>
      </c>
      <c r="K158" s="11" t="inlineStr">
        <is>
          <t>A bill, email, or number you have been putting off looking at?</t>
        </is>
      </c>
      <c r="L158" s="11" t="inlineStr">
        <is>
          <t>Not looking can briefly protect us from bad feelings, even when it leaves the issue untouched.</t>
        </is>
      </c>
      <c r="M158" s="11" t="inlineStr">
        <is>
          <t>Finance</t>
        </is>
      </c>
      <c r="N158" s="11" t="inlineStr">
        <is>
          <t>Recognition</t>
        </is>
      </c>
      <c r="O158" s="11" t="inlineStr">
        <is>
          <t>Learn that avoiding information rarely makes the underlying problem smaller.</t>
        </is>
      </c>
    </row>
    <row r="159">
      <c r="A159" s="11" t="inlineStr">
        <is>
          <t>C158</t>
        </is>
      </c>
      <c r="B159" s="11" t="inlineStr">
        <is>
          <t>B053</t>
        </is>
      </c>
      <c r="C159" s="11" t="inlineStr">
        <is>
          <t>Ostrich Effect</t>
        </is>
      </c>
      <c r="D159" s="11" t="inlineStr">
        <is>
          <t>"My knee has been sore for months, but I keep postponing the doctor because I don't want bad news."</t>
        </is>
      </c>
      <c r="E159" s="11" t="inlineStr">
        <is>
          <t>Optimism Bias</t>
        </is>
      </c>
      <c r="F159" s="11" t="inlineStr">
        <is>
          <t>Ostrich Effect</t>
        </is>
      </c>
      <c r="G159" s="11" t="inlineStr">
        <is>
          <t>Normalcy Bias</t>
        </is>
      </c>
      <c r="H159" s="11" t="inlineStr">
        <is>
          <t>Restraint Bias</t>
        </is>
      </c>
      <c r="I159" s="11" t="inlineStr">
        <is>
          <t>B</t>
        </is>
      </c>
      <c r="J159" s="11" t="inlineStr">
        <is>
          <t>Fear of confirmation led to delaying the check entirely.</t>
        </is>
      </c>
      <c r="K159" s="11" t="inlineStr">
        <is>
          <t>A health worry you have avoided investigating because you hoped it would go away?</t>
        </is>
      </c>
      <c r="L159" s="11" t="inlineStr">
        <is>
          <t>Possible bad news can feel safer as a vague worry than as a confirmed fact.</t>
        </is>
      </c>
      <c r="M159" s="11" t="inlineStr">
        <is>
          <t>Health</t>
        </is>
      </c>
      <c r="N159" s="11" t="inlineStr">
        <is>
          <t>Application</t>
        </is>
      </c>
      <c r="O159" s="11" t="inlineStr">
        <is>
          <t>Learn to face uncomfortable information early, when you still have more options.</t>
        </is>
      </c>
    </row>
    <row r="160">
      <c r="A160" s="11" t="inlineStr">
        <is>
          <t>C159</t>
        </is>
      </c>
      <c r="B160" s="11" t="inlineStr">
        <is>
          <t>B053</t>
        </is>
      </c>
      <c r="C160" s="11" t="inlineStr">
        <is>
          <t>Ostrich Effect</t>
        </is>
      </c>
      <c r="D160" s="11" t="inlineStr">
        <is>
          <t>"I saw the project was slipping but avoided the status meeting, hoping it would sort itself out."</t>
        </is>
      </c>
      <c r="E160" s="11" t="inlineStr">
        <is>
          <t>Optimism Bias</t>
        </is>
      </c>
      <c r="F160" s="11" t="inlineStr">
        <is>
          <t>Ostrich Effect</t>
        </is>
      </c>
      <c r="G160" s="11" t="inlineStr">
        <is>
          <t>Planning Fallacy</t>
        </is>
      </c>
      <c r="H160" s="11" t="inlineStr">
        <is>
          <t>Status Quo Bias</t>
        </is>
      </c>
      <c r="I160" s="11" t="inlineStr">
        <is>
          <t>B</t>
        </is>
      </c>
      <c r="J160" s="11" t="inlineStr">
        <is>
          <t>I stepped away from information that would force a hard conversation.</t>
        </is>
      </c>
      <c r="K160" s="11" t="inlineStr">
        <is>
          <t>A problem at work you dodged because looking closely would make it real?</t>
        </is>
      </c>
      <c r="L160" s="11" t="inlineStr">
        <is>
          <t>Meetings and updates can turn worry into action, and action can feel heavier than hope.</t>
        </is>
      </c>
      <c r="M160" s="11" t="inlineStr">
        <is>
          <t>Work</t>
        </is>
      </c>
      <c r="N160" s="11" t="inlineStr">
        <is>
          <t>Ambiguous</t>
        </is>
      </c>
      <c r="O160" s="11" t="inlineStr">
        <is>
          <t>Learn to seek the update you are avoiding when you already suspect trouble.</t>
        </is>
      </c>
    </row>
    <row r="161">
      <c r="A161" s="11" t="inlineStr">
        <is>
          <t>C160</t>
        </is>
      </c>
      <c r="B161" s="11" t="inlineStr">
        <is>
          <t>B054</t>
        </is>
      </c>
      <c r="C161" s="11" t="inlineStr">
        <is>
          <t>Zero-Sum Bias</t>
        </is>
      </c>
      <c r="D161" s="11" t="inlineStr">
        <is>
          <t>"When my friend got promoted, part of me felt like that meant less chance for me."</t>
        </is>
      </c>
      <c r="E161" s="11" t="inlineStr">
        <is>
          <t>In-group Bias</t>
        </is>
      </c>
      <c r="F161" s="11" t="inlineStr">
        <is>
          <t>Zero-Sum Bias</t>
        </is>
      </c>
      <c r="G161" s="11" t="inlineStr">
        <is>
          <t>Loss Aversion</t>
        </is>
      </c>
      <c r="H161" s="11" t="inlineStr">
        <is>
          <t>Survivorship Bias</t>
        </is>
      </c>
      <c r="I161" s="11" t="inlineStr">
        <is>
          <t>B</t>
        </is>
      </c>
      <c r="J161" s="11" t="inlineStr">
        <is>
          <t>Their gain was treated as my loss, even though both could succeed.</t>
        </is>
      </c>
      <c r="K161" s="11" t="inlineStr">
        <is>
          <t>Someone else's win that felt like it shrunk your opportunity?</t>
        </is>
      </c>
      <c r="L161" s="11" t="inlineStr">
        <is>
          <t>Success can feel like a fixed pie, especially when we are competing for attention or roles.</t>
        </is>
      </c>
      <c r="M161" s="11" t="inlineStr">
        <is>
          <t>Work</t>
        </is>
      </c>
      <c r="N161" s="11" t="inlineStr">
        <is>
          <t>Recognition</t>
        </is>
      </c>
      <c r="O161" s="11" t="inlineStr">
        <is>
          <t>Learn to ask whether another person's gain actually reduces yours.</t>
        </is>
      </c>
    </row>
    <row r="162">
      <c r="A162" s="11" t="inlineStr">
        <is>
          <t>C161</t>
        </is>
      </c>
      <c r="B162" s="11" t="inlineStr">
        <is>
          <t>B054</t>
        </is>
      </c>
      <c r="C162" s="11" t="inlineStr">
        <is>
          <t>Zero-Sum Bias</t>
        </is>
      </c>
      <c r="D162" s="11" t="inlineStr">
        <is>
          <t>"If the other team gets more budget, I assume ours has to lose out, even in a growing company."</t>
        </is>
      </c>
      <c r="E162" s="11" t="inlineStr">
        <is>
          <t>Zero-Sum Bias</t>
        </is>
      </c>
      <c r="F162" s="11" t="inlineStr">
        <is>
          <t>Framing Effect</t>
        </is>
      </c>
      <c r="G162" s="11" t="inlineStr">
        <is>
          <t>Loss Aversion</t>
        </is>
      </c>
      <c r="H162" s="11" t="inlineStr">
        <is>
          <t>Status Quo Bias</t>
        </is>
      </c>
      <c r="I162" s="11" t="inlineStr">
        <is>
          <t>A</t>
        </is>
      </c>
      <c r="J162" s="11" t="inlineStr">
        <is>
          <t>Resources were treated as strictly either-or.</t>
        </is>
      </c>
      <c r="K162" s="11" t="inlineStr">
        <is>
          <t>A situation where more for them automatically felt like less for you?</t>
        </is>
      </c>
      <c r="L162" s="11" t="inlineStr">
        <is>
          <t>Competition trains us to see wins as taking slices from the same pie.</t>
        </is>
      </c>
      <c r="M162" s="11" t="inlineStr">
        <is>
          <t>Work</t>
        </is>
      </c>
      <c r="N162" s="11" t="inlineStr">
        <is>
          <t>Application</t>
        </is>
      </c>
      <c r="O162" s="11" t="inlineStr">
        <is>
          <t>Learn to look for growing or shared wins before assuming trade-offs.</t>
        </is>
      </c>
    </row>
    <row r="163">
      <c r="A163" s="11" t="inlineStr">
        <is>
          <t>C162</t>
        </is>
      </c>
      <c r="B163" s="11" t="inlineStr">
        <is>
          <t>B054</t>
        </is>
      </c>
      <c r="C163" s="11" t="inlineStr">
        <is>
          <t>Zero-Sum Bias</t>
        </is>
      </c>
      <c r="D163" s="11" t="inlineStr">
        <is>
          <t>"My sibling's happy relationship somehow felt like a comment on mine, as if happiness were limited."</t>
        </is>
      </c>
      <c r="E163" s="11" t="inlineStr">
        <is>
          <t>Negativity Bias</t>
        </is>
      </c>
      <c r="F163" s="11" t="inlineStr">
        <is>
          <t>Zero-Sum Bias</t>
        </is>
      </c>
      <c r="G163" s="11" t="inlineStr">
        <is>
          <t>In-group Bias</t>
        </is>
      </c>
      <c r="H163" s="11" t="inlineStr">
        <is>
          <t>Self-serving Bias</t>
        </is>
      </c>
      <c r="I163" s="11" t="inlineStr">
        <is>
          <t>B</t>
        </is>
      </c>
      <c r="J163" s="11" t="inlineStr">
        <is>
          <t>Their good news was read as reducing what was available to me.</t>
        </is>
      </c>
      <c r="K163" s="11" t="inlineStr">
        <is>
          <t>Someone else's good news that quietly felt threatening to you?</t>
        </is>
      </c>
      <c r="L163" s="11" t="inlineStr">
        <is>
          <t>When we feel scarce in an area, other people's gains can feel like our losses.</t>
        </is>
      </c>
      <c r="M163" s="11" t="inlineStr">
        <is>
          <t>Relationships</t>
        </is>
      </c>
      <c r="N163" s="11" t="inlineStr">
        <is>
          <t>Ambiguous</t>
        </is>
      </c>
      <c r="O163" s="11" t="inlineStr">
        <is>
          <t>Learn that many good outcomes can coexist without cancelling each other.</t>
        </is>
      </c>
    </row>
    <row r="164">
      <c r="A164" s="11" t="inlineStr">
        <is>
          <t>C163</t>
        </is>
      </c>
      <c r="B164" s="11" t="inlineStr">
        <is>
          <t>B055</t>
        </is>
      </c>
      <c r="C164" s="11" t="inlineStr">
        <is>
          <t>Moral Luck</t>
        </is>
      </c>
      <c r="D164" s="11" t="inlineStr">
        <is>
          <t>"Two drivers rolled through the same stop sign. One got fined, one didn't. We called one reckless and one fine."</t>
        </is>
      </c>
      <c r="E164" s="11" t="inlineStr">
        <is>
          <t>Fundamental Attribution Error</t>
        </is>
      </c>
      <c r="F164" s="11" t="inlineStr">
        <is>
          <t>Moral Luck</t>
        </is>
      </c>
      <c r="G164" s="11" t="inlineStr">
        <is>
          <t>Hindsight Bias</t>
        </is>
      </c>
      <c r="H164" s="11" t="inlineStr">
        <is>
          <t>Just-World Hypothesis</t>
        </is>
      </c>
      <c r="I164" s="11" t="inlineStr">
        <is>
          <t>B</t>
        </is>
      </c>
      <c r="J164" s="11" t="inlineStr">
        <is>
          <t>The same choice got different moral labels because the outcomes differed.</t>
        </is>
      </c>
      <c r="K164" s="11" t="inlineStr">
        <is>
          <t>When has luck changed how harshly you judged the same kind of choice?</t>
        </is>
      </c>
      <c r="L164" s="11" t="inlineStr">
        <is>
          <t>Outcomes are vivid, so we often grade the decision by how lucky the ending was.</t>
        </is>
      </c>
      <c r="M164" s="11" t="inlineStr">
        <is>
          <t>Driving</t>
        </is>
      </c>
      <c r="N164" s="11" t="inlineStr">
        <is>
          <t>Recognition</t>
        </is>
      </c>
      <c r="O164" s="11" t="inlineStr">
        <is>
          <t>Learn to judge the decision separately from how lucky the result was.</t>
        </is>
      </c>
    </row>
    <row r="165">
      <c r="A165" s="11" t="inlineStr">
        <is>
          <t>C164</t>
        </is>
      </c>
      <c r="B165" s="11" t="inlineStr">
        <is>
          <t>B055</t>
        </is>
      </c>
      <c r="C165" s="11" t="inlineStr">
        <is>
          <t>Moral Luck</t>
        </is>
      </c>
      <c r="D165" s="11" t="inlineStr">
        <is>
          <t>"The risky idea that worked made her a genius; the same idea that failed made him careless."</t>
        </is>
      </c>
      <c r="E165" s="11" t="inlineStr">
        <is>
          <t>Hindsight Bias</t>
        </is>
      </c>
      <c r="F165" s="11" t="inlineStr">
        <is>
          <t>Moral Luck</t>
        </is>
      </c>
      <c r="G165" s="11" t="inlineStr">
        <is>
          <t>Survivorship Bias</t>
        </is>
      </c>
      <c r="H165" s="11" t="inlineStr">
        <is>
          <t>Self-serving Bias</t>
        </is>
      </c>
      <c r="I165" s="11" t="inlineStr">
        <is>
          <t>B</t>
        </is>
      </c>
      <c r="J165" s="11" t="inlineStr">
        <is>
          <t>Moral judgment followed the outcome, not just the risk taken.</t>
        </is>
      </c>
      <c r="K165" s="11" t="inlineStr">
        <is>
          <t>A bold move praised in one person but criticised in another because results differed?</t>
        </is>
      </c>
      <c r="L165" s="11" t="inlineStr">
        <is>
          <t>Success and failure are memorable endings, so they can rewrite how brave a choice looked.</t>
        </is>
      </c>
      <c r="M165" s="11" t="inlineStr">
        <is>
          <t>Work</t>
        </is>
      </c>
      <c r="N165" s="11" t="inlineStr">
        <is>
          <t>Application</t>
        </is>
      </c>
      <c r="O165" s="11" t="inlineStr">
        <is>
          <t>Learn to evaluate risk-taking by what was known at the time, not only by what happened.</t>
        </is>
      </c>
    </row>
    <row r="166">
      <c r="A166" s="11" t="inlineStr">
        <is>
          <t>C165</t>
        </is>
      </c>
      <c r="B166" s="11" t="inlineStr">
        <is>
          <t>B055</t>
        </is>
      </c>
      <c r="C166" s="11" t="inlineStr">
        <is>
          <t>Moral Luck</t>
        </is>
      </c>
      <c r="D166" s="11" t="inlineStr">
        <is>
          <t>"A joke landed well in one room and offended in another, and we judged the teller's character differently each time."</t>
        </is>
      </c>
      <c r="E166" s="11" t="inlineStr">
        <is>
          <t>Hostile Attribution Bias</t>
        </is>
      </c>
      <c r="F166" s="11" t="inlineStr">
        <is>
          <t>Moral Luck</t>
        </is>
      </c>
      <c r="G166" s="11" t="inlineStr">
        <is>
          <t>Horn Effect</t>
        </is>
      </c>
      <c r="H166" s="11" t="inlineStr">
        <is>
          <t>Fundamental Attribution Error</t>
        </is>
      </c>
      <c r="I166" s="11" t="inlineStr">
        <is>
          <t>B</t>
        </is>
      </c>
      <c r="J166" s="11" t="inlineStr">
        <is>
          <t>The same action got different moral weight because outcomes differed.</t>
        </is>
      </c>
      <c r="K166" s="11" t="inlineStr">
        <is>
          <t>An action you judged more harshly because it happened to go badly?</t>
        </is>
      </c>
      <c r="L166" s="11" t="inlineStr">
        <is>
          <t>Harm that actually happened feels more blameworthy than the same gamble that luckily did no harm.</t>
        </is>
      </c>
      <c r="M166" s="11" t="inlineStr">
        <is>
          <t>Social situations</t>
        </is>
      </c>
      <c r="N166" s="11" t="inlineStr">
        <is>
          <t>Ambiguous</t>
        </is>
      </c>
      <c r="O166" s="11" t="inlineStr">
        <is>
          <t>Learn to separate intent and risk from the luck of how it landed.</t>
        </is>
      </c>
    </row>
    <row r="167">
      <c r="A167" s="11" t="inlineStr">
        <is>
          <t>C166</t>
        </is>
      </c>
      <c r="B167" s="11" t="inlineStr">
        <is>
          <t>B056</t>
        </is>
      </c>
      <c r="C167" s="11" t="inlineStr">
        <is>
          <t>Texas Sharpshooter Fallacy</t>
        </is>
      </c>
      <c r="D167" s="11" t="inlineStr">
        <is>
          <t>"After the fact, we pointed to three wins as proof of our strategy, ignoring all the misses."</t>
        </is>
      </c>
      <c r="E167" s="11" t="inlineStr">
        <is>
          <t>Confirmation Bias</t>
        </is>
      </c>
      <c r="F167" s="11" t="inlineStr">
        <is>
          <t>Texas Sharpshooter Fallacy</t>
        </is>
      </c>
      <c r="G167" s="11" t="inlineStr">
        <is>
          <t>Survivorship Bias</t>
        </is>
      </c>
      <c r="H167" s="11" t="inlineStr">
        <is>
          <t>Clustering Illusion</t>
        </is>
      </c>
      <c r="I167" s="11" t="inlineStr">
        <is>
          <t>B</t>
        </is>
      </c>
      <c r="J167" s="11" t="inlineStr">
        <is>
          <t>The pattern was drawn around the hits after they happened.</t>
        </is>
      </c>
      <c r="K167" s="11" t="inlineStr">
        <is>
          <t>A success story built by cherry-picking the examples that fit?</t>
        </is>
      </c>
      <c r="L167" s="11" t="inlineStr">
        <is>
          <t>Clusters stand out after the fact, and it is easy to pretend we aimed at them from the start.</t>
        </is>
      </c>
      <c r="M167" s="11" t="inlineStr">
        <is>
          <t>Work</t>
        </is>
      </c>
      <c r="N167" s="11" t="inlineStr">
        <is>
          <t>Recognition</t>
        </is>
      </c>
      <c r="O167" s="11" t="inlineStr">
        <is>
          <t>Learn to ask what you predicted before the hits, not only what you notice afterward.</t>
        </is>
      </c>
    </row>
    <row r="168">
      <c r="A168" s="11" t="inlineStr">
        <is>
          <t>C167</t>
        </is>
      </c>
      <c r="B168" s="11" t="inlineStr">
        <is>
          <t>B056</t>
        </is>
      </c>
      <c r="C168" s="11" t="inlineStr">
        <is>
          <t>Texas Sharpshooter Fallacy</t>
        </is>
      </c>
      <c r="D168" s="11" t="inlineStr">
        <is>
          <t>"All the best cafés seem to be on this street, but we only counted the good ones, not the weak ones nearby."</t>
        </is>
      </c>
      <c r="E168" s="11" t="inlineStr">
        <is>
          <t>Clustering Illusion</t>
        </is>
      </c>
      <c r="F168" s="11" t="inlineStr">
        <is>
          <t>Texas Sharpshooter Fallacy</t>
        </is>
      </c>
      <c r="G168" s="11" t="inlineStr">
        <is>
          <t>Confirmation Bias</t>
        </is>
      </c>
      <c r="H168" s="11" t="inlineStr">
        <is>
          <t>Availability Heuristic</t>
        </is>
      </c>
      <c r="I168" s="11" t="inlineStr">
        <is>
          <t>B</t>
        </is>
      </c>
      <c r="J168" s="11" t="inlineStr">
        <is>
          <t>A target was drawn around the positives after looking around.</t>
        </is>
      </c>
      <c r="K168" s="11" t="inlineStr">
        <is>
          <t>A pattern you noticed only after choosing where to look?</t>
        </is>
      </c>
      <c r="L168" s="11" t="inlineStr">
        <is>
          <t>Once we see a clump, it is tempting to treat that clump as the whole map.</t>
        </is>
      </c>
      <c r="M168" s="11" t="inlineStr">
        <is>
          <t>Everyday life</t>
        </is>
      </c>
      <c r="N168" s="11" t="inlineStr">
        <is>
          <t>Application</t>
        </is>
      </c>
      <c r="O168" s="11" t="inlineStr">
        <is>
          <t>Learn to count the misses in the same area before declaring a pattern.</t>
        </is>
      </c>
    </row>
    <row r="169">
      <c r="A169" s="11" t="inlineStr">
        <is>
          <t>C168</t>
        </is>
      </c>
      <c r="B169" s="11" t="inlineStr">
        <is>
          <t>B056</t>
        </is>
      </c>
      <c r="C169" s="11" t="inlineStr">
        <is>
          <t>Texas Sharpshooter Fallacy</t>
        </is>
      </c>
      <c r="D169" s="11" t="inlineStr">
        <is>
          <t>"The wellness trend 'works' because we highlight the people who improved and forget everyone who didn't."</t>
        </is>
      </c>
      <c r="E169" s="11" t="inlineStr">
        <is>
          <t>Survivorship Bias</t>
        </is>
      </c>
      <c r="F169" s="11" t="inlineStr">
        <is>
          <t>Texas Sharpshooter Fallacy</t>
        </is>
      </c>
      <c r="G169" s="11" t="inlineStr">
        <is>
          <t>Confirmation Bias</t>
        </is>
      </c>
      <c r="H169" s="11" t="inlineStr">
        <is>
          <t>Pro-Innovation Bias</t>
        </is>
      </c>
      <c r="I169" s="11" t="inlineStr">
        <is>
          <t>B</t>
        </is>
      </c>
      <c r="J169" s="11" t="inlineStr">
        <is>
          <t>Proof was built by circling the winners after the results were known.</t>
        </is>
      </c>
      <c r="K169" s="11" t="inlineStr">
        <is>
          <t>A trend praised using only the success stories you went looking for?</t>
        </is>
      </c>
      <c r="L169" s="11" t="inlineStr">
        <is>
          <t>After results arrive, it is easy to draw a neat circle around the cases that support our belief.</t>
        </is>
      </c>
      <c r="M169" s="11" t="inlineStr">
        <is>
          <t>Health</t>
        </is>
      </c>
      <c r="N169" s="11" t="inlineStr">
        <is>
          <t>Ambiguous</t>
        </is>
      </c>
      <c r="O169" s="11" t="inlineStr">
        <is>
          <t>Learn to test claims on the full group, not only the highlighted hits.</t>
        </is>
      </c>
    </row>
    <row r="170">
      <c r="A170" s="11" t="inlineStr">
        <is>
          <t>C169</t>
        </is>
      </c>
      <c r="B170" s="11" t="inlineStr">
        <is>
          <t>B057</t>
        </is>
      </c>
      <c r="C170" s="11" t="inlineStr">
        <is>
          <t>Overconfidence Effect</t>
        </is>
      </c>
      <c r="D170" s="11" t="inlineStr">
        <is>
          <t>"I was 90% sure I knew the answer, and I was wrong."</t>
        </is>
      </c>
      <c r="E170" s="11" t="inlineStr">
        <is>
          <t>Dunning-Kruger Effect</t>
        </is>
      </c>
      <c r="F170" s="11" t="inlineStr">
        <is>
          <t>Overconfidence Effect</t>
        </is>
      </c>
      <c r="G170" s="11" t="inlineStr">
        <is>
          <t>Confirmation Bias</t>
        </is>
      </c>
      <c r="H170" s="11" t="inlineStr">
        <is>
          <t>Illusion of Control</t>
        </is>
      </c>
      <c r="I170" s="11" t="inlineStr">
        <is>
          <t>B</t>
        </is>
      </c>
      <c r="J170" s="11" t="inlineStr">
        <is>
          <t>Certainty ran ahead of actual accuracy.</t>
        </is>
      </c>
      <c r="K170" s="11" t="inlineStr">
        <is>
          <t>A time you felt completely sure and still missed?</t>
        </is>
      </c>
      <c r="L170" s="11" t="inlineStr">
        <is>
          <t>Confidence is a feeling, not a scorecard, but it often feels like proof.</t>
        </is>
      </c>
      <c r="M170" s="11" t="inlineStr">
        <is>
          <t>Learning</t>
        </is>
      </c>
      <c r="N170" s="11" t="inlineStr">
        <is>
          <t>Recognition</t>
        </is>
      </c>
      <c r="O170" s="11" t="inlineStr">
        <is>
          <t>Learn to treat strong certainty as a signal to double-check, not to stop checking.</t>
        </is>
      </c>
    </row>
    <row r="171">
      <c r="A171" s="11" t="inlineStr">
        <is>
          <t>C170</t>
        </is>
      </c>
      <c r="B171" s="11" t="inlineStr">
        <is>
          <t>B057</t>
        </is>
      </c>
      <c r="C171" s="11" t="inlineStr">
        <is>
          <t>Overconfidence Effect</t>
        </is>
      </c>
      <c r="D171" s="11" t="inlineStr">
        <is>
          <t>"We estimated the project would definitely finish early. No one built in serious delay."</t>
        </is>
      </c>
      <c r="E171" s="11" t="inlineStr">
        <is>
          <t>Planning Fallacy</t>
        </is>
      </c>
      <c r="F171" s="11" t="inlineStr">
        <is>
          <t>Overconfidence Effect</t>
        </is>
      </c>
      <c r="G171" s="11" t="inlineStr">
        <is>
          <t>Optimism Bias</t>
        </is>
      </c>
      <c r="H171" s="11" t="inlineStr">
        <is>
          <t>Normalcy Bias</t>
        </is>
      </c>
      <c r="I171" s="11" t="inlineStr">
        <is>
          <t>B</t>
        </is>
      </c>
      <c r="J171" s="11" t="inlineStr">
        <is>
          <t>The team sounded more certain than past results justified.</t>
        </is>
      </c>
      <c r="K171" s="11" t="inlineStr">
        <is>
          <t>A plan where confidence was high but evidence for it was thin?</t>
        </is>
      </c>
      <c r="L171" s="11" t="inlineStr">
        <is>
          <t>Groups can amplify confidence because shared certainty feels reassuring.</t>
        </is>
      </c>
      <c r="M171" s="11" t="inlineStr">
        <is>
          <t>Work</t>
        </is>
      </c>
      <c r="N171" s="11" t="inlineStr">
        <is>
          <t>Application</t>
        </is>
      </c>
      <c r="O171" s="11" t="inlineStr">
        <is>
          <t>Learn to ask what could make your confident forecast wrong.</t>
        </is>
      </c>
    </row>
    <row r="172">
      <c r="A172" s="11" t="inlineStr">
        <is>
          <t>C171</t>
        </is>
      </c>
      <c r="B172" s="11" t="inlineStr">
        <is>
          <t>B057</t>
        </is>
      </c>
      <c r="C172" s="11" t="inlineStr">
        <is>
          <t>Overconfidence Effect</t>
        </is>
      </c>
      <c r="D172" s="11" t="inlineStr">
        <is>
          <t>"I only studied the questions I was sure about, and was surprised by the ones I 'knew' I'd get right."</t>
        </is>
      </c>
      <c r="E172" s="11" t="inlineStr">
        <is>
          <t>Confirmation Bias</t>
        </is>
      </c>
      <c r="F172" s="11" t="inlineStr">
        <is>
          <t>Overconfidence Effect</t>
        </is>
      </c>
      <c r="G172" s="11" t="inlineStr">
        <is>
          <t>Dunning-Kruger Effect</t>
        </is>
      </c>
      <c r="H172" s="11" t="inlineStr">
        <is>
          <t>Choice-Supportive Bias</t>
        </is>
      </c>
      <c r="I172" s="11" t="inlineStr">
        <is>
          <t>B</t>
        </is>
      </c>
      <c r="J172" s="11" t="inlineStr">
        <is>
          <t>High confidence led to skipping the very areas that needed review.</t>
        </is>
      </c>
      <c r="K172" s="11" t="inlineStr">
        <is>
          <t>Topics you skipped revising because you already felt certain?</t>
        </is>
      </c>
      <c r="L172" s="11" t="inlineStr">
        <is>
          <t>Feeling sure can shut down the extra practice that unsure topics still get.</t>
        </is>
      </c>
      <c r="M172" s="11" t="inlineStr">
        <is>
          <t>Learning</t>
        </is>
      </c>
      <c r="N172" s="11" t="inlineStr">
        <is>
          <t>Ambiguous</t>
        </is>
      </c>
      <c r="O172" s="11" t="inlineStr">
        <is>
          <t>Learn to study the questions you feel safest about, not only the shaky ones.</t>
        </is>
      </c>
    </row>
    <row r="173">
      <c r="A173" s="11" t="inlineStr">
        <is>
          <t>C172</t>
        </is>
      </c>
      <c r="B173" s="11" t="inlineStr">
        <is>
          <t>B058</t>
        </is>
      </c>
      <c r="C173" s="11" t="inlineStr">
        <is>
          <t>Pro-Innovation Bias</t>
        </is>
      </c>
      <c r="D173" s="11" t="inlineStr">
        <is>
          <t>"We bought the shiny new software before asking whether the old system was actually the problem."</t>
        </is>
      </c>
      <c r="E173" s="11" t="inlineStr">
        <is>
          <t>Pro-Innovation Bias</t>
        </is>
      </c>
      <c r="F173" s="11" t="inlineStr">
        <is>
          <t>Status Quo Bias</t>
        </is>
      </c>
      <c r="G173" s="11" t="inlineStr">
        <is>
          <t>Anchoring Bias</t>
        </is>
      </c>
      <c r="H173" s="11" t="inlineStr">
        <is>
          <t>Bandwagon Effect</t>
        </is>
      </c>
      <c r="I173" s="11" t="inlineStr">
        <is>
          <t>A</t>
        </is>
      </c>
      <c r="J173" s="11" t="inlineStr">
        <is>
          <t>Newness itself was treated as a reason to switch.</t>
        </is>
      </c>
      <c r="K173" s="11" t="inlineStr">
        <is>
          <t>A new tool adopted because it felt modern, not because it solved the issue?</t>
        </is>
      </c>
      <c r="L173" s="11" t="inlineStr">
        <is>
          <t>Novel solutions carry hope, and hope can skip the boring step of diagnosing the real problem.</t>
        </is>
      </c>
      <c r="M173" s="11" t="inlineStr">
        <is>
          <t>Work</t>
        </is>
      </c>
      <c r="N173" s="11" t="inlineStr">
        <is>
          <t>Recognition</t>
        </is>
      </c>
      <c r="O173" s="11" t="inlineStr">
        <is>
          <t>Learn to ask what problem a new tool solves before buying the promise of new.</t>
        </is>
      </c>
    </row>
    <row r="174">
      <c r="A174" s="11" t="inlineStr">
        <is>
          <t>C173</t>
        </is>
      </c>
      <c r="B174" s="11" t="inlineStr">
        <is>
          <t>B058</t>
        </is>
      </c>
      <c r="C174" s="11" t="inlineStr">
        <is>
          <t>Pro-Innovation Bias</t>
        </is>
      </c>
      <c r="D174" s="11" t="inlineStr">
        <is>
          <t>"The hospital rolled out a new app for booking, but the phones worked fine and fewer older patients could use it."</t>
        </is>
      </c>
      <c r="E174" s="11" t="inlineStr">
        <is>
          <t>Pro-Innovation Bias</t>
        </is>
      </c>
      <c r="F174" s="11" t="inlineStr">
        <is>
          <t>Semmelweis Reflex</t>
        </is>
      </c>
      <c r="G174" s="11" t="inlineStr">
        <is>
          <t>Reactance</t>
        </is>
      </c>
      <c r="H174" s="11" t="inlineStr">
        <is>
          <t>Status Quo Bias</t>
        </is>
      </c>
      <c r="I174" s="11" t="inlineStr">
        <is>
          <t>A</t>
        </is>
      </c>
      <c r="J174" s="11" t="inlineStr">
        <is>
          <t>Innovation was assumed helpful before its limits were weighed.</t>
        </is>
      </c>
      <c r="K174" s="11" t="inlineStr">
        <is>
          <t>A digital change that helped some people but made things harder for others?</t>
        </is>
      </c>
      <c r="L174" s="11" t="inlineStr">
        <is>
          <t>New can signal progress so strongly that trade-offs get less attention.</t>
        </is>
      </c>
      <c r="M174" s="11" t="inlineStr">
        <is>
          <t>Health</t>
        </is>
      </c>
      <c r="N174" s="11" t="inlineStr">
        <is>
          <t>Application</t>
        </is>
      </c>
      <c r="O174" s="11" t="inlineStr">
        <is>
          <t>Learn to test who benefits and who loses before calling an innovation an upgrade.</t>
        </is>
      </c>
    </row>
    <row r="175">
      <c r="A175" s="11" t="inlineStr">
        <is>
          <t>C174</t>
        </is>
      </c>
      <c r="B175" s="11" t="inlineStr">
        <is>
          <t>B058</t>
        </is>
      </c>
      <c r="C175" s="11" t="inlineStr">
        <is>
          <t>Pro-Innovation Bias</t>
        </is>
      </c>
      <c r="D175" s="11" t="inlineStr">
        <is>
          <t>"The school replaced a simple paper form with a complicated portal, because 'it's time to modernise.'"</t>
        </is>
      </c>
      <c r="E175" s="11" t="inlineStr">
        <is>
          <t>Pro-Innovation Bias</t>
        </is>
      </c>
      <c r="F175" s="11" t="inlineStr">
        <is>
          <t>Curse of Knowledge</t>
        </is>
      </c>
      <c r="G175" s="11" t="inlineStr">
        <is>
          <t>Reactance</t>
        </is>
      </c>
      <c r="H175" s="11" t="inlineStr">
        <is>
          <t>Planning Fallacy</t>
        </is>
      </c>
      <c r="I175" s="11" t="inlineStr">
        <is>
          <t>A</t>
        </is>
      </c>
      <c r="J175" s="11" t="inlineStr">
        <is>
          <t>Modernising was treated as enough reason, without checking if it helped users.</t>
        </is>
      </c>
      <c r="K175" s="11" t="inlineStr">
        <is>
          <t>A process made more complex in the name of improvement?</t>
        </is>
      </c>
      <c r="L175" s="11" t="inlineStr">
        <is>
          <t>Innovation can feel like leadership, even when the old way was clearer for most people.</t>
        </is>
      </c>
      <c r="M175" s="11" t="inlineStr">
        <is>
          <t>Learning</t>
        </is>
      </c>
      <c r="N175" s="11" t="inlineStr">
        <is>
          <t>Ambiguous</t>
        </is>
      </c>
      <c r="O175" s="11" t="inlineStr">
        <is>
          <t>Learn to judge changes by user outcomes, not by how advanced they look.</t>
        </is>
      </c>
    </row>
    <row r="176">
      <c r="A176" s="11" t="inlineStr">
        <is>
          <t>C175</t>
        </is>
      </c>
      <c r="B176" s="11" t="inlineStr">
        <is>
          <t>B059</t>
        </is>
      </c>
      <c r="C176" s="11" t="inlineStr">
        <is>
          <t>Semmelweis Reflex</t>
        </is>
      </c>
      <c r="D176" s="11" t="inlineStr">
        <is>
          <t>"The team dismissed the new safety checklist because 'we've never needed it before.'"</t>
        </is>
      </c>
      <c r="E176" s="11" t="inlineStr">
        <is>
          <t>Status Quo Bias</t>
        </is>
      </c>
      <c r="F176" s="11" t="inlineStr">
        <is>
          <t>Semmelweis Reflex</t>
        </is>
      </c>
      <c r="G176" s="11" t="inlineStr">
        <is>
          <t>Normalcy Bias</t>
        </is>
      </c>
      <c r="H176" s="11" t="inlineStr">
        <is>
          <t>Belief Perseverance</t>
        </is>
      </c>
      <c r="I176" s="11" t="inlineStr">
        <is>
          <t>B</t>
        </is>
      </c>
      <c r="J176" s="11" t="inlineStr">
        <is>
          <t>New guidance was rejected because it challenged the old way.</t>
        </is>
      </c>
      <c r="K176" s="11" t="inlineStr">
        <is>
          <t>A new practice brushed off mainly because it was not how things were done?</t>
        </is>
      </c>
      <c r="L176" s="11" t="inlineStr">
        <is>
          <t>Established routines feel tested, so unfamiliar fixes can feel wrong before they are tried.</t>
        </is>
      </c>
      <c r="M176" s="11" t="inlineStr">
        <is>
          <t>Work</t>
        </is>
      </c>
      <c r="N176" s="11" t="inlineStr">
        <is>
          <t>Recognition</t>
        </is>
      </c>
      <c r="O176" s="11" t="inlineStr">
        <is>
          <t>Learn to judge new evidence on its merits, not on how long the old way lasted.</t>
        </is>
      </c>
    </row>
    <row r="177">
      <c r="A177" s="11" t="inlineStr">
        <is>
          <t>C176</t>
        </is>
      </c>
      <c r="B177" s="11" t="inlineStr">
        <is>
          <t>B059</t>
        </is>
      </c>
      <c r="C177" s="11" t="inlineStr">
        <is>
          <t>Semmelweis Reflex</t>
        </is>
      </c>
      <c r="D177" s="11" t="inlineStr">
        <is>
          <t>"Doctors resisted handwashing at first. The idea clashed too hard with what they already believed."</t>
        </is>
      </c>
      <c r="E177" s="11" t="inlineStr">
        <is>
          <t>Authority Bias</t>
        </is>
      </c>
      <c r="F177" s="11" t="inlineStr">
        <is>
          <t>Semmelweis Reflex</t>
        </is>
      </c>
      <c r="G177" s="11" t="inlineStr">
        <is>
          <t>Confirmation Bias</t>
        </is>
      </c>
      <c r="H177" s="11" t="inlineStr">
        <is>
          <t>Belief Perseverance</t>
        </is>
      </c>
      <c r="I177" s="11" t="inlineStr">
        <is>
          <t>B</t>
        </is>
      </c>
      <c r="J177" s="11" t="inlineStr">
        <is>
          <t>Evidence was rejected because it threatened established practice.</t>
        </is>
      </c>
      <c r="K177" s="11" t="inlineStr">
        <is>
          <t>A good idea you or others resisted because it upset the usual story?</t>
        </is>
      </c>
      <c r="L177" s="11" t="inlineStr">
        <is>
          <t>When new evidence attacks a trusted norm, the norm can fight back harder than the data.</t>
        </is>
      </c>
      <c r="M177" s="11" t="inlineStr">
        <is>
          <t>Health</t>
        </is>
      </c>
      <c r="N177" s="11" t="inlineStr">
        <is>
          <t>Application</t>
        </is>
      </c>
      <c r="O177" s="11" t="inlineStr">
        <is>
          <t>Learn to notice when rejection is about identity and tradition, not about the evidence itself.</t>
        </is>
      </c>
    </row>
    <row r="178">
      <c r="A178" s="11" t="inlineStr">
        <is>
          <t>C177</t>
        </is>
      </c>
      <c r="B178" s="11" t="inlineStr">
        <is>
          <t>B059</t>
        </is>
      </c>
      <c r="C178" s="11" t="inlineStr">
        <is>
          <t>Semmelweis Reflex</t>
        </is>
      </c>
      <c r="D178" s="11" t="inlineStr">
        <is>
          <t>"The office laughed off the intern's suggestion, then adopted the same idea when a senior manager repeated it."</t>
        </is>
      </c>
      <c r="E178" s="11" t="inlineStr">
        <is>
          <t>Authority Bias</t>
        </is>
      </c>
      <c r="F178" s="11" t="inlineStr">
        <is>
          <t>Semmelweis Reflex</t>
        </is>
      </c>
      <c r="G178" s="11" t="inlineStr">
        <is>
          <t>In-group Bias</t>
        </is>
      </c>
      <c r="H178" s="11" t="inlineStr">
        <is>
          <t>Halo Effect</t>
        </is>
      </c>
      <c r="I178" s="11" t="inlineStr">
        <is>
          <t>B</t>
        </is>
      </c>
      <c r="J178" s="11" t="inlineStr">
        <is>
          <t>The idea was rejected at first because it came from outside the established view.</t>
        </is>
      </c>
      <c r="K178" s="11" t="inlineStr">
        <is>
          <t>A useful suggestion ignored until someone more senior said it?</t>
        </is>
      </c>
      <c r="L178" s="11" t="inlineStr">
        <is>
          <t>New ideas can threaten hierarchy and habit, so they get filtered through who is allowed to challenge norms.</t>
        </is>
      </c>
      <c r="M178" s="11" t="inlineStr">
        <is>
          <t>Work</t>
        </is>
      </c>
      <c r="N178" s="11" t="inlineStr">
        <is>
          <t>Ambiguous</t>
        </is>
      </c>
      <c r="O178" s="11" t="inlineStr">
        <is>
          <t>Learn to evaluate suggestions by content, not only by how familiar or senior the source feels.</t>
        </is>
      </c>
    </row>
    <row r="179">
      <c r="A179" s="11" t="inlineStr">
        <is>
          <t>C178</t>
        </is>
      </c>
      <c r="B179" s="11" t="inlineStr">
        <is>
          <t>B060</t>
        </is>
      </c>
      <c r="C179" s="11" t="inlineStr">
        <is>
          <t>Risk Compensation</t>
        </is>
      </c>
      <c r="D179" s="11" t="inlineStr">
        <is>
          <t>"After I got better brakes, I found myself driving faster in the rain."</t>
        </is>
      </c>
      <c r="E179" s="11" t="inlineStr">
        <is>
          <t>Optimism Bias</t>
        </is>
      </c>
      <c r="F179" s="11" t="inlineStr">
        <is>
          <t>Risk Compensation</t>
        </is>
      </c>
      <c r="G179" s="11" t="inlineStr">
        <is>
          <t>Illusion of Control</t>
        </is>
      </c>
      <c r="H179" s="11" t="inlineStr">
        <is>
          <t>Normalcy Bias</t>
        </is>
      </c>
      <c r="I179" s="11" t="inlineStr">
        <is>
          <t>B</t>
        </is>
      </c>
      <c r="J179" s="11" t="inlineStr">
        <is>
          <t>Feeling safer led to taking more risk, partly offsetting the safety gain.</t>
        </is>
      </c>
      <c r="K179" s="11" t="inlineStr">
        <is>
          <t>A safety upgrade that made you act a bit bolder afterward?</t>
        </is>
      </c>
      <c r="L179" s="11" t="inlineStr">
        <is>
          <t>When danger feels lower, we often give some of that margin back through looser behaviour.</t>
        </is>
      </c>
      <c r="M179" s="11" t="inlineStr">
        <is>
          <t>Driving</t>
        </is>
      </c>
      <c r="N179" s="11" t="inlineStr">
        <is>
          <t>Recognition</t>
        </is>
      </c>
      <c r="O179" s="11" t="inlineStr">
        <is>
          <t>Learn that feeling safer can quietly increase risk-taking.</t>
        </is>
      </c>
    </row>
    <row r="180">
      <c r="A180" s="11" t="inlineStr">
        <is>
          <t>C179</t>
        </is>
      </c>
      <c r="B180" s="11" t="inlineStr">
        <is>
          <t>B060</t>
        </is>
      </c>
      <c r="C180" s="11" t="inlineStr">
        <is>
          <t>Risk Compensation</t>
        </is>
      </c>
      <c r="D180" s="11" t="inlineStr">
        <is>
          <t>"With the helmet on, I took a trickier line on my bike than I would have without it."</t>
        </is>
      </c>
      <c r="E180" s="11" t="inlineStr">
        <is>
          <t>Illusion of Control</t>
        </is>
      </c>
      <c r="F180" s="11" t="inlineStr">
        <is>
          <t>Risk Compensation</t>
        </is>
      </c>
      <c r="G180" s="11" t="inlineStr">
        <is>
          <t>Optimism Bias</t>
        </is>
      </c>
      <c r="H180" s="11" t="inlineStr">
        <is>
          <t>Overconfidence Effect</t>
        </is>
      </c>
      <c r="I180" s="11" t="inlineStr">
        <is>
          <t>B</t>
        </is>
      </c>
      <c r="J180" s="11" t="inlineStr">
        <is>
          <t>Protection made a riskier choice feel more acceptable.</t>
        </is>
      </c>
      <c r="K180" s="11" t="inlineStr">
        <is>
          <t>Safety gear that made you push a little harder than before?</t>
        </is>
      </c>
      <c r="L180" s="11" t="inlineStr">
        <is>
          <t>Extra protection lowers the perceived cost of risk, so we sometimes spend that savings on more risk.</t>
        </is>
      </c>
      <c r="M180" s="11" t="inlineStr">
        <is>
          <t>Health</t>
        </is>
      </c>
      <c r="N180" s="11" t="inlineStr">
        <is>
          <t>Application</t>
        </is>
      </c>
      <c r="O180" s="11" t="inlineStr">
        <is>
          <t>Learn to keep habits steady when safety equipment improves, instead of spending the buffer.</t>
        </is>
      </c>
    </row>
    <row r="181">
      <c r="A181" s="11" t="inlineStr">
        <is>
          <t>C180</t>
        </is>
      </c>
      <c r="B181" s="11" t="inlineStr">
        <is>
          <t>B060</t>
        </is>
      </c>
      <c r="C181" s="11" t="inlineStr">
        <is>
          <t>Risk Compensation</t>
        </is>
      </c>
      <c r="D181" s="11" t="inlineStr">
        <is>
          <t>"The new handrails made the stairs feel safer, so I started texting while walking down them."</t>
        </is>
      </c>
      <c r="E181" s="11" t="inlineStr">
        <is>
          <t>Illusion of Control</t>
        </is>
      </c>
      <c r="F181" s="11" t="inlineStr">
        <is>
          <t>Risk Compensation</t>
        </is>
      </c>
      <c r="G181" s="11" t="inlineStr">
        <is>
          <t>Normalcy Bias</t>
        </is>
      </c>
      <c r="H181" s="11" t="inlineStr">
        <is>
          <t>Optimism Bias</t>
        </is>
      </c>
      <c r="I181" s="11" t="inlineStr">
        <is>
          <t>B</t>
        </is>
      </c>
      <c r="J181" s="11" t="inlineStr">
        <is>
          <t>Added safety was partly cancelled by paying less attention.</t>
        </is>
      </c>
      <c r="K181" s="11" t="inlineStr">
        <is>
          <t>A safety feature that made you less careful in another way?</t>
        </is>
      </c>
      <c r="L181" s="11" t="inlineStr">
        <is>
          <t>When the environment feels safer, attention can drift, and attention is its own safety layer.</t>
        </is>
      </c>
      <c r="M181" s="11" t="inlineStr">
        <is>
          <t>Everyday life</t>
        </is>
      </c>
      <c r="N181" s="11" t="inlineStr">
        <is>
          <t>Ambiguous</t>
        </is>
      </c>
      <c r="O181" s="11" t="inlineStr">
        <is>
          <t>Learn that safety improvements work best when behaviour does not loosen to match.</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4.xml><?xml version="1.0" encoding="utf-8"?>
<worksheet xmlns="http://schemas.openxmlformats.org/spreadsheetml/2006/main">
  <sheetPr filterMode="0">
    <outlinePr summaryBelow="1" summaryRight="1"/>
    <pageSetUpPr fitToPage="0"/>
  </sheetPr>
  <dimension ref="A1:B1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1" min="1" max="1"/>
    <col width="26" customWidth="1" style="11" min="2" max="2"/>
  </cols>
  <sheetData>
    <row r="1" ht="15" customHeight="1" s="12">
      <c r="A1" s="18" t="inlineStr">
        <is>
          <t>category_id</t>
        </is>
      </c>
      <c r="B1" s="18" t="inlineStr">
        <is>
          <t>Category</t>
        </is>
      </c>
    </row>
    <row r="2" ht="15" customHeight="1" s="12">
      <c r="A2" s="21" t="inlineStr">
        <is>
          <t>CAT01</t>
        </is>
      </c>
      <c r="B2" s="21" t="inlineStr">
        <is>
          <t>Decision Making</t>
        </is>
      </c>
    </row>
    <row r="3" ht="15" customHeight="1" s="12">
      <c r="A3" s="21" t="inlineStr">
        <is>
          <t>CAT02</t>
        </is>
      </c>
      <c r="B3" s="21" t="inlineStr">
        <is>
          <t>Social Judgement</t>
        </is>
      </c>
    </row>
    <row r="4" ht="15" customHeight="1" s="12">
      <c r="A4" s="21" t="inlineStr">
        <is>
          <t>CAT03</t>
        </is>
      </c>
      <c r="B4" s="21" t="inlineStr">
        <is>
          <t>Politics</t>
        </is>
      </c>
    </row>
    <row r="5" ht="15" customHeight="1" s="12">
      <c r="A5" s="21" t="inlineStr">
        <is>
          <t>CAT04</t>
        </is>
      </c>
      <c r="B5" s="21" t="inlineStr">
        <is>
          <t>Relationships</t>
        </is>
      </c>
    </row>
    <row r="6" ht="15" customHeight="1" s="12">
      <c r="A6" s="21" t="inlineStr">
        <is>
          <t>CAT05</t>
        </is>
      </c>
      <c r="B6" s="21" t="inlineStr">
        <is>
          <t>Work</t>
        </is>
      </c>
    </row>
    <row r="7" ht="15" customHeight="1" s="12">
      <c r="A7" s="21" t="inlineStr">
        <is>
          <t>CAT06</t>
        </is>
      </c>
      <c r="B7" s="21" t="inlineStr">
        <is>
          <t>Finance</t>
        </is>
      </c>
    </row>
    <row r="8" ht="15" customHeight="1" s="12">
      <c r="A8" s="21" t="inlineStr">
        <is>
          <t>CAT07</t>
        </is>
      </c>
      <c r="B8" s="21" t="inlineStr">
        <is>
          <t>Learning</t>
        </is>
      </c>
    </row>
    <row r="9" ht="15" customHeight="1" s="12">
      <c r="A9" s="21" t="inlineStr">
        <is>
          <t>CAT08</t>
        </is>
      </c>
      <c r="B9" s="21" t="inlineStr">
        <is>
          <t>Health</t>
        </is>
      </c>
    </row>
    <row r="10" ht="15" customHeight="1" s="12">
      <c r="A10" s="21" t="inlineStr">
        <is>
          <t>CAT09</t>
        </is>
      </c>
      <c r="B10" s="21" t="inlineStr">
        <is>
          <t>Media</t>
        </is>
      </c>
    </row>
    <row r="11" ht="15" customHeight="1" s="12">
      <c r="A11" s="21" t="inlineStr">
        <is>
          <t>CAT10</t>
        </is>
      </c>
      <c r="B11" s="21" t="inlineStr">
        <is>
          <t>Negotiation</t>
        </is>
      </c>
    </row>
    <row r="12" ht="15" customHeight="1" s="12">
      <c r="A12" s="21" t="inlineStr">
        <is>
          <t>CAT11</t>
        </is>
      </c>
      <c r="B12" s="21" t="inlineStr">
        <is>
          <t>Self-awareness</t>
        </is>
      </c>
    </row>
    <row r="13" ht="15" customHeight="1" s="12">
      <c r="A13" s="21" t="inlineStr">
        <is>
          <t>CAT12</t>
        </is>
      </c>
      <c r="B13" s="21" t="inlineStr">
        <is>
          <t>Emotion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5.xml><?xml version="1.0" encoding="utf-8"?>
<worksheet xmlns="http://schemas.openxmlformats.org/spreadsheetml/2006/main">
  <sheetPr filterMode="0">
    <outlinePr summaryBelow="1" summaryRight="1"/>
    <pageSetUpPr fitToPage="0"/>
  </sheetPr>
  <dimension ref="A1:G6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1" min="1" max="1"/>
    <col width="26" customWidth="1" style="11" min="2" max="2"/>
    <col width="18" customWidth="1" style="11" min="3" max="3"/>
    <col width="20" customWidth="1" style="11" min="4" max="4"/>
    <col width="14" customWidth="1" style="11" min="5" max="7"/>
  </cols>
  <sheetData>
    <row r="1" ht="28.35" customHeight="1" s="12">
      <c r="A1" s="18" t="inlineStr">
        <is>
          <t>bias_id</t>
        </is>
      </c>
      <c r="B1" s="18" t="inlineStr">
        <is>
          <t>Bias</t>
        </is>
      </c>
      <c r="C1" s="18" t="inlineStr">
        <is>
          <t>Category</t>
        </is>
      </c>
      <c r="D1" s="18" t="inlineStr">
        <is>
          <t>Number of Challenges</t>
        </is>
      </c>
      <c r="E1" s="18" t="inlineStr">
        <is>
          <t>Recognition</t>
        </is>
      </c>
      <c r="F1" s="18" t="inlineStr">
        <is>
          <t>Application</t>
        </is>
      </c>
      <c r="G1" s="18" t="inlineStr">
        <is>
          <t>Ambiguous</t>
        </is>
      </c>
    </row>
    <row r="2" ht="15" customHeight="1" s="12">
      <c r="A2" s="11" t="inlineStr">
        <is>
          <t>B001</t>
        </is>
      </c>
      <c r="B2" s="11" t="inlineStr">
        <is>
          <t>Confirmation Bias</t>
        </is>
      </c>
      <c r="C2" s="11" t="inlineStr">
        <is>
          <t>Decision Making</t>
        </is>
      </c>
      <c r="D2" s="11">
        <f>COUNTIF('Challenge Library'!$B$2:$B$181,A2)</f>
        <v/>
      </c>
      <c r="E2" s="11">
        <f>COUNTIFS('Challenge Library'!$B$2:$B$181,A2,'Challenge Library'!$N$2:$N$181,"Recognition")</f>
        <v/>
      </c>
      <c r="F2" s="11">
        <f>COUNTIFS('Challenge Library'!$B$2:$B$181,A2,'Challenge Library'!$N$2:$N$181,"Application")</f>
        <v/>
      </c>
      <c r="G2" s="11">
        <f>COUNTIFS('Challenge Library'!$B$2:$B$181,A2,'Challenge Library'!$N$2:$N$181,"Ambiguous")</f>
        <v/>
      </c>
    </row>
    <row r="3" ht="15" customHeight="1" s="12">
      <c r="A3" s="11" t="inlineStr">
        <is>
          <t>B002</t>
        </is>
      </c>
      <c r="B3" s="11" t="inlineStr">
        <is>
          <t>Anchoring Bias</t>
        </is>
      </c>
      <c r="C3" s="11" t="inlineStr">
        <is>
          <t>Decision Making</t>
        </is>
      </c>
      <c r="D3" s="11">
        <f>COUNTIF('Challenge Library'!$B$2:$B$181,A3)</f>
        <v/>
      </c>
      <c r="E3" s="11">
        <f>COUNTIFS('Challenge Library'!$B$2:$B$181,A3,'Challenge Library'!$N$2:$N$181,"Recognition")</f>
        <v/>
      </c>
      <c r="F3" s="11">
        <f>COUNTIFS('Challenge Library'!$B$2:$B$181,A3,'Challenge Library'!$N$2:$N$181,"Application")</f>
        <v/>
      </c>
      <c r="G3" s="11">
        <f>COUNTIFS('Challenge Library'!$B$2:$B$181,A3,'Challenge Library'!$N$2:$N$181,"Ambiguous")</f>
        <v/>
      </c>
    </row>
    <row r="4" ht="15" customHeight="1" s="12">
      <c r="A4" s="11" t="inlineStr">
        <is>
          <t>B003</t>
        </is>
      </c>
      <c r="B4" s="11" t="inlineStr">
        <is>
          <t>Availability Heuristic</t>
        </is>
      </c>
      <c r="C4" s="11" t="inlineStr">
        <is>
          <t>Decision Making</t>
        </is>
      </c>
      <c r="D4" s="11">
        <f>COUNTIF('Challenge Library'!$B$2:$B$181,A4)</f>
        <v/>
      </c>
      <c r="E4" s="11">
        <f>COUNTIFS('Challenge Library'!$B$2:$B$181,A4,'Challenge Library'!$N$2:$N$181,"Recognition")</f>
        <v/>
      </c>
      <c r="F4" s="11">
        <f>COUNTIFS('Challenge Library'!$B$2:$B$181,A4,'Challenge Library'!$N$2:$N$181,"Application")</f>
        <v/>
      </c>
      <c r="G4" s="11">
        <f>COUNTIFS('Challenge Library'!$B$2:$B$181,A4,'Challenge Library'!$N$2:$N$181,"Ambiguous")</f>
        <v/>
      </c>
    </row>
    <row r="5" ht="15" customHeight="1" s="12">
      <c r="A5" s="11" t="inlineStr">
        <is>
          <t>B004</t>
        </is>
      </c>
      <c r="B5" s="11" t="inlineStr">
        <is>
          <t>Fundamental Attribution Error</t>
        </is>
      </c>
      <c r="C5" s="11" t="inlineStr">
        <is>
          <t>Social Judgement</t>
        </is>
      </c>
      <c r="D5" s="11">
        <f>COUNTIF('Challenge Library'!$B$2:$B$181,A5)</f>
        <v/>
      </c>
      <c r="E5" s="11">
        <f>COUNTIFS('Challenge Library'!$B$2:$B$181,A5,'Challenge Library'!$N$2:$N$181,"Recognition")</f>
        <v/>
      </c>
      <c r="F5" s="11">
        <f>COUNTIFS('Challenge Library'!$B$2:$B$181,A5,'Challenge Library'!$N$2:$N$181,"Application")</f>
        <v/>
      </c>
      <c r="G5" s="11">
        <f>COUNTIFS('Challenge Library'!$B$2:$B$181,A5,'Challenge Library'!$N$2:$N$181,"Ambiguous")</f>
        <v/>
      </c>
    </row>
    <row r="6" ht="15" customHeight="1" s="12">
      <c r="A6" s="11" t="inlineStr">
        <is>
          <t>B005</t>
        </is>
      </c>
      <c r="B6" s="11" t="inlineStr">
        <is>
          <t>Self-serving Bias</t>
        </is>
      </c>
      <c r="C6" s="11" t="inlineStr">
        <is>
          <t>Social Judgement</t>
        </is>
      </c>
      <c r="D6" s="11">
        <f>COUNTIF('Challenge Library'!$B$2:$B$181,A6)</f>
        <v/>
      </c>
      <c r="E6" s="11">
        <f>COUNTIFS('Challenge Library'!$B$2:$B$181,A6,'Challenge Library'!$N$2:$N$181,"Recognition")</f>
        <v/>
      </c>
      <c r="F6" s="11">
        <f>COUNTIFS('Challenge Library'!$B$2:$B$181,A6,'Challenge Library'!$N$2:$N$181,"Application")</f>
        <v/>
      </c>
      <c r="G6" s="11">
        <f>COUNTIFS('Challenge Library'!$B$2:$B$181,A6,'Challenge Library'!$N$2:$N$181,"Ambiguous")</f>
        <v/>
      </c>
    </row>
    <row r="7" ht="15" customHeight="1" s="12">
      <c r="A7" s="11" t="inlineStr">
        <is>
          <t>B006</t>
        </is>
      </c>
      <c r="B7" s="11" t="inlineStr">
        <is>
          <t>Sunk Cost Fallacy</t>
        </is>
      </c>
      <c r="C7" s="11" t="inlineStr">
        <is>
          <t>Finance</t>
        </is>
      </c>
      <c r="D7" s="11">
        <f>COUNTIF('Challenge Library'!$B$2:$B$181,A7)</f>
        <v/>
      </c>
      <c r="E7" s="11">
        <f>COUNTIFS('Challenge Library'!$B$2:$B$181,A7,'Challenge Library'!$N$2:$N$181,"Recognition")</f>
        <v/>
      </c>
      <c r="F7" s="11">
        <f>COUNTIFS('Challenge Library'!$B$2:$B$181,A7,'Challenge Library'!$N$2:$N$181,"Application")</f>
        <v/>
      </c>
      <c r="G7" s="11">
        <f>COUNTIFS('Challenge Library'!$B$2:$B$181,A7,'Challenge Library'!$N$2:$N$181,"Ambiguous")</f>
        <v/>
      </c>
    </row>
    <row r="8" ht="15" customHeight="1" s="12">
      <c r="A8" s="11" t="inlineStr">
        <is>
          <t>B007</t>
        </is>
      </c>
      <c r="B8" s="11" t="inlineStr">
        <is>
          <t>Negativity Bias</t>
        </is>
      </c>
      <c r="C8" s="11" t="inlineStr">
        <is>
          <t>Emotion</t>
        </is>
      </c>
      <c r="D8" s="11">
        <f>COUNTIF('Challenge Library'!$B$2:$B$181,A8)</f>
        <v/>
      </c>
      <c r="E8" s="11">
        <f>COUNTIFS('Challenge Library'!$B$2:$B$181,A8,'Challenge Library'!$N$2:$N$181,"Recognition")</f>
        <v/>
      </c>
      <c r="F8" s="11">
        <f>COUNTIFS('Challenge Library'!$B$2:$B$181,A8,'Challenge Library'!$N$2:$N$181,"Application")</f>
        <v/>
      </c>
      <c r="G8" s="11">
        <f>COUNTIFS('Challenge Library'!$B$2:$B$181,A8,'Challenge Library'!$N$2:$N$181,"Ambiguous")</f>
        <v/>
      </c>
    </row>
    <row r="9" ht="15" customHeight="1" s="12">
      <c r="A9" s="11" t="inlineStr">
        <is>
          <t>B008</t>
        </is>
      </c>
      <c r="B9" s="11" t="inlineStr">
        <is>
          <t>Halo Effect</t>
        </is>
      </c>
      <c r="C9" s="11" t="inlineStr">
        <is>
          <t>Social Judgement</t>
        </is>
      </c>
      <c r="D9" s="11">
        <f>COUNTIF('Challenge Library'!$B$2:$B$181,A9)</f>
        <v/>
      </c>
      <c r="E9" s="11">
        <f>COUNTIFS('Challenge Library'!$B$2:$B$181,A9,'Challenge Library'!$N$2:$N$181,"Recognition")</f>
        <v/>
      </c>
      <c r="F9" s="11">
        <f>COUNTIFS('Challenge Library'!$B$2:$B$181,A9,'Challenge Library'!$N$2:$N$181,"Application")</f>
        <v/>
      </c>
      <c r="G9" s="11">
        <f>COUNTIFS('Challenge Library'!$B$2:$B$181,A9,'Challenge Library'!$N$2:$N$181,"Ambiguous")</f>
        <v/>
      </c>
    </row>
    <row r="10" ht="15" customHeight="1" s="12">
      <c r="A10" s="11" t="inlineStr">
        <is>
          <t>B009</t>
        </is>
      </c>
      <c r="B10" s="11" t="inlineStr">
        <is>
          <t>Horn Effect</t>
        </is>
      </c>
      <c r="C10" s="11" t="inlineStr">
        <is>
          <t>Social Judgement</t>
        </is>
      </c>
      <c r="D10" s="11">
        <f>COUNTIF('Challenge Library'!$B$2:$B$181,A10)</f>
        <v/>
      </c>
      <c r="E10" s="11">
        <f>COUNTIFS('Challenge Library'!$B$2:$B$181,A10,'Challenge Library'!$N$2:$N$181,"Recognition")</f>
        <v/>
      </c>
      <c r="F10" s="11">
        <f>COUNTIFS('Challenge Library'!$B$2:$B$181,A10,'Challenge Library'!$N$2:$N$181,"Application")</f>
        <v/>
      </c>
      <c r="G10" s="11">
        <f>COUNTIFS('Challenge Library'!$B$2:$B$181,A10,'Challenge Library'!$N$2:$N$181,"Ambiguous")</f>
        <v/>
      </c>
    </row>
    <row r="11" ht="15" customHeight="1" s="12">
      <c r="A11" s="11" t="inlineStr">
        <is>
          <t>B010</t>
        </is>
      </c>
      <c r="B11" s="11" t="inlineStr">
        <is>
          <t>Survivorship Bias</t>
        </is>
      </c>
      <c r="C11" s="11" t="inlineStr">
        <is>
          <t>Decision Making</t>
        </is>
      </c>
      <c r="D11" s="11">
        <f>COUNTIF('Challenge Library'!$B$2:$B$181,A11)</f>
        <v/>
      </c>
      <c r="E11" s="11">
        <f>COUNTIFS('Challenge Library'!$B$2:$B$181,A11,'Challenge Library'!$N$2:$N$181,"Recognition")</f>
        <v/>
      </c>
      <c r="F11" s="11">
        <f>COUNTIFS('Challenge Library'!$B$2:$B$181,A11,'Challenge Library'!$N$2:$N$181,"Application")</f>
        <v/>
      </c>
      <c r="G11" s="11">
        <f>COUNTIFS('Challenge Library'!$B$2:$B$181,A11,'Challenge Library'!$N$2:$N$181,"Ambiguous")</f>
        <v/>
      </c>
    </row>
    <row r="12" ht="15" customHeight="1" s="12">
      <c r="A12" s="11" t="inlineStr">
        <is>
          <t>B011</t>
        </is>
      </c>
      <c r="B12" s="11" t="inlineStr">
        <is>
          <t>Hindsight Bias</t>
        </is>
      </c>
      <c r="C12" s="11" t="inlineStr">
        <is>
          <t>Decision Making</t>
        </is>
      </c>
      <c r="D12" s="11">
        <f>COUNTIF('Challenge Library'!$B$2:$B$181,A12)</f>
        <v/>
      </c>
      <c r="E12" s="11">
        <f>COUNTIFS('Challenge Library'!$B$2:$B$181,A12,'Challenge Library'!$N$2:$N$181,"Recognition")</f>
        <v/>
      </c>
      <c r="F12" s="11">
        <f>COUNTIFS('Challenge Library'!$B$2:$B$181,A12,'Challenge Library'!$N$2:$N$181,"Application")</f>
        <v/>
      </c>
      <c r="G12" s="11">
        <f>COUNTIFS('Challenge Library'!$B$2:$B$181,A12,'Challenge Library'!$N$2:$N$181,"Ambiguous")</f>
        <v/>
      </c>
    </row>
    <row r="13" ht="15" customHeight="1" s="12">
      <c r="A13" s="11" t="inlineStr">
        <is>
          <t>B012</t>
        </is>
      </c>
      <c r="B13" s="11" t="inlineStr">
        <is>
          <t>False Consensus Effect</t>
        </is>
      </c>
      <c r="C13" s="11" t="inlineStr">
        <is>
          <t>Social Judgement</t>
        </is>
      </c>
      <c r="D13" s="11">
        <f>COUNTIF('Challenge Library'!$B$2:$B$181,A13)</f>
        <v/>
      </c>
      <c r="E13" s="11">
        <f>COUNTIFS('Challenge Library'!$B$2:$B$181,A13,'Challenge Library'!$N$2:$N$181,"Recognition")</f>
        <v/>
      </c>
      <c r="F13" s="11">
        <f>COUNTIFS('Challenge Library'!$B$2:$B$181,A13,'Challenge Library'!$N$2:$N$181,"Application")</f>
        <v/>
      </c>
      <c r="G13" s="11">
        <f>COUNTIFS('Challenge Library'!$B$2:$B$181,A13,'Challenge Library'!$N$2:$N$181,"Ambiguous")</f>
        <v/>
      </c>
    </row>
    <row r="14" ht="15" customHeight="1" s="12">
      <c r="A14" s="11" t="inlineStr">
        <is>
          <t>B013</t>
        </is>
      </c>
      <c r="B14" s="11" t="inlineStr">
        <is>
          <t>In-group Bias</t>
        </is>
      </c>
      <c r="C14" s="11" t="inlineStr">
        <is>
          <t>Social Judgement</t>
        </is>
      </c>
      <c r="D14" s="11">
        <f>COUNTIF('Challenge Library'!$B$2:$B$181,A14)</f>
        <v/>
      </c>
      <c r="E14" s="11">
        <f>COUNTIFS('Challenge Library'!$B$2:$B$181,A14,'Challenge Library'!$N$2:$N$181,"Recognition")</f>
        <v/>
      </c>
      <c r="F14" s="11">
        <f>COUNTIFS('Challenge Library'!$B$2:$B$181,A14,'Challenge Library'!$N$2:$N$181,"Application")</f>
        <v/>
      </c>
      <c r="G14" s="11">
        <f>COUNTIFS('Challenge Library'!$B$2:$B$181,A14,'Challenge Library'!$N$2:$N$181,"Ambiguous")</f>
        <v/>
      </c>
    </row>
    <row r="15" ht="15" customHeight="1" s="12">
      <c r="A15" s="11" t="inlineStr">
        <is>
          <t>B014</t>
        </is>
      </c>
      <c r="B15" s="11" t="inlineStr">
        <is>
          <t>Out-group Homogeneity Bias</t>
        </is>
      </c>
      <c r="C15" s="11" t="inlineStr">
        <is>
          <t>Social Judgement</t>
        </is>
      </c>
      <c r="D15" s="11">
        <f>COUNTIF('Challenge Library'!$B$2:$B$181,A15)</f>
        <v/>
      </c>
      <c r="E15" s="11">
        <f>COUNTIFS('Challenge Library'!$B$2:$B$181,A15,'Challenge Library'!$N$2:$N$181,"Recognition")</f>
        <v/>
      </c>
      <c r="F15" s="11">
        <f>COUNTIFS('Challenge Library'!$B$2:$B$181,A15,'Challenge Library'!$N$2:$N$181,"Application")</f>
        <v/>
      </c>
      <c r="G15" s="11">
        <f>COUNTIFS('Challenge Library'!$B$2:$B$181,A15,'Challenge Library'!$N$2:$N$181,"Ambiguous")</f>
        <v/>
      </c>
    </row>
    <row r="16" ht="15" customHeight="1" s="12">
      <c r="A16" s="11" t="inlineStr">
        <is>
          <t>B015</t>
        </is>
      </c>
      <c r="B16" s="11" t="inlineStr">
        <is>
          <t>Framing Effect</t>
        </is>
      </c>
      <c r="C16" s="11" t="inlineStr">
        <is>
          <t>Decision Making</t>
        </is>
      </c>
      <c r="D16" s="11">
        <f>COUNTIF('Challenge Library'!$B$2:$B$181,A16)</f>
        <v/>
      </c>
      <c r="E16" s="11">
        <f>COUNTIFS('Challenge Library'!$B$2:$B$181,A16,'Challenge Library'!$N$2:$N$181,"Recognition")</f>
        <v/>
      </c>
      <c r="F16" s="11">
        <f>COUNTIFS('Challenge Library'!$B$2:$B$181,A16,'Challenge Library'!$N$2:$N$181,"Application")</f>
        <v/>
      </c>
      <c r="G16" s="11">
        <f>COUNTIFS('Challenge Library'!$B$2:$B$181,A16,'Challenge Library'!$N$2:$N$181,"Ambiguous")</f>
        <v/>
      </c>
    </row>
    <row r="17" ht="15" customHeight="1" s="12">
      <c r="A17" s="11" t="inlineStr">
        <is>
          <t>B016</t>
        </is>
      </c>
      <c r="B17" s="11" t="inlineStr">
        <is>
          <t>Loss Aversion</t>
        </is>
      </c>
      <c r="C17" s="11" t="inlineStr">
        <is>
          <t>Finance</t>
        </is>
      </c>
      <c r="D17" s="11">
        <f>COUNTIF('Challenge Library'!$B$2:$B$181,A17)</f>
        <v/>
      </c>
      <c r="E17" s="11">
        <f>COUNTIFS('Challenge Library'!$B$2:$B$181,A17,'Challenge Library'!$N$2:$N$181,"Recognition")</f>
        <v/>
      </c>
      <c r="F17" s="11">
        <f>COUNTIFS('Challenge Library'!$B$2:$B$181,A17,'Challenge Library'!$N$2:$N$181,"Application")</f>
        <v/>
      </c>
      <c r="G17" s="11">
        <f>COUNTIFS('Challenge Library'!$B$2:$B$181,A17,'Challenge Library'!$N$2:$N$181,"Ambiguous")</f>
        <v/>
      </c>
    </row>
    <row r="18" ht="15" customHeight="1" s="12">
      <c r="A18" s="11" t="inlineStr">
        <is>
          <t>B017</t>
        </is>
      </c>
      <c r="B18" s="11" t="inlineStr">
        <is>
          <t>Optimism Bias</t>
        </is>
      </c>
      <c r="C18" s="11" t="inlineStr">
        <is>
          <t>Self-awareness</t>
        </is>
      </c>
      <c r="D18" s="11">
        <f>COUNTIF('Challenge Library'!$B$2:$B$181,A18)</f>
        <v/>
      </c>
      <c r="E18" s="11">
        <f>COUNTIFS('Challenge Library'!$B$2:$B$181,A18,'Challenge Library'!$N$2:$N$181,"Recognition")</f>
        <v/>
      </c>
      <c r="F18" s="11">
        <f>COUNTIFS('Challenge Library'!$B$2:$B$181,A18,'Challenge Library'!$N$2:$N$181,"Application")</f>
        <v/>
      </c>
      <c r="G18" s="11">
        <f>COUNTIFS('Challenge Library'!$B$2:$B$181,A18,'Challenge Library'!$N$2:$N$181,"Ambiguous")</f>
        <v/>
      </c>
    </row>
    <row r="19" ht="15" customHeight="1" s="12">
      <c r="A19" s="11" t="inlineStr">
        <is>
          <t>B018</t>
        </is>
      </c>
      <c r="B19" s="11" t="inlineStr">
        <is>
          <t>Status Quo Bias</t>
        </is>
      </c>
      <c r="C19" s="11" t="inlineStr">
        <is>
          <t>Decision Making</t>
        </is>
      </c>
      <c r="D19" s="11">
        <f>COUNTIF('Challenge Library'!$B$2:$B$181,A19)</f>
        <v/>
      </c>
      <c r="E19" s="11">
        <f>COUNTIFS('Challenge Library'!$B$2:$B$181,A19,'Challenge Library'!$N$2:$N$181,"Recognition")</f>
        <v/>
      </c>
      <c r="F19" s="11">
        <f>COUNTIFS('Challenge Library'!$B$2:$B$181,A19,'Challenge Library'!$N$2:$N$181,"Application")</f>
        <v/>
      </c>
      <c r="G19" s="11">
        <f>COUNTIFS('Challenge Library'!$B$2:$B$181,A19,'Challenge Library'!$N$2:$N$181,"Ambiguous")</f>
        <v/>
      </c>
    </row>
    <row r="20" ht="15" customHeight="1" s="12">
      <c r="A20" s="11" t="inlineStr">
        <is>
          <t>B019</t>
        </is>
      </c>
      <c r="B20" s="11" t="inlineStr">
        <is>
          <t>Dunning-Kruger Effect</t>
        </is>
      </c>
      <c r="C20" s="11" t="inlineStr">
        <is>
          <t>Self-awareness</t>
        </is>
      </c>
      <c r="D20" s="11">
        <f>COUNTIF('Challenge Library'!$B$2:$B$181,A20)</f>
        <v/>
      </c>
      <c r="E20" s="11">
        <f>COUNTIFS('Challenge Library'!$B$2:$B$181,A20,'Challenge Library'!$N$2:$N$181,"Recognition")</f>
        <v/>
      </c>
      <c r="F20" s="11">
        <f>COUNTIFS('Challenge Library'!$B$2:$B$181,A20,'Challenge Library'!$N$2:$N$181,"Application")</f>
        <v/>
      </c>
      <c r="G20" s="11">
        <f>COUNTIFS('Challenge Library'!$B$2:$B$181,A20,'Challenge Library'!$N$2:$N$181,"Ambiguous")</f>
        <v/>
      </c>
    </row>
    <row r="21" ht="15" customHeight="1" s="12">
      <c r="A21" s="11" t="inlineStr">
        <is>
          <t>B020</t>
        </is>
      </c>
      <c r="B21" s="11" t="inlineStr">
        <is>
          <t>Authority Bias</t>
        </is>
      </c>
      <c r="C21" s="11" t="inlineStr">
        <is>
          <t>Social Judgement</t>
        </is>
      </c>
      <c r="D21" s="11">
        <f>COUNTIF('Challenge Library'!$B$2:$B$181,A21)</f>
        <v/>
      </c>
      <c r="E21" s="11">
        <f>COUNTIFS('Challenge Library'!$B$2:$B$181,A21,'Challenge Library'!$N$2:$N$181,"Recognition")</f>
        <v/>
      </c>
      <c r="F21" s="11">
        <f>COUNTIFS('Challenge Library'!$B$2:$B$181,A21,'Challenge Library'!$N$2:$N$181,"Application")</f>
        <v/>
      </c>
      <c r="G21" s="11">
        <f>COUNTIFS('Challenge Library'!$B$2:$B$181,A21,'Challenge Library'!$N$2:$N$181,"Ambiguous")</f>
        <v/>
      </c>
    </row>
    <row r="22" ht="15" customHeight="1" s="12">
      <c r="A22" s="11" t="inlineStr">
        <is>
          <t>B021</t>
        </is>
      </c>
      <c r="B22" s="11" t="inlineStr">
        <is>
          <t>Planning Fallacy</t>
        </is>
      </c>
      <c r="C22" s="11" t="inlineStr">
        <is>
          <t>Decision Making</t>
        </is>
      </c>
      <c r="D22" s="11">
        <f>COUNTIF('Challenge Library'!$B$2:$B$181,A22)</f>
        <v/>
      </c>
      <c r="E22" s="11">
        <f>COUNTIFS('Challenge Library'!$B$2:$B$181,A22,'Challenge Library'!$N$2:$N$181,"Recognition")</f>
        <v/>
      </c>
      <c r="F22" s="11">
        <f>COUNTIFS('Challenge Library'!$B$2:$B$181,A22,'Challenge Library'!$N$2:$N$181,"Application")</f>
        <v/>
      </c>
      <c r="G22" s="11">
        <f>COUNTIFS('Challenge Library'!$B$2:$B$181,A22,'Challenge Library'!$N$2:$N$181,"Ambiguous")</f>
        <v/>
      </c>
    </row>
    <row r="23">
      <c r="A23" s="11" t="inlineStr">
        <is>
          <t>B022</t>
        </is>
      </c>
      <c r="B23" s="11" t="inlineStr">
        <is>
          <t>Recency Bias</t>
        </is>
      </c>
      <c r="C23" s="11" t="inlineStr">
        <is>
          <t>Decision Making</t>
        </is>
      </c>
      <c r="D23" s="11">
        <f>COUNTIF('Challenge Library'!$B$2:$B$181,A23)</f>
        <v/>
      </c>
      <c r="E23" s="11">
        <f>COUNTIFS('Challenge Library'!$B$2:$B$181,A23,'Challenge Library'!$N$2:$N$181,"Recognition")</f>
        <v/>
      </c>
      <c r="F23" s="11">
        <f>COUNTIFS('Challenge Library'!$B$2:$B$181,A23,'Challenge Library'!$N$2:$N$181,"Application")</f>
        <v/>
      </c>
      <c r="G23" s="11">
        <f>COUNTIFS('Challenge Library'!$B$2:$B$181,A23,'Challenge Library'!$N$2:$N$181,"Ambiguous")</f>
        <v/>
      </c>
    </row>
    <row r="24">
      <c r="A24" s="11" t="inlineStr">
        <is>
          <t>B023</t>
        </is>
      </c>
      <c r="B24" s="11" t="inlineStr">
        <is>
          <t>Bandwagon Effect</t>
        </is>
      </c>
      <c r="C24" s="11" t="inlineStr">
        <is>
          <t>Social Judgement</t>
        </is>
      </c>
      <c r="D24" s="11">
        <f>COUNTIF('Challenge Library'!$B$2:$B$181,A24)</f>
        <v/>
      </c>
      <c r="E24" s="11">
        <f>COUNTIFS('Challenge Library'!$B$2:$B$181,A24,'Challenge Library'!$N$2:$N$181,"Recognition")</f>
        <v/>
      </c>
      <c r="F24" s="11">
        <f>COUNTIFS('Challenge Library'!$B$2:$B$181,A24,'Challenge Library'!$N$2:$N$181,"Application")</f>
        <v/>
      </c>
      <c r="G24" s="11">
        <f>COUNTIFS('Challenge Library'!$B$2:$B$181,A24,'Challenge Library'!$N$2:$N$181,"Ambiguous")</f>
        <v/>
      </c>
    </row>
    <row r="25">
      <c r="A25" s="11" t="inlineStr">
        <is>
          <t>B024</t>
        </is>
      </c>
      <c r="B25" s="11" t="inlineStr">
        <is>
          <t>Mere Exposure Effect</t>
        </is>
      </c>
      <c r="C25" s="11" t="inlineStr">
        <is>
          <t>Social Judgement</t>
        </is>
      </c>
      <c r="D25" s="11">
        <f>COUNTIF('Challenge Library'!$B$2:$B$181,A25)</f>
        <v/>
      </c>
      <c r="E25" s="11">
        <f>COUNTIFS('Challenge Library'!$B$2:$B$181,A25,'Challenge Library'!$N$2:$N$181,"Recognition")</f>
        <v/>
      </c>
      <c r="F25" s="11">
        <f>COUNTIFS('Challenge Library'!$B$2:$B$181,A25,'Challenge Library'!$N$2:$N$181,"Application")</f>
        <v/>
      </c>
      <c r="G25" s="11">
        <f>COUNTIFS('Challenge Library'!$B$2:$B$181,A25,'Challenge Library'!$N$2:$N$181,"Ambiguous")</f>
        <v/>
      </c>
    </row>
    <row r="26">
      <c r="A26" s="11" t="inlineStr">
        <is>
          <t>B025</t>
        </is>
      </c>
      <c r="B26" s="11" t="inlineStr">
        <is>
          <t>Endowment Effect</t>
        </is>
      </c>
      <c r="C26" s="11" t="inlineStr">
        <is>
          <t>Finance</t>
        </is>
      </c>
      <c r="D26" s="11">
        <f>COUNTIF('Challenge Library'!$B$2:$B$181,A26)</f>
        <v/>
      </c>
      <c r="E26" s="11">
        <f>COUNTIFS('Challenge Library'!$B$2:$B$181,A26,'Challenge Library'!$N$2:$N$181,"Recognition")</f>
        <v/>
      </c>
      <c r="F26" s="11">
        <f>COUNTIFS('Challenge Library'!$B$2:$B$181,A26,'Challenge Library'!$N$2:$N$181,"Application")</f>
        <v/>
      </c>
      <c r="G26" s="11">
        <f>COUNTIFS('Challenge Library'!$B$2:$B$181,A26,'Challenge Library'!$N$2:$N$181,"Ambiguous")</f>
        <v/>
      </c>
    </row>
    <row r="27">
      <c r="A27" s="11" t="inlineStr">
        <is>
          <t>B026</t>
        </is>
      </c>
      <c r="B27" s="11" t="inlineStr">
        <is>
          <t>Gambler's Fallacy</t>
        </is>
      </c>
      <c r="C27" s="11" t="inlineStr">
        <is>
          <t>Decision Making</t>
        </is>
      </c>
      <c r="D27" s="11">
        <f>COUNTIF('Challenge Library'!$B$2:$B$181,A27)</f>
        <v/>
      </c>
      <c r="E27" s="11">
        <f>COUNTIFS('Challenge Library'!$B$2:$B$181,A27,'Challenge Library'!$N$2:$N$181,"Recognition")</f>
        <v/>
      </c>
      <c r="F27" s="11">
        <f>COUNTIFS('Challenge Library'!$B$2:$B$181,A27,'Challenge Library'!$N$2:$N$181,"Application")</f>
        <v/>
      </c>
      <c r="G27" s="11">
        <f>COUNTIFS('Challenge Library'!$B$2:$B$181,A27,'Challenge Library'!$N$2:$N$181,"Ambiguous")</f>
        <v/>
      </c>
    </row>
    <row r="28">
      <c r="A28" s="11" t="inlineStr">
        <is>
          <t>B027</t>
        </is>
      </c>
      <c r="B28" s="11" t="inlineStr">
        <is>
          <t>Clustering Illusion</t>
        </is>
      </c>
      <c r="C28" s="11" t="inlineStr">
        <is>
          <t>Decision Making</t>
        </is>
      </c>
      <c r="D28" s="11">
        <f>COUNTIF('Challenge Library'!$B$2:$B$181,A28)</f>
        <v/>
      </c>
      <c r="E28" s="11">
        <f>COUNTIFS('Challenge Library'!$B$2:$B$181,A28,'Challenge Library'!$N$2:$N$181,"Recognition")</f>
        <v/>
      </c>
      <c r="F28" s="11">
        <f>COUNTIFS('Challenge Library'!$B$2:$B$181,A28,'Challenge Library'!$N$2:$N$181,"Application")</f>
        <v/>
      </c>
      <c r="G28" s="11">
        <f>COUNTIFS('Challenge Library'!$B$2:$B$181,A28,'Challenge Library'!$N$2:$N$181,"Ambiguous")</f>
        <v/>
      </c>
    </row>
    <row r="29">
      <c r="A29" s="11" t="inlineStr">
        <is>
          <t>B028</t>
        </is>
      </c>
      <c r="B29" s="11" t="inlineStr">
        <is>
          <t>Representativeness Heuristic</t>
        </is>
      </c>
      <c r="C29" s="11" t="inlineStr">
        <is>
          <t>Decision Making</t>
        </is>
      </c>
      <c r="D29" s="11">
        <f>COUNTIF('Challenge Library'!$B$2:$B$181,A29)</f>
        <v/>
      </c>
      <c r="E29" s="11">
        <f>COUNTIFS('Challenge Library'!$B$2:$B$181,A29,'Challenge Library'!$N$2:$N$181,"Recognition")</f>
        <v/>
      </c>
      <c r="F29" s="11">
        <f>COUNTIFS('Challenge Library'!$B$2:$B$181,A29,'Challenge Library'!$N$2:$N$181,"Application")</f>
        <v/>
      </c>
      <c r="G29" s="11">
        <f>COUNTIFS('Challenge Library'!$B$2:$B$181,A29,'Challenge Library'!$N$2:$N$181,"Ambiguous")</f>
        <v/>
      </c>
    </row>
    <row r="30">
      <c r="A30" s="11" t="inlineStr">
        <is>
          <t>B029</t>
        </is>
      </c>
      <c r="B30" s="11" t="inlineStr">
        <is>
          <t>Base Rate Neglect</t>
        </is>
      </c>
      <c r="C30" s="11" t="inlineStr">
        <is>
          <t>Decision Making</t>
        </is>
      </c>
      <c r="D30" s="11">
        <f>COUNTIF('Challenge Library'!$B$2:$B$181,A30)</f>
        <v/>
      </c>
      <c r="E30" s="11">
        <f>COUNTIFS('Challenge Library'!$B$2:$B$181,A30,'Challenge Library'!$N$2:$N$181,"Recognition")</f>
        <v/>
      </c>
      <c r="F30" s="11">
        <f>COUNTIFS('Challenge Library'!$B$2:$B$181,A30,'Challenge Library'!$N$2:$N$181,"Application")</f>
        <v/>
      </c>
      <c r="G30" s="11">
        <f>COUNTIFS('Challenge Library'!$B$2:$B$181,A30,'Challenge Library'!$N$2:$N$181,"Ambiguous")</f>
        <v/>
      </c>
    </row>
    <row r="31">
      <c r="A31" s="11" t="inlineStr">
        <is>
          <t>B030</t>
        </is>
      </c>
      <c r="B31" s="11" t="inlineStr">
        <is>
          <t>Peak-End Rule</t>
        </is>
      </c>
      <c r="C31" s="11" t="inlineStr">
        <is>
          <t>Emotion</t>
        </is>
      </c>
      <c r="D31" s="11">
        <f>COUNTIF('Challenge Library'!$B$2:$B$181,A31)</f>
        <v/>
      </c>
      <c r="E31" s="11">
        <f>COUNTIFS('Challenge Library'!$B$2:$B$181,A31,'Challenge Library'!$N$2:$N$181,"Recognition")</f>
        <v/>
      </c>
      <c r="F31" s="11">
        <f>COUNTIFS('Challenge Library'!$B$2:$B$181,A31,'Challenge Library'!$N$2:$N$181,"Application")</f>
        <v/>
      </c>
      <c r="G31" s="11">
        <f>COUNTIFS('Challenge Library'!$B$2:$B$181,A31,'Challenge Library'!$N$2:$N$181,"Ambiguous")</f>
        <v/>
      </c>
    </row>
    <row r="32">
      <c r="A32" s="11" t="inlineStr">
        <is>
          <t>B031</t>
        </is>
      </c>
      <c r="B32" s="11" t="inlineStr">
        <is>
          <t>Choice-Supportive Bias</t>
        </is>
      </c>
      <c r="C32" s="11" t="inlineStr">
        <is>
          <t>Decision Making</t>
        </is>
      </c>
      <c r="D32" s="11">
        <f>COUNTIF('Challenge Library'!$B$2:$B$181,A32)</f>
        <v/>
      </c>
      <c r="E32" s="11">
        <f>COUNTIFS('Challenge Library'!$B$2:$B$181,A32,'Challenge Library'!$N$2:$N$181,"Recognition")</f>
        <v/>
      </c>
      <c r="F32" s="11">
        <f>COUNTIFS('Challenge Library'!$B$2:$B$181,A32,'Challenge Library'!$N$2:$N$181,"Application")</f>
        <v/>
      </c>
      <c r="G32" s="11">
        <f>COUNTIFS('Challenge Library'!$B$2:$B$181,A32,'Challenge Library'!$N$2:$N$181,"Ambiguous")</f>
        <v/>
      </c>
    </row>
    <row r="33">
      <c r="A33" s="11" t="inlineStr">
        <is>
          <t>B032</t>
        </is>
      </c>
      <c r="B33" s="11" t="inlineStr">
        <is>
          <t>Illusion of Control</t>
        </is>
      </c>
      <c r="C33" s="11" t="inlineStr">
        <is>
          <t>Self-awareness</t>
        </is>
      </c>
      <c r="D33" s="11">
        <f>COUNTIF('Challenge Library'!$B$2:$B$181,A33)</f>
        <v/>
      </c>
      <c r="E33" s="11">
        <f>COUNTIFS('Challenge Library'!$B$2:$B$181,A33,'Challenge Library'!$N$2:$N$181,"Recognition")</f>
        <v/>
      </c>
      <c r="F33" s="11">
        <f>COUNTIFS('Challenge Library'!$B$2:$B$181,A33,'Challenge Library'!$N$2:$N$181,"Application")</f>
        <v/>
      </c>
      <c r="G33" s="11">
        <f>COUNTIFS('Challenge Library'!$B$2:$B$181,A33,'Challenge Library'!$N$2:$N$181,"Ambiguous")</f>
        <v/>
      </c>
    </row>
    <row r="34">
      <c r="A34" s="11" t="inlineStr">
        <is>
          <t>B033</t>
        </is>
      </c>
      <c r="B34" s="11" t="inlineStr">
        <is>
          <t>Spotlight Effect</t>
        </is>
      </c>
      <c r="C34" s="11" t="inlineStr">
        <is>
          <t>Social Judgement</t>
        </is>
      </c>
      <c r="D34" s="11">
        <f>COUNTIF('Challenge Library'!$B$2:$B$181,A34)</f>
        <v/>
      </c>
      <c r="E34" s="11">
        <f>COUNTIFS('Challenge Library'!$B$2:$B$181,A34,'Challenge Library'!$N$2:$N$181,"Recognition")</f>
        <v/>
      </c>
      <c r="F34" s="11">
        <f>COUNTIFS('Challenge Library'!$B$2:$B$181,A34,'Challenge Library'!$N$2:$N$181,"Application")</f>
        <v/>
      </c>
      <c r="G34" s="11">
        <f>COUNTIFS('Challenge Library'!$B$2:$B$181,A34,'Challenge Library'!$N$2:$N$181,"Ambiguous")</f>
        <v/>
      </c>
    </row>
    <row r="35">
      <c r="A35" s="11" t="inlineStr">
        <is>
          <t>B034</t>
        </is>
      </c>
      <c r="B35" s="11" t="inlineStr">
        <is>
          <t>Cognitive Dissonance</t>
        </is>
      </c>
      <c r="C35" s="11" t="inlineStr">
        <is>
          <t>Emotion</t>
        </is>
      </c>
      <c r="D35" s="11">
        <f>COUNTIF('Challenge Library'!$B$2:$B$181,A35)</f>
        <v/>
      </c>
      <c r="E35" s="11">
        <f>COUNTIFS('Challenge Library'!$B$2:$B$181,A35,'Challenge Library'!$N$2:$N$181,"Recognition")</f>
        <v/>
      </c>
      <c r="F35" s="11">
        <f>COUNTIFS('Challenge Library'!$B$2:$B$181,A35,'Challenge Library'!$N$2:$N$181,"Application")</f>
        <v/>
      </c>
      <c r="G35" s="11">
        <f>COUNTIFS('Challenge Library'!$B$2:$B$181,A35,'Challenge Library'!$N$2:$N$181,"Ambiguous")</f>
        <v/>
      </c>
    </row>
    <row r="36">
      <c r="A36" s="11" t="inlineStr">
        <is>
          <t>B035</t>
        </is>
      </c>
      <c r="B36" s="11" t="inlineStr">
        <is>
          <t>Belief Perseverance</t>
        </is>
      </c>
      <c r="C36" s="11" t="inlineStr">
        <is>
          <t>Decision Making</t>
        </is>
      </c>
      <c r="D36" s="11">
        <f>COUNTIF('Challenge Library'!$B$2:$B$181,A36)</f>
        <v/>
      </c>
      <c r="E36" s="11">
        <f>COUNTIFS('Challenge Library'!$B$2:$B$181,A36,'Challenge Library'!$N$2:$N$181,"Recognition")</f>
        <v/>
      </c>
      <c r="F36" s="11">
        <f>COUNTIFS('Challenge Library'!$B$2:$B$181,A36,'Challenge Library'!$N$2:$N$181,"Application")</f>
        <v/>
      </c>
      <c r="G36" s="11">
        <f>COUNTIFS('Challenge Library'!$B$2:$B$181,A36,'Challenge Library'!$N$2:$N$181,"Ambiguous")</f>
        <v/>
      </c>
    </row>
    <row r="37">
      <c r="A37" s="11" t="inlineStr">
        <is>
          <t>B036</t>
        </is>
      </c>
      <c r="B37" s="11" t="inlineStr">
        <is>
          <t>Normalcy Bias</t>
        </is>
      </c>
      <c r="C37" s="11" t="inlineStr">
        <is>
          <t>Decision Making</t>
        </is>
      </c>
      <c r="D37" s="11">
        <f>COUNTIF('Challenge Library'!$B$2:$B$181,A37)</f>
        <v/>
      </c>
      <c r="E37" s="11">
        <f>COUNTIFS('Challenge Library'!$B$2:$B$181,A37,'Challenge Library'!$N$2:$N$181,"Recognition")</f>
        <v/>
      </c>
      <c r="F37" s="11">
        <f>COUNTIFS('Challenge Library'!$B$2:$B$181,A37,'Challenge Library'!$N$2:$N$181,"Application")</f>
        <v/>
      </c>
      <c r="G37" s="11">
        <f>COUNTIFS('Challenge Library'!$B$2:$B$181,A37,'Challenge Library'!$N$2:$N$181,"Ambiguous")</f>
        <v/>
      </c>
    </row>
    <row r="38">
      <c r="A38" s="11" t="inlineStr">
        <is>
          <t>B037</t>
        </is>
      </c>
      <c r="B38" s="11" t="inlineStr">
        <is>
          <t>Curse of Knowledge</t>
        </is>
      </c>
      <c r="C38" s="11" t="inlineStr">
        <is>
          <t>Learning</t>
        </is>
      </c>
      <c r="D38" s="11">
        <f>COUNTIF('Challenge Library'!$B$2:$B$181,A38)</f>
        <v/>
      </c>
      <c r="E38" s="11">
        <f>COUNTIFS('Challenge Library'!$B$2:$B$181,A38,'Challenge Library'!$N$2:$N$181,"Recognition")</f>
        <v/>
      </c>
      <c r="F38" s="11">
        <f>COUNTIFS('Challenge Library'!$B$2:$B$181,A38,'Challenge Library'!$N$2:$N$181,"Application")</f>
        <v/>
      </c>
      <c r="G38" s="11">
        <f>COUNTIFS('Challenge Library'!$B$2:$B$181,A38,'Challenge Library'!$N$2:$N$181,"Ambiguous")</f>
        <v/>
      </c>
    </row>
    <row r="39">
      <c r="A39" s="11" t="inlineStr">
        <is>
          <t>B038</t>
        </is>
      </c>
      <c r="B39" s="11" t="inlineStr">
        <is>
          <t>Illusory Correlation</t>
        </is>
      </c>
      <c r="C39" s="11" t="inlineStr">
        <is>
          <t>Decision Making</t>
        </is>
      </c>
      <c r="D39" s="11">
        <f>COUNTIF('Challenge Library'!$B$2:$B$181,A39)</f>
        <v/>
      </c>
      <c r="E39" s="11">
        <f>COUNTIFS('Challenge Library'!$B$2:$B$181,A39,'Challenge Library'!$N$2:$N$181,"Recognition")</f>
        <v/>
      </c>
      <c r="F39" s="11">
        <f>COUNTIFS('Challenge Library'!$B$2:$B$181,A39,'Challenge Library'!$N$2:$N$181,"Application")</f>
        <v/>
      </c>
      <c r="G39" s="11">
        <f>COUNTIFS('Challenge Library'!$B$2:$B$181,A39,'Challenge Library'!$N$2:$N$181,"Ambiguous")</f>
        <v/>
      </c>
    </row>
    <row r="40">
      <c r="A40" s="11" t="inlineStr">
        <is>
          <t>B039</t>
        </is>
      </c>
      <c r="B40" s="11" t="inlineStr">
        <is>
          <t>Conjunction Fallacy</t>
        </is>
      </c>
      <c r="C40" s="11" t="inlineStr">
        <is>
          <t>Decision Making</t>
        </is>
      </c>
      <c r="D40" s="11">
        <f>COUNTIF('Challenge Library'!$B$2:$B$181,A40)</f>
        <v/>
      </c>
      <c r="E40" s="11">
        <f>COUNTIFS('Challenge Library'!$B$2:$B$181,A40,'Challenge Library'!$N$2:$N$181,"Recognition")</f>
        <v/>
      </c>
      <c r="F40" s="11">
        <f>COUNTIFS('Challenge Library'!$B$2:$B$181,A40,'Challenge Library'!$N$2:$N$181,"Application")</f>
        <v/>
      </c>
      <c r="G40" s="11">
        <f>COUNTIFS('Challenge Library'!$B$2:$B$181,A40,'Challenge Library'!$N$2:$N$181,"Ambiguous")</f>
        <v/>
      </c>
    </row>
    <row r="41">
      <c r="A41" s="11" t="inlineStr">
        <is>
          <t>B040</t>
        </is>
      </c>
      <c r="B41" s="11" t="inlineStr">
        <is>
          <t>Illusory Truth Effect</t>
        </is>
      </c>
      <c r="C41" s="11" t="inlineStr">
        <is>
          <t>Media</t>
        </is>
      </c>
      <c r="D41" s="11">
        <f>COUNTIF('Challenge Library'!$B$2:$B$181,A41)</f>
        <v/>
      </c>
      <c r="E41" s="11">
        <f>COUNTIFS('Challenge Library'!$B$2:$B$181,A41,'Challenge Library'!$N$2:$N$181,"Recognition")</f>
        <v/>
      </c>
      <c r="F41" s="11">
        <f>COUNTIFS('Challenge Library'!$B$2:$B$181,A41,'Challenge Library'!$N$2:$N$181,"Application")</f>
        <v/>
      </c>
      <c r="G41" s="11">
        <f>COUNTIFS('Challenge Library'!$B$2:$B$181,A41,'Challenge Library'!$N$2:$N$181,"Ambiguous")</f>
        <v/>
      </c>
    </row>
    <row r="42">
      <c r="A42" s="11" t="inlineStr">
        <is>
          <t>B041</t>
        </is>
      </c>
      <c r="B42" s="11" t="inlineStr">
        <is>
          <t>Actor-Observer Bias</t>
        </is>
      </c>
      <c r="C42" s="11" t="inlineStr">
        <is>
          <t>Social Judgement</t>
        </is>
      </c>
      <c r="D42" s="11">
        <f>COUNTIF('Challenge Library'!$B$2:$B$181,A42)</f>
        <v/>
      </c>
      <c r="E42" s="11">
        <f>COUNTIFS('Challenge Library'!$B$2:$B$181,A42,'Challenge Library'!$N$2:$N$181,"Recognition")</f>
        <v/>
      </c>
      <c r="F42" s="11">
        <f>COUNTIFS('Challenge Library'!$B$2:$B$181,A42,'Challenge Library'!$N$2:$N$181,"Application")</f>
        <v/>
      </c>
      <c r="G42" s="11">
        <f>COUNTIFS('Challenge Library'!$B$2:$B$181,A42,'Challenge Library'!$N$2:$N$181,"Ambiguous")</f>
        <v/>
      </c>
    </row>
    <row r="43">
      <c r="A43" s="11" t="inlineStr">
        <is>
          <t>B042</t>
        </is>
      </c>
      <c r="B43" s="11" t="inlineStr">
        <is>
          <t>Bias Blind Spot</t>
        </is>
      </c>
      <c r="C43" s="11" t="inlineStr">
        <is>
          <t>Self-awareness</t>
        </is>
      </c>
      <c r="D43" s="11">
        <f>COUNTIF('Challenge Library'!$B$2:$B$181,A43)</f>
        <v/>
      </c>
      <c r="E43" s="11">
        <f>COUNTIFS('Challenge Library'!$B$2:$B$181,A43,'Challenge Library'!$N$2:$N$181,"Recognition")</f>
        <v/>
      </c>
      <c r="F43" s="11">
        <f>COUNTIFS('Challenge Library'!$B$2:$B$181,A43,'Challenge Library'!$N$2:$N$181,"Application")</f>
        <v/>
      </c>
      <c r="G43" s="11">
        <f>COUNTIFS('Challenge Library'!$B$2:$B$181,A43,'Challenge Library'!$N$2:$N$181,"Ambiguous")</f>
        <v/>
      </c>
    </row>
    <row r="44">
      <c r="A44" s="11" t="inlineStr">
        <is>
          <t>B043</t>
        </is>
      </c>
      <c r="B44" s="11" t="inlineStr">
        <is>
          <t>Naive Realism</t>
        </is>
      </c>
      <c r="C44" s="11" t="inlineStr">
        <is>
          <t>Social Judgement</t>
        </is>
      </c>
      <c r="D44" s="11">
        <f>COUNTIF('Challenge Library'!$B$2:$B$181,A44)</f>
        <v/>
      </c>
      <c r="E44" s="11">
        <f>COUNTIFS('Challenge Library'!$B$2:$B$181,A44,'Challenge Library'!$N$2:$N$181,"Recognition")</f>
        <v/>
      </c>
      <c r="F44" s="11">
        <f>COUNTIFS('Challenge Library'!$B$2:$B$181,A44,'Challenge Library'!$N$2:$N$181,"Application")</f>
        <v/>
      </c>
      <c r="G44" s="11">
        <f>COUNTIFS('Challenge Library'!$B$2:$B$181,A44,'Challenge Library'!$N$2:$N$181,"Ambiguous")</f>
        <v/>
      </c>
    </row>
    <row r="45">
      <c r="A45" s="11" t="inlineStr">
        <is>
          <t>B044</t>
        </is>
      </c>
      <c r="B45" s="11" t="inlineStr">
        <is>
          <t>Just-World Hypothesis</t>
        </is>
      </c>
      <c r="C45" s="11" t="inlineStr">
        <is>
          <t>Social Judgement</t>
        </is>
      </c>
      <c r="D45" s="11">
        <f>COUNTIF('Challenge Library'!$B$2:$B$181,A45)</f>
        <v/>
      </c>
      <c r="E45" s="11">
        <f>COUNTIFS('Challenge Library'!$B$2:$B$181,A45,'Challenge Library'!$N$2:$N$181,"Recognition")</f>
        <v/>
      </c>
      <c r="F45" s="11">
        <f>COUNTIFS('Challenge Library'!$B$2:$B$181,A45,'Challenge Library'!$N$2:$N$181,"Application")</f>
        <v/>
      </c>
      <c r="G45" s="11">
        <f>COUNTIFS('Challenge Library'!$B$2:$B$181,A45,'Challenge Library'!$N$2:$N$181,"Ambiguous")</f>
        <v/>
      </c>
    </row>
    <row r="46">
      <c r="A46" s="11" t="inlineStr">
        <is>
          <t>B045</t>
        </is>
      </c>
      <c r="B46" s="11" t="inlineStr">
        <is>
          <t>Hostile Attribution Bias</t>
        </is>
      </c>
      <c r="C46" s="11" t="inlineStr">
        <is>
          <t>Social Judgement</t>
        </is>
      </c>
      <c r="D46" s="11">
        <f>COUNTIF('Challenge Library'!$B$2:$B$181,A46)</f>
        <v/>
      </c>
      <c r="E46" s="11">
        <f>COUNTIFS('Challenge Library'!$B$2:$B$181,A46,'Challenge Library'!$N$2:$N$181,"Recognition")</f>
        <v/>
      </c>
      <c r="F46" s="11">
        <f>COUNTIFS('Challenge Library'!$B$2:$B$181,A46,'Challenge Library'!$N$2:$N$181,"Application")</f>
        <v/>
      </c>
      <c r="G46" s="11">
        <f>COUNTIFS('Challenge Library'!$B$2:$B$181,A46,'Challenge Library'!$N$2:$N$181,"Ambiguous")</f>
        <v/>
      </c>
    </row>
    <row r="47">
      <c r="A47" s="11" t="inlineStr">
        <is>
          <t>B046</t>
        </is>
      </c>
      <c r="B47" s="11" t="inlineStr">
        <is>
          <t>Egocentric Bias</t>
        </is>
      </c>
      <c r="C47" s="11" t="inlineStr">
        <is>
          <t>Self-awareness</t>
        </is>
      </c>
      <c r="D47" s="11">
        <f>COUNTIF('Challenge Library'!$B$2:$B$181,A47)</f>
        <v/>
      </c>
      <c r="E47" s="11">
        <f>COUNTIFS('Challenge Library'!$B$2:$B$181,A47,'Challenge Library'!$N$2:$N$181,"Recognition")</f>
        <v/>
      </c>
      <c r="F47" s="11">
        <f>COUNTIFS('Challenge Library'!$B$2:$B$181,A47,'Challenge Library'!$N$2:$N$181,"Application")</f>
        <v/>
      </c>
      <c r="G47" s="11">
        <f>COUNTIFS('Challenge Library'!$B$2:$B$181,A47,'Challenge Library'!$N$2:$N$181,"Ambiguous")</f>
        <v/>
      </c>
    </row>
    <row r="48">
      <c r="A48" s="11" t="inlineStr">
        <is>
          <t>B047</t>
        </is>
      </c>
      <c r="B48" s="11" t="inlineStr">
        <is>
          <t>Illusion of Transparency</t>
        </is>
      </c>
      <c r="C48" s="11" t="inlineStr">
        <is>
          <t>Social Judgement</t>
        </is>
      </c>
      <c r="D48" s="11">
        <f>COUNTIF('Challenge Library'!$B$2:$B$181,A48)</f>
        <v/>
      </c>
      <c r="E48" s="11">
        <f>COUNTIFS('Challenge Library'!$B$2:$B$181,A48,'Challenge Library'!$N$2:$N$181,"Recognition")</f>
        <v/>
      </c>
      <c r="F48" s="11">
        <f>COUNTIFS('Challenge Library'!$B$2:$B$181,A48,'Challenge Library'!$N$2:$N$181,"Application")</f>
        <v/>
      </c>
      <c r="G48" s="11">
        <f>COUNTIFS('Challenge Library'!$B$2:$B$181,A48,'Challenge Library'!$N$2:$N$181,"Ambiguous")</f>
        <v/>
      </c>
    </row>
    <row r="49">
      <c r="A49" s="11" t="inlineStr">
        <is>
          <t>B048</t>
        </is>
      </c>
      <c r="B49" s="11" t="inlineStr">
        <is>
          <t>Hyperbolic Discounting</t>
        </is>
      </c>
      <c r="C49" s="11" t="inlineStr">
        <is>
          <t>Finance</t>
        </is>
      </c>
      <c r="D49" s="11">
        <f>COUNTIF('Challenge Library'!$B$2:$B$181,A49)</f>
        <v/>
      </c>
      <c r="E49" s="11">
        <f>COUNTIFS('Challenge Library'!$B$2:$B$181,A49,'Challenge Library'!$N$2:$N$181,"Recognition")</f>
        <v/>
      </c>
      <c r="F49" s="11">
        <f>COUNTIFS('Challenge Library'!$B$2:$B$181,A49,'Challenge Library'!$N$2:$N$181,"Application")</f>
        <v/>
      </c>
      <c r="G49" s="11">
        <f>COUNTIFS('Challenge Library'!$B$2:$B$181,A49,'Challenge Library'!$N$2:$N$181,"Ambiguous")</f>
        <v/>
      </c>
    </row>
    <row r="50">
      <c r="A50" s="11" t="inlineStr">
        <is>
          <t>B049</t>
        </is>
      </c>
      <c r="B50" s="11" t="inlineStr">
        <is>
          <t>Ambiguity Effect</t>
        </is>
      </c>
      <c r="C50" s="11" t="inlineStr">
        <is>
          <t>Decision Making</t>
        </is>
      </c>
      <c r="D50" s="11">
        <f>COUNTIF('Challenge Library'!$B$2:$B$181,A50)</f>
        <v/>
      </c>
      <c r="E50" s="11">
        <f>COUNTIFS('Challenge Library'!$B$2:$B$181,A50,'Challenge Library'!$N$2:$N$181,"Recognition")</f>
        <v/>
      </c>
      <c r="F50" s="11">
        <f>COUNTIFS('Challenge Library'!$B$2:$B$181,A50,'Challenge Library'!$N$2:$N$181,"Application")</f>
        <v/>
      </c>
      <c r="G50" s="11">
        <f>COUNTIFS('Challenge Library'!$B$2:$B$181,A50,'Challenge Library'!$N$2:$N$181,"Ambiguous")</f>
        <v/>
      </c>
    </row>
    <row r="51">
      <c r="A51" s="11" t="inlineStr">
        <is>
          <t>B050</t>
        </is>
      </c>
      <c r="B51" s="11" t="inlineStr">
        <is>
          <t>Identifiable Victim Effect</t>
        </is>
      </c>
      <c r="C51" s="11" t="inlineStr">
        <is>
          <t>Emotion</t>
        </is>
      </c>
      <c r="D51" s="11">
        <f>COUNTIF('Challenge Library'!$B$2:$B$181,A51)</f>
        <v/>
      </c>
      <c r="E51" s="11">
        <f>COUNTIFS('Challenge Library'!$B$2:$B$181,A51,'Challenge Library'!$N$2:$N$181,"Recognition")</f>
        <v/>
      </c>
      <c r="F51" s="11">
        <f>COUNTIFS('Challenge Library'!$B$2:$B$181,A51,'Challenge Library'!$N$2:$N$181,"Application")</f>
        <v/>
      </c>
      <c r="G51" s="11">
        <f>COUNTIFS('Challenge Library'!$B$2:$B$181,A51,'Challenge Library'!$N$2:$N$181,"Ambiguous")</f>
        <v/>
      </c>
    </row>
    <row r="52">
      <c r="A52" s="11" t="inlineStr">
        <is>
          <t>B051</t>
        </is>
      </c>
      <c r="B52" s="11" t="inlineStr">
        <is>
          <t>Restraint Bias</t>
        </is>
      </c>
      <c r="C52" s="11" t="inlineStr">
        <is>
          <t>Self-awareness</t>
        </is>
      </c>
      <c r="D52" s="11">
        <f>COUNTIF('Challenge Library'!$B$2:$B$181,A52)</f>
        <v/>
      </c>
      <c r="E52" s="11">
        <f>COUNTIFS('Challenge Library'!$B$2:$B$181,A52,'Challenge Library'!$N$2:$N$181,"Recognition")</f>
        <v/>
      </c>
      <c r="F52" s="11">
        <f>COUNTIFS('Challenge Library'!$B$2:$B$181,A52,'Challenge Library'!$N$2:$N$181,"Application")</f>
        <v/>
      </c>
      <c r="G52" s="11">
        <f>COUNTIFS('Challenge Library'!$B$2:$B$181,A52,'Challenge Library'!$N$2:$N$181,"Ambiguous")</f>
        <v/>
      </c>
    </row>
    <row r="53">
      <c r="A53" s="11" t="inlineStr">
        <is>
          <t>B052</t>
        </is>
      </c>
      <c r="B53" s="11" t="inlineStr">
        <is>
          <t>Reactance</t>
        </is>
      </c>
      <c r="C53" s="11" t="inlineStr">
        <is>
          <t>Emotion</t>
        </is>
      </c>
      <c r="D53" s="11">
        <f>COUNTIF('Challenge Library'!$B$2:$B$181,A53)</f>
        <v/>
      </c>
      <c r="E53" s="11">
        <f>COUNTIFS('Challenge Library'!$B$2:$B$181,A53,'Challenge Library'!$N$2:$N$181,"Recognition")</f>
        <v/>
      </c>
      <c r="F53" s="11">
        <f>COUNTIFS('Challenge Library'!$B$2:$B$181,A53,'Challenge Library'!$N$2:$N$181,"Application")</f>
        <v/>
      </c>
      <c r="G53" s="11">
        <f>COUNTIFS('Challenge Library'!$B$2:$B$181,A53,'Challenge Library'!$N$2:$N$181,"Ambiguous")</f>
        <v/>
      </c>
    </row>
    <row r="54">
      <c r="A54" s="11" t="inlineStr">
        <is>
          <t>B053</t>
        </is>
      </c>
      <c r="B54" s="11" t="inlineStr">
        <is>
          <t>Ostrich Effect</t>
        </is>
      </c>
      <c r="C54" s="11" t="inlineStr">
        <is>
          <t>Finance</t>
        </is>
      </c>
      <c r="D54" s="11">
        <f>COUNTIF('Challenge Library'!$B$2:$B$181,A54)</f>
        <v/>
      </c>
      <c r="E54" s="11">
        <f>COUNTIFS('Challenge Library'!$B$2:$B$181,A54,'Challenge Library'!$N$2:$N$181,"Recognition")</f>
        <v/>
      </c>
      <c r="F54" s="11">
        <f>COUNTIFS('Challenge Library'!$B$2:$B$181,A54,'Challenge Library'!$N$2:$N$181,"Application")</f>
        <v/>
      </c>
      <c r="G54" s="11">
        <f>COUNTIFS('Challenge Library'!$B$2:$B$181,A54,'Challenge Library'!$N$2:$N$181,"Ambiguous")</f>
        <v/>
      </c>
    </row>
    <row r="55">
      <c r="A55" s="11" t="inlineStr">
        <is>
          <t>B054</t>
        </is>
      </c>
      <c r="B55" s="11" t="inlineStr">
        <is>
          <t>Zero-Sum Bias</t>
        </is>
      </c>
      <c r="C55" s="11" t="inlineStr">
        <is>
          <t>Social Judgement</t>
        </is>
      </c>
      <c r="D55" s="11">
        <f>COUNTIF('Challenge Library'!$B$2:$B$181,A55)</f>
        <v/>
      </c>
      <c r="E55" s="11">
        <f>COUNTIFS('Challenge Library'!$B$2:$B$181,A55,'Challenge Library'!$N$2:$N$181,"Recognition")</f>
        <v/>
      </c>
      <c r="F55" s="11">
        <f>COUNTIFS('Challenge Library'!$B$2:$B$181,A55,'Challenge Library'!$N$2:$N$181,"Application")</f>
        <v/>
      </c>
      <c r="G55" s="11">
        <f>COUNTIFS('Challenge Library'!$B$2:$B$181,A55,'Challenge Library'!$N$2:$N$181,"Ambiguous")</f>
        <v/>
      </c>
    </row>
    <row r="56">
      <c r="A56" s="11" t="inlineStr">
        <is>
          <t>B055</t>
        </is>
      </c>
      <c r="B56" s="11" t="inlineStr">
        <is>
          <t>Moral Luck</t>
        </is>
      </c>
      <c r="C56" s="11" t="inlineStr">
        <is>
          <t>Social Judgement</t>
        </is>
      </c>
      <c r="D56" s="11">
        <f>COUNTIF('Challenge Library'!$B$2:$B$181,A56)</f>
        <v/>
      </c>
      <c r="E56" s="11">
        <f>COUNTIFS('Challenge Library'!$B$2:$B$181,A56,'Challenge Library'!$N$2:$N$181,"Recognition")</f>
        <v/>
      </c>
      <c r="F56" s="11">
        <f>COUNTIFS('Challenge Library'!$B$2:$B$181,A56,'Challenge Library'!$N$2:$N$181,"Application")</f>
        <v/>
      </c>
      <c r="G56" s="11">
        <f>COUNTIFS('Challenge Library'!$B$2:$B$181,A56,'Challenge Library'!$N$2:$N$181,"Ambiguous")</f>
        <v/>
      </c>
    </row>
    <row r="57">
      <c r="A57" s="11" t="inlineStr">
        <is>
          <t>B056</t>
        </is>
      </c>
      <c r="B57" s="11" t="inlineStr">
        <is>
          <t>Texas Sharpshooter Fallacy</t>
        </is>
      </c>
      <c r="C57" s="11" t="inlineStr">
        <is>
          <t>Decision Making</t>
        </is>
      </c>
      <c r="D57" s="11">
        <f>COUNTIF('Challenge Library'!$B$2:$B$181,A57)</f>
        <v/>
      </c>
      <c r="E57" s="11">
        <f>COUNTIFS('Challenge Library'!$B$2:$B$181,A57,'Challenge Library'!$N$2:$N$181,"Recognition")</f>
        <v/>
      </c>
      <c r="F57" s="11">
        <f>COUNTIFS('Challenge Library'!$B$2:$B$181,A57,'Challenge Library'!$N$2:$N$181,"Application")</f>
        <v/>
      </c>
      <c r="G57" s="11">
        <f>COUNTIFS('Challenge Library'!$B$2:$B$181,A57,'Challenge Library'!$N$2:$N$181,"Ambiguous")</f>
        <v/>
      </c>
    </row>
    <row r="58">
      <c r="A58" s="11" t="inlineStr">
        <is>
          <t>B057</t>
        </is>
      </c>
      <c r="B58" s="11" t="inlineStr">
        <is>
          <t>Overconfidence Effect</t>
        </is>
      </c>
      <c r="C58" s="11" t="inlineStr">
        <is>
          <t>Self-awareness</t>
        </is>
      </c>
      <c r="D58" s="11">
        <f>COUNTIF('Challenge Library'!$B$2:$B$181,A58)</f>
        <v/>
      </c>
      <c r="E58" s="11">
        <f>COUNTIFS('Challenge Library'!$B$2:$B$181,A58,'Challenge Library'!$N$2:$N$181,"Recognition")</f>
        <v/>
      </c>
      <c r="F58" s="11">
        <f>COUNTIFS('Challenge Library'!$B$2:$B$181,A58,'Challenge Library'!$N$2:$N$181,"Application")</f>
        <v/>
      </c>
      <c r="G58" s="11">
        <f>COUNTIFS('Challenge Library'!$B$2:$B$181,A58,'Challenge Library'!$N$2:$N$181,"Ambiguous")</f>
        <v/>
      </c>
    </row>
    <row r="59">
      <c r="A59" s="11" t="inlineStr">
        <is>
          <t>B058</t>
        </is>
      </c>
      <c r="B59" s="11" t="inlineStr">
        <is>
          <t>Pro-Innovation Bias</t>
        </is>
      </c>
      <c r="C59" s="11" t="inlineStr">
        <is>
          <t>Work</t>
        </is>
      </c>
      <c r="D59" s="11">
        <f>COUNTIF('Challenge Library'!$B$2:$B$181,A59)</f>
        <v/>
      </c>
      <c r="E59" s="11">
        <f>COUNTIFS('Challenge Library'!$B$2:$B$181,A59,'Challenge Library'!$N$2:$N$181,"Recognition")</f>
        <v/>
      </c>
      <c r="F59" s="11">
        <f>COUNTIFS('Challenge Library'!$B$2:$B$181,A59,'Challenge Library'!$N$2:$N$181,"Application")</f>
        <v/>
      </c>
      <c r="G59" s="11">
        <f>COUNTIFS('Challenge Library'!$B$2:$B$181,A59,'Challenge Library'!$N$2:$N$181,"Ambiguous")</f>
        <v/>
      </c>
    </row>
    <row r="60">
      <c r="A60" s="11" t="inlineStr">
        <is>
          <t>B059</t>
        </is>
      </c>
      <c r="B60" s="11" t="inlineStr">
        <is>
          <t>Semmelweis Reflex</t>
        </is>
      </c>
      <c r="C60" s="11" t="inlineStr">
        <is>
          <t>Learning</t>
        </is>
      </c>
      <c r="D60" s="11">
        <f>COUNTIF('Challenge Library'!$B$2:$B$181,A60)</f>
        <v/>
      </c>
      <c r="E60" s="11">
        <f>COUNTIFS('Challenge Library'!$B$2:$B$181,A60,'Challenge Library'!$N$2:$N$181,"Recognition")</f>
        <v/>
      </c>
      <c r="F60" s="11">
        <f>COUNTIFS('Challenge Library'!$B$2:$B$181,A60,'Challenge Library'!$N$2:$N$181,"Application")</f>
        <v/>
      </c>
      <c r="G60" s="11">
        <f>COUNTIFS('Challenge Library'!$B$2:$B$181,A60,'Challenge Library'!$N$2:$N$181,"Ambiguous")</f>
        <v/>
      </c>
    </row>
    <row r="61">
      <c r="A61" s="11" t="inlineStr">
        <is>
          <t>B060</t>
        </is>
      </c>
      <c r="B61" s="11" t="inlineStr">
        <is>
          <t>Risk Compensation</t>
        </is>
      </c>
      <c r="C61" s="11" t="inlineStr">
        <is>
          <t>Health</t>
        </is>
      </c>
      <c r="D61" s="11">
        <f>COUNTIF('Challenge Library'!$B$2:$B$181,A61)</f>
        <v/>
      </c>
      <c r="E61" s="11">
        <f>COUNTIFS('Challenge Library'!$B$2:$B$181,A61,'Challenge Library'!$N$2:$N$181,"Recognition")</f>
        <v/>
      </c>
      <c r="F61" s="11">
        <f>COUNTIFS('Challenge Library'!$B$2:$B$181,A61,'Challenge Library'!$N$2:$N$181,"Application")</f>
        <v/>
      </c>
      <c r="G61" s="11">
        <f>COUNTIFS('Challenge Library'!$B$2:$B$181,A61,'Challenge Library'!$N$2:$N$181,"Ambiguous")</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2026-07-01T19:50:27Z</dcterms:created>
  <dcterms:modified xsi:type="dcterms:W3CDTF">2026-10-07T12:10:32Z</dcterms:modified>
  <cp:revision>0</cp:revision>
</cp:coreProperties>
</file>