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Bias Library" sheetId="2" state="visible" r:id="rId2"/>
    <sheet name="Challenge Library" sheetId="3" state="visible" r:id="rId3"/>
    <sheet name="Categories" sheetId="4" state="visible" r:id="rId4"/>
    <sheet name="Bias Statistic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2F5233"/>
      <sz val="14"/>
    </font>
    <font>
      <name val="Calibri"/>
      <charset val="1"/>
      <family val="0"/>
      <sz val="11"/>
    </font>
    <font>
      <name val="Calibri"/>
      <charset val="1"/>
      <family val="0"/>
      <b val="1"/>
      <sz val="11"/>
    </font>
    <font>
      <name val="Calibri"/>
      <charset val="1"/>
      <family val="0"/>
      <i val="1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233"/>
        <bgColor rgb="FF33330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2F52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2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BiasLibrary" displayName="BiasLibrary" ref="A1:G21" headerRowCount="1" totalsRowCount="0" totalsRowShown="0">
  <autoFilter ref="A1:G21"/>
  <tableColumns count="7">
    <tableColumn id="1" name="bias_id"/>
    <tableColumn id="2" name="Bias"/>
    <tableColumn id="3" name="Definition"/>
    <tableColumn id="4" name="Category"/>
    <tableColumn id="5" name="Description"/>
    <tableColumn id="6" name="Everyday Tip"/>
    <tableColumn id="7" name="Common Contexts"/>
  </tableColumns>
</table>
</file>

<file path=xl/tables/table2.xml><?xml version="1.0" encoding="utf-8"?>
<table xmlns="http://schemas.openxmlformats.org/spreadsheetml/2006/main" id="2" name="ChallengeLibrary" displayName="ChallengeLibrary" ref="A1:O61" headerRowCount="1" totalsRowCount="0" totalsRowShown="0">
  <autoFilter ref="A1:O61"/>
  <tableColumns count="15">
    <tableColumn id="1" name="challenge_id"/>
    <tableColumn id="2" name="bias_id"/>
    <tableColumn id="3" name="Bias"/>
    <tableColumn id="4" name="Statement"/>
    <tableColumn id="5" name="Option A"/>
    <tableColumn id="6" name="Option B"/>
    <tableColumn id="7" name="Option C"/>
    <tableColumn id="8" name="Option D"/>
    <tableColumn id="9" name="Correct Answer"/>
    <tableColumn id="10" name="Explanation"/>
    <tableColumn id="11" name="Reflection Question"/>
    <tableColumn id="12" name="Why Humans Do This"/>
    <tableColumn id="13" name="Real World Context"/>
    <tableColumn id="14" name="Difficulty"/>
    <tableColumn id="15" name="Learning Objective"/>
  </tableColumns>
</table>
</file>

<file path=xl/tables/table3.xml><?xml version="1.0" encoding="utf-8"?>
<table xmlns="http://schemas.openxmlformats.org/spreadsheetml/2006/main" id="3" name="Categories" displayName="Categories" ref="A1:B13" headerRowCount="1" totalsRowCount="0" totalsRowShown="0">
  <autoFilter ref="A1:B13"/>
  <tableColumns count="2">
    <tableColumn id="1" name="category_id"/>
    <tableColumn id="2" name="Category"/>
  </tableColumns>
</table>
</file>

<file path=xl/tables/table4.xml><?xml version="1.0" encoding="utf-8"?>
<table xmlns="http://schemas.openxmlformats.org/spreadsheetml/2006/main" id="4" name="BiasStatistics" displayName="BiasStatistics" ref="A1:G21" headerRowCount="1" totalsRowCount="0" totalsRowShown="0">
  <autoFilter ref="A1:G21"/>
  <tableColumns count="7">
    <tableColumn id="1" name="bias_id"/>
    <tableColumn id="2" name="Bias"/>
    <tableColumn id="3" name="Category"/>
    <tableColumn id="4" name="Number of Challenges"/>
    <tableColumn id="5" name="Recognition"/>
    <tableColumn id="6" name="Application"/>
    <tableColumn id="7" name="Ambiguo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1" min="1" max="1"/>
  </cols>
  <sheetData>
    <row r="1" ht="33.75" customHeight="1" s="12">
      <c r="A1" s="13" t="inlineStr">
        <is>
          <t>Cognitive Bias Trainer — Content Database</t>
        </is>
      </c>
    </row>
    <row r="2" ht="7.5" customHeight="1" s="12">
      <c r="A2" s="14" t="n"/>
    </row>
    <row r="3" ht="33.75" customHeight="1" s="12">
      <c r="A3" s="15" t="inlineStr">
        <is>
          <t>This workbook is the content backbone for a Duolingo-style app that teaches cognitive biases through quizzes.</t>
        </is>
      </c>
    </row>
    <row r="4" ht="7.5" customHeight="1" s="12">
      <c r="A4" s="14" t="n"/>
    </row>
    <row r="5" ht="33.75" customHeight="1" s="12">
      <c r="A5" s="16" t="inlineStr">
        <is>
          <t>Sheet 1 — Bias Library: the master list of biases (one row per bias). Everything else references bias_id.</t>
        </is>
      </c>
    </row>
    <row r="6" ht="33.75" customHeight="1" s="12">
      <c r="A6" s="16" t="inlineStr">
        <is>
          <t>Sheet 2 — Challenge Library: the quiz questions. Each row is one multiple-choice challenge linked to a bias_id.</t>
        </is>
      </c>
    </row>
    <row r="7" ht="33.75" customHeight="1" s="12">
      <c r="A7" s="16" t="inlineStr">
        <is>
          <t>Sheet 3 — Categories: the lookup list used to filter/tag biases and contexts.</t>
        </is>
      </c>
    </row>
    <row r="8" ht="33.75" customHeight="1" s="12">
      <c r="A8" s="16" t="inlineStr">
        <is>
          <t>Sheet 4 — Bias Statistics: auto-calculated counts (formulas, not hardcoded) showing how many challenges exist per bias, and the breakdown by difficulty.</t>
        </is>
      </c>
    </row>
    <row r="9" ht="7.5" customHeight="1" s="12">
      <c r="A9" s="14" t="n"/>
    </row>
    <row r="10" ht="33.75" customHeight="1" s="12">
      <c r="A10" s="15" t="inlineStr">
        <is>
          <t>Current coverage: 20 biases x 3 challenges each = 60 challenges, spread across Recognition / Application / Ambiguous difficulty, and across real-world contexts (Politics, Work, Finance, Health, Media, Relationships, Social Media, Sport, Everyday life...).</t>
        </is>
      </c>
    </row>
    <row r="11" ht="7.5" customHeight="1" s="12">
      <c r="A11" s="14" t="n"/>
    </row>
    <row r="12" ht="33.75" customHeight="1" s="12">
      <c r="A12" s="15" t="inlineStr">
        <is>
          <t>Each challenge includes: statement, 4 options, correct answer, explanation, a reflection question, why humans do this, real-world context, difficulty, and a Learning Objective — so every question teaches a thinking habit, not just a vocabulary term.</t>
        </is>
      </c>
    </row>
    <row r="13" ht="7.5" customHeight="1" s="12">
      <c r="A13" s="14" t="n"/>
    </row>
    <row r="14" ht="33.75" customHeight="1" s="12">
      <c r="A14" s="17" t="inlineStr">
        <is>
          <t>To grow this later: duplicate a row in Challenge Library, give it a new challenge_id, set the same bias_id, and fill in new content (by hand or AI-generated). Bias Statistics will update automatically.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1" min="1" max="1"/>
    <col width="26" customWidth="1" style="11" min="2" max="2"/>
    <col width="46" customWidth="1" style="11" min="3" max="3"/>
    <col width="18" customWidth="1" style="11" min="4" max="4"/>
    <col width="50" customWidth="1" style="11" min="5" max="5"/>
    <col width="42" customWidth="1" style="11" min="6" max="6"/>
    <col width="34" customWidth="1" style="11" min="7" max="7"/>
  </cols>
  <sheetData>
    <row r="1" ht="19.5" customHeight="1" s="12">
      <c r="A1" s="18" t="inlineStr">
        <is>
          <t>bias_id</t>
        </is>
      </c>
      <c r="B1" s="18" t="inlineStr">
        <is>
          <t>Bias</t>
        </is>
      </c>
      <c r="C1" s="18" t="inlineStr">
        <is>
          <t>Definition</t>
        </is>
      </c>
      <c r="D1" s="18" t="inlineStr">
        <is>
          <t>Category</t>
        </is>
      </c>
      <c r="E1" s="18" t="inlineStr">
        <is>
          <t>Description</t>
        </is>
      </c>
      <c r="F1" s="18" t="inlineStr">
        <is>
          <t>Everyday Tip</t>
        </is>
      </c>
      <c r="G1" s="18" t="inlineStr">
        <is>
          <t>Common Contexts</t>
        </is>
      </c>
      <c r="H1" s="11" t="inlineStr">
        <is>
          <t>Tier</t>
        </is>
      </c>
    </row>
    <row r="2" ht="60" customHeight="1" s="12">
      <c r="A2" s="19" t="inlineStr">
        <is>
          <t>B001</t>
        </is>
      </c>
      <c r="B2" s="19" t="inlineStr">
        <is>
          <t>Confirmation Bias</t>
        </is>
      </c>
      <c r="C2" s="19" t="inlineStr">
        <is>
          <t>We tend to search for, interpret, and recall information that confirms our existing beliefs.</t>
        </is>
      </c>
      <c r="D2" s="19" t="inlineStr">
        <is>
          <t>Decision Making</t>
        </is>
      </c>
      <c r="E2" s="19" t="inlineStr">
        <is>
          <t>Confirmation bias leads people to favor information that supports what they already think, while ignoring or downplaying evidence that contradicts it.</t>
        </is>
      </c>
      <c r="F2" s="19" t="inlineStr">
        <is>
          <t>Before forming an opinion, actively seek out one source that disagrees with you.</t>
        </is>
      </c>
      <c r="G2" s="19" t="inlineStr">
        <is>
          <t>Politics, Investing, Relationships, News, Health, Social Media</t>
        </is>
      </c>
      <c r="H2" s="11" t="n">
        <v>1</v>
      </c>
    </row>
    <row r="3" ht="60" customHeight="1" s="12">
      <c r="A3" s="19" t="inlineStr">
        <is>
          <t>B002</t>
        </is>
      </c>
      <c r="B3" s="19" t="inlineStr">
        <is>
          <t>Anchoring Bias</t>
        </is>
      </c>
      <c r="C3" s="19" t="inlineStr">
        <is>
          <t>We rely too heavily on the first piece of information offered (the 'anchor') when making decisions.</t>
        </is>
      </c>
      <c r="D3" s="19" t="inlineStr">
        <is>
          <t>Decision Making</t>
        </is>
      </c>
      <c r="E3" s="19" t="inlineStr">
        <is>
          <t>Once an anchor is set, later judgments are made by adjusting away from it, but the adjustment is usually insufficient.</t>
        </is>
      </c>
      <c r="F3" s="19" t="inlineStr">
        <is>
          <t>When negotiating, try to set your own reference point first instead of reacting to the other side's opening number.</t>
        </is>
      </c>
      <c r="G3" s="19" t="inlineStr">
        <is>
          <t>Negotiation, Shopping, Salary discussions, Real estate, Everyday life</t>
        </is>
      </c>
      <c r="H3" s="11" t="n">
        <v>1</v>
      </c>
    </row>
    <row r="4" ht="60" customHeight="1" s="12">
      <c r="A4" s="19" t="inlineStr">
        <is>
          <t>B003</t>
        </is>
      </c>
      <c r="B4" s="19" t="inlineStr">
        <is>
          <t>Availability Heuristic</t>
        </is>
      </c>
      <c r="C4" s="19" t="inlineStr">
        <is>
          <t>We judge the likelihood of events based on how easily examples come to mind.</t>
        </is>
      </c>
      <c r="D4" s="19" t="inlineStr">
        <is>
          <t>Decision Making</t>
        </is>
      </c>
      <c r="E4" s="19" t="inlineStr">
        <is>
          <t>Vivid, recent, or emotionally charged events are recalled more easily, so we overestimate how common they are.</t>
        </is>
      </c>
      <c r="F4" s="19" t="inlineStr">
        <is>
          <t>Check statistics instead of relying on memorable stories when estimating risk.</t>
        </is>
      </c>
      <c r="G4" s="19" t="inlineStr">
        <is>
          <t>Media, Health, Safety, Everyday life, News</t>
        </is>
      </c>
      <c r="H4" s="11" t="n">
        <v>1</v>
      </c>
    </row>
    <row r="5" ht="60" customHeight="1" s="12">
      <c r="A5" s="19" t="inlineStr">
        <is>
          <t>B004</t>
        </is>
      </c>
      <c r="B5" s="19" t="inlineStr">
        <is>
          <t>Fundamental Attribution Error</t>
        </is>
      </c>
      <c r="C5" s="19" t="inlineStr">
        <is>
          <t>We judge others' behavior as caused by their character, while excusing our own behavior as caused by circumstances.</t>
        </is>
      </c>
      <c r="D5" s="19" t="inlineStr">
        <is>
          <t>Social Judgement</t>
        </is>
      </c>
      <c r="E5" s="19" t="inlineStr">
        <is>
          <t>When explaining someone else's actions we overweight personality traits and underweight situational factors, but we do the opposite for ourselves.</t>
        </is>
      </c>
      <c r="F5" s="19" t="inlineStr">
        <is>
          <t>Before judging someone's behavior, ask what situational pressures might explain it.</t>
        </is>
      </c>
      <c r="G5" s="19" t="inlineStr">
        <is>
          <t>Work, Relationships, Driving, Social situations</t>
        </is>
      </c>
      <c r="H5" s="11" t="n">
        <v>1</v>
      </c>
    </row>
    <row r="6" ht="60" customHeight="1" s="12">
      <c r="A6" s="19" t="inlineStr">
        <is>
          <t>B005</t>
        </is>
      </c>
      <c r="B6" s="19" t="inlineStr">
        <is>
          <t>Self-serving Bias</t>
        </is>
      </c>
      <c r="C6" s="19" t="inlineStr">
        <is>
          <t>We attribute our successes to our own abilities and our failures to external circumstances.</t>
        </is>
      </c>
      <c r="D6" s="19" t="inlineStr">
        <is>
          <t>Social Judgement</t>
        </is>
      </c>
      <c r="E6" s="19" t="inlineStr">
        <is>
          <t>This bias protects self-esteem by crediting ourselves for good outcomes while blaming outside factors for bad ones.</t>
        </is>
      </c>
      <c r="F6" s="19" t="inlineStr">
        <is>
          <t>When something goes wrong, ask honestly what part, if any, was within your control.</t>
        </is>
      </c>
      <c r="G6" s="19" t="inlineStr">
        <is>
          <t>Work, Sport, Academics, Relationships</t>
        </is>
      </c>
      <c r="H6" s="11" t="n">
        <v>1</v>
      </c>
    </row>
    <row r="7" ht="60" customHeight="1" s="12">
      <c r="A7" s="19" t="inlineStr">
        <is>
          <t>B006</t>
        </is>
      </c>
      <c r="B7" s="19" t="inlineStr">
        <is>
          <t>Sunk Cost Fallacy</t>
        </is>
      </c>
      <c r="C7" s="19" t="inlineStr">
        <is>
          <t>We continue investing in something because of what we've already invested, rather than evaluating future value.</t>
        </is>
      </c>
      <c r="D7" s="19" t="inlineStr">
        <is>
          <t>Finance</t>
        </is>
      </c>
      <c r="E7" s="19" t="inlineStr">
        <is>
          <t>Past costs (time, money, effort) that cannot be recovered still influence decisions, even though only future costs and benefits should matter.</t>
        </is>
      </c>
      <c r="F7" s="19" t="inlineStr">
        <is>
          <t>Ask: 'if I hadn't invested anything yet, would I still choose to start this today?'</t>
        </is>
      </c>
      <c r="G7" s="19" t="inlineStr">
        <is>
          <t>Finance, Relationships, Work, Everyday life</t>
        </is>
      </c>
      <c r="H7" s="11" t="n">
        <v>1</v>
      </c>
    </row>
    <row r="8" ht="60" customHeight="1" s="12">
      <c r="A8" s="19" t="inlineStr">
        <is>
          <t>B007</t>
        </is>
      </c>
      <c r="B8" s="19" t="inlineStr">
        <is>
          <t>Negativity Bias</t>
        </is>
      </c>
      <c r="C8" s="19" t="inlineStr">
        <is>
          <t>We give more psychological weight to negative experiences than to positive ones of equal intensity.</t>
        </is>
      </c>
      <c r="D8" s="19" t="inlineStr">
        <is>
          <t>Emotion</t>
        </is>
      </c>
      <c r="E8" s="19" t="inlineStr">
        <is>
          <t>Bad events, criticism, or emotions tend to have a bigger impact on our mood, memory, and decisions than good ones.</t>
        </is>
      </c>
      <c r="F8" s="19" t="inlineStr">
        <is>
          <t>When reviewing feedback, deliberately count the positive points as well as the negative ones.</t>
        </is>
      </c>
      <c r="G8" s="19" t="inlineStr">
        <is>
          <t>Work, Relationships, Media, Self-awareness</t>
        </is>
      </c>
      <c r="H8" s="11" t="n">
        <v>1</v>
      </c>
    </row>
    <row r="9" ht="60" customHeight="1" s="12">
      <c r="A9" s="19" t="inlineStr">
        <is>
          <t>B008</t>
        </is>
      </c>
      <c r="B9" s="19" t="inlineStr">
        <is>
          <t>Halo Effect</t>
        </is>
      </c>
      <c r="C9" s="19" t="inlineStr">
        <is>
          <t>Our overall impression of a person influences how we judge their specific traits, so one positive trait makes us assume other positive traits.</t>
        </is>
      </c>
      <c r="D9" s="19" t="inlineStr">
        <is>
          <t>Social Judgement</t>
        </is>
      </c>
      <c r="E9" s="19" t="inlineStr">
        <is>
          <t>If someone is attractive, likeable, or competent in one area, we tend to assume they're good in unrelated areas too.</t>
        </is>
      </c>
      <c r="F9" s="19" t="inlineStr">
        <is>
          <t>Evaluate people's specific skills and claims separately from your overall impression of them.</t>
        </is>
      </c>
      <c r="G9" s="19" t="inlineStr">
        <is>
          <t>Work, Media, Social situations, Politics</t>
        </is>
      </c>
      <c r="H9" s="11" t="n">
        <v>1</v>
      </c>
    </row>
    <row r="10" ht="60" customHeight="1" s="12">
      <c r="A10" s="19" t="inlineStr">
        <is>
          <t>B009</t>
        </is>
      </c>
      <c r="B10" s="19" t="inlineStr">
        <is>
          <t>Horn Effect</t>
        </is>
      </c>
      <c r="C10" s="19" t="inlineStr">
        <is>
          <t>One negative trait about a person leads us to assume other negative traits, the opposite of the halo effect.</t>
        </is>
      </c>
      <c r="D10" s="19" t="inlineStr">
        <is>
          <t>Social Judgement</t>
        </is>
      </c>
      <c r="E10" s="19" t="inlineStr">
        <is>
          <t>A single flaw or bad first impression can unfairly color our judgment of someone's other, unrelated qualities.</t>
        </is>
      </c>
      <c r="F10" s="19" t="inlineStr">
        <is>
          <t>When you notice a negative first impression, pause and check if you're generalizing unfairly.</t>
        </is>
      </c>
      <c r="G10" s="19" t="inlineStr">
        <is>
          <t>Work, Social situations, Media</t>
        </is>
      </c>
      <c r="H10" s="11" t="n">
        <v>1</v>
      </c>
    </row>
    <row r="11" ht="60" customHeight="1" s="12">
      <c r="A11" s="19" t="inlineStr">
        <is>
          <t>B010</t>
        </is>
      </c>
      <c r="B11" s="19" t="inlineStr">
        <is>
          <t>Survivorship Bias</t>
        </is>
      </c>
      <c r="C11" s="19" t="inlineStr">
        <is>
          <t>We focus on the people or things that 'survived' a process, while overlooking those that didn't, skewing our conclusions.</t>
        </is>
      </c>
      <c r="D11" s="19" t="inlineStr">
        <is>
          <t>Decision Making</t>
        </is>
      </c>
      <c r="E11" s="19" t="inlineStr">
        <is>
          <t>Because failures are often invisible or unreported, we draw conclusions from an incomplete, success-only sample.</t>
        </is>
      </c>
      <c r="F11" s="19" t="inlineStr">
        <is>
          <t>When hearing a success story, actively ask how many people tried the same thing and failed.</t>
        </is>
      </c>
      <c r="G11" s="19" t="inlineStr">
        <is>
          <t>Work, Media, Finance, Learning</t>
        </is>
      </c>
      <c r="H11" s="11" t="n">
        <v>1</v>
      </c>
    </row>
    <row r="12" ht="60" customHeight="1" s="12">
      <c r="A12" s="19" t="inlineStr">
        <is>
          <t>B011</t>
        </is>
      </c>
      <c r="B12" s="19" t="inlineStr">
        <is>
          <t>Hindsight Bias</t>
        </is>
      </c>
      <c r="C12" s="19" t="inlineStr">
        <is>
          <t>After an event happens, we tend to believe we 'knew it all along,' even if we couldn't have predicted it beforehand.</t>
        </is>
      </c>
      <c r="D12" s="19" t="inlineStr">
        <is>
          <t>Decision Making</t>
        </is>
      </c>
      <c r="E12" s="19" t="inlineStr">
        <is>
          <t>Once we know the outcome, our memory of our own earlier predictions shifts to seem more accurate than they really were.</t>
        </is>
      </c>
      <c r="F12" s="19" t="inlineStr">
        <is>
          <t>Write predictions down beforehand so you can honestly check them against what you actually said.</t>
        </is>
      </c>
      <c r="G12" s="19" t="inlineStr">
        <is>
          <t>Finance, Sport, Politics, Work</t>
        </is>
      </c>
      <c r="H12" s="11" t="n">
        <v>1</v>
      </c>
    </row>
    <row r="13" ht="60" customHeight="1" s="12">
      <c r="A13" s="19" t="inlineStr">
        <is>
          <t>B012</t>
        </is>
      </c>
      <c r="B13" s="19" t="inlineStr">
        <is>
          <t>False Consensus Effect</t>
        </is>
      </c>
      <c r="C13" s="19" t="inlineStr">
        <is>
          <t>We overestimate how much other people share our beliefs, opinions, and behaviors.</t>
        </is>
      </c>
      <c r="D13" s="19" t="inlineStr">
        <is>
          <t>Social Judgement</t>
        </is>
      </c>
      <c r="E13" s="19" t="inlineStr">
        <is>
          <t>This bias makes our own views feel more common or 'normal' than they actually are in the wider population.</t>
        </is>
      </c>
      <c r="F13" s="19" t="inlineStr">
        <is>
          <t>Before assuming your opinion is the majority view, ask how you would actually know that.</t>
        </is>
      </c>
      <c r="G13" s="19" t="inlineStr">
        <is>
          <t>Politics, Social Media, Work, Everyday life</t>
        </is>
      </c>
      <c r="H13" s="11" t="n">
        <v>1</v>
      </c>
    </row>
    <row r="14" ht="60" customHeight="1" s="12">
      <c r="A14" s="19" t="inlineStr">
        <is>
          <t>B013</t>
        </is>
      </c>
      <c r="B14" s="19" t="inlineStr">
        <is>
          <t>In-group Bias</t>
        </is>
      </c>
      <c r="C14" s="19" t="inlineStr">
        <is>
          <t>We favor members of our own group over members of other groups, often unconsciously.</t>
        </is>
      </c>
      <c r="D14" s="19" t="inlineStr">
        <is>
          <t>Social Judgement</t>
        </is>
      </c>
      <c r="E14" s="19" t="inlineStr">
        <is>
          <t>This bias leads to more trust, generosity, and positive judgment toward people we see as 'us' compared to 'them.'</t>
        </is>
      </c>
      <c r="F14" s="19" t="inlineStr">
        <is>
          <t>When evaluating people from a different group, ask if you'd judge the same behavior differently coming from your own group.</t>
        </is>
      </c>
      <c r="G14" s="19" t="inlineStr">
        <is>
          <t>Work, Politics, Sport, Social situations</t>
        </is>
      </c>
      <c r="H14" s="11" t="n">
        <v>1</v>
      </c>
    </row>
    <row r="15" ht="60" customHeight="1" s="12">
      <c r="A15" s="19" t="inlineStr">
        <is>
          <t>B014</t>
        </is>
      </c>
      <c r="B15" s="19" t="inlineStr">
        <is>
          <t>Out-group Homogeneity Bias</t>
        </is>
      </c>
      <c r="C15" s="19" t="inlineStr">
        <is>
          <t>We tend to see members of other groups as more similar to each other than they really are, while seeing our own group as diverse.</t>
        </is>
      </c>
      <c r="D15" s="19" t="inlineStr">
        <is>
          <t>Social Judgement</t>
        </is>
      </c>
      <c r="E15" s="19" t="inlineStr">
        <is>
          <t>This bias leads to stereotyping, since we assume 'they're all the same' about outsiders while recognizing individuality within our own group.</t>
        </is>
      </c>
      <c r="F15" s="19" t="inlineStr">
        <is>
          <t>When you catch yourself thinking 'they're all like that,' pause and ask if you'd say the same about your own group.</t>
        </is>
      </c>
      <c r="G15" s="19" t="inlineStr">
        <is>
          <t>Work, Social situations, Politics, Media</t>
        </is>
      </c>
      <c r="H15" s="11" t="n">
        <v>1</v>
      </c>
    </row>
    <row r="16" ht="60" customHeight="1" s="12">
      <c r="A16" s="19" t="inlineStr">
        <is>
          <t>B015</t>
        </is>
      </c>
      <c r="B16" s="19" t="inlineStr">
        <is>
          <t>Framing Effect</t>
        </is>
      </c>
      <c r="C16" s="19" t="inlineStr">
        <is>
          <t>Our decisions are influenced by how information is presented (framed), even when the underlying facts are the same.</t>
        </is>
      </c>
      <c r="D16" s="19" t="inlineStr">
        <is>
          <t>Decision Making</t>
        </is>
      </c>
      <c r="E16" s="19" t="inlineStr">
        <is>
          <t>The same statistic or choice can lead to different decisions depending on whether it's framed in terms of gains or losses.</t>
        </is>
      </c>
      <c r="F16" s="19" t="inlineStr">
        <is>
          <t>Try restating a choice in the opposite frame (gain vs. loss) before deciding.</t>
        </is>
      </c>
      <c r="G16" s="19" t="inlineStr">
        <is>
          <t>Health, Finance, Marketing, Politics</t>
        </is>
      </c>
      <c r="H16" s="11" t="n">
        <v>1</v>
      </c>
    </row>
    <row r="17" ht="60" customHeight="1" s="12">
      <c r="A17" s="19" t="inlineStr">
        <is>
          <t>B016</t>
        </is>
      </c>
      <c r="B17" s="19" t="inlineStr">
        <is>
          <t>Loss Aversion</t>
        </is>
      </c>
      <c r="C17" s="19" t="inlineStr">
        <is>
          <t>The pain of losing something feels psychologically stronger than the pleasure of gaining something of equal value.</t>
        </is>
      </c>
      <c r="D17" s="19" t="inlineStr">
        <is>
          <t>Finance</t>
        </is>
      </c>
      <c r="E17" s="19" t="inlineStr">
        <is>
          <t>This asymmetry means people often make decisions to avoid losses rather than to pursue equivalent gains.</t>
        </is>
      </c>
      <c r="F17" s="19" t="inlineStr">
        <is>
          <t>When facing a risky decision, ask whether you're avoiding a loss out of proportion to what you'd actually miss.</t>
        </is>
      </c>
      <c r="G17" s="19" t="inlineStr">
        <is>
          <t>Finance, Negotiation, Everyday life, Work</t>
        </is>
      </c>
      <c r="H17" s="11" t="n">
        <v>1</v>
      </c>
    </row>
    <row r="18" ht="60" customHeight="1" s="12">
      <c r="A18" s="19" t="inlineStr">
        <is>
          <t>B017</t>
        </is>
      </c>
      <c r="B18" s="19" t="inlineStr">
        <is>
          <t>Optimism Bias</t>
        </is>
      </c>
      <c r="C18" s="19" t="inlineStr">
        <is>
          <t>We tend to overestimate the likelihood of positive events happening to us and underestimate the likelihood of negative ones.</t>
        </is>
      </c>
      <c r="D18" s="19" t="inlineStr">
        <is>
          <t>Self-awareness</t>
        </is>
      </c>
      <c r="E18" s="19" t="inlineStr">
        <is>
          <t>This bias makes people believe they are less likely than others to experience negative outcomes like illness, accidents, or failure.</t>
        </is>
      </c>
      <c r="F18" s="19" t="inlineStr">
        <is>
          <t>When planning, ask what would happen if things went worse than expected, not just as planned.</t>
        </is>
      </c>
      <c r="G18" s="19" t="inlineStr">
        <is>
          <t>Health, Finance, Work, Everyday life</t>
        </is>
      </c>
      <c r="H18" s="11" t="n">
        <v>1</v>
      </c>
    </row>
    <row r="19" ht="60" customHeight="1" s="12">
      <c r="A19" s="19" t="inlineStr">
        <is>
          <t>B018</t>
        </is>
      </c>
      <c r="B19" s="19" t="inlineStr">
        <is>
          <t>Status Quo Bias</t>
        </is>
      </c>
      <c r="C19" s="19" t="inlineStr">
        <is>
          <t>We prefer things to stay the same, and treat the current state as a reasonable default, even when change might be better.</t>
        </is>
      </c>
      <c r="D19" s="19" t="inlineStr">
        <is>
          <t>Decision Making</t>
        </is>
      </c>
      <c r="E19" s="19" t="inlineStr">
        <is>
          <t>This bias makes people resist switching to new options, defaulting instead to whatever is already in place.</t>
        </is>
      </c>
      <c r="F19" s="19" t="inlineStr">
        <is>
          <t>When comparing the current option to a new one, imagine you were choosing between them fresh, with no history.</t>
        </is>
      </c>
      <c r="G19" s="19" t="inlineStr">
        <is>
          <t>Work, Finance, Everyday life, Politics</t>
        </is>
      </c>
      <c r="H19" s="11" t="n">
        <v>1</v>
      </c>
    </row>
    <row r="20" ht="60" customHeight="1" s="12">
      <c r="A20" s="19" t="inlineStr">
        <is>
          <t>B019</t>
        </is>
      </c>
      <c r="B20" s="19" t="inlineStr">
        <is>
          <t>Dunning-Kruger Effect</t>
        </is>
      </c>
      <c r="C20" s="19" t="inlineStr">
        <is>
          <t>People with limited knowledge or skill in an area tend to overestimate their own competence.</t>
        </is>
      </c>
      <c r="D20" s="19" t="inlineStr">
        <is>
          <t>Self-awareness</t>
        </is>
      </c>
      <c r="E20" s="19" t="inlineStr">
        <is>
          <t>A little knowledge can create unearned confidence, while true experts are often more aware of what they don't know.</t>
        </is>
      </c>
      <c r="F20" s="19" t="inlineStr">
        <is>
          <t>Before feeling confident about a new skill, ask an actual expert to check your assumptions.</t>
        </is>
      </c>
      <c r="G20" s="19" t="inlineStr">
        <is>
          <t>Work, Learning, Everyday life, Health</t>
        </is>
      </c>
      <c r="H20" s="11" t="n">
        <v>1</v>
      </c>
    </row>
    <row r="21" ht="60" customHeight="1" s="12">
      <c r="A21" s="19" t="inlineStr">
        <is>
          <t>B020</t>
        </is>
      </c>
      <c r="B21" s="19" t="inlineStr">
        <is>
          <t>Authority Bias</t>
        </is>
      </c>
      <c r="C21" s="19" t="inlineStr">
        <is>
          <t>We tend to attribute greater accuracy and trust to the opinions of an authority figure, regardless of the actual content.</t>
        </is>
      </c>
      <c r="D21" s="19" t="inlineStr">
        <is>
          <t>Social Judgement</t>
        </is>
      </c>
      <c r="E21" s="19" t="inlineStr">
        <is>
          <t>A person's title, uniform, or perceived status can make their claims seem more credible, even without supporting evidence.</t>
        </is>
      </c>
      <c r="F21" s="19" t="inlineStr">
        <is>
          <t>Evaluate a claim by its evidence, then separately consider whether the source's authority is actually relevant to that claim.</t>
        </is>
      </c>
      <c r="G21" s="19" t="inlineStr">
        <is>
          <t>Work, Health, Media, Politics</t>
        </is>
      </c>
      <c r="H21" s="11" t="n">
        <v>1</v>
      </c>
    </row>
    <row r="22">
      <c r="A22" t="inlineStr">
        <is>
          <t>B021</t>
        </is>
      </c>
      <c r="B22" t="inlineStr">
        <is>
          <t>Planning Fallacy</t>
        </is>
      </c>
      <c r="C22" t="inlineStr">
        <is>
          <t>We routinely underestimate how long tasks will take and overestimate how smoothly they will go.</t>
        </is>
      </c>
      <c r="D22" t="inlineStr">
        <is>
          <t>Decision Making</t>
        </is>
      </c>
      <c r="E22" t="inlineStr">
        <is>
          <t>Even with past experience of delays, we often believe this time will be different and plan too optimistically.</t>
        </is>
      </c>
      <c r="F22" t="inlineStr">
        <is>
          <t>When estimating time, look at how long similar tasks actually took — not how long you hoped they would take.</t>
        </is>
      </c>
      <c r="G22" t="inlineStr">
        <is>
          <t>Work, Everyday life, Learning, Health</t>
        </is>
      </c>
      <c r="H22" t="n">
        <v>2</v>
      </c>
    </row>
    <row r="23">
      <c r="A23" t="inlineStr">
        <is>
          <t>B022</t>
        </is>
      </c>
      <c r="B23" t="inlineStr">
        <is>
          <t>Recency Bias</t>
        </is>
      </c>
      <c r="C23" t="inlineStr">
        <is>
          <t>We give more weight to recent events than to older ones, even when the older pattern matters more.</t>
        </is>
      </c>
      <c r="D23" t="inlineStr">
        <is>
          <t>Decision Making</t>
        </is>
      </c>
      <c r="E23" t="inlineStr">
        <is>
          <t>The latest example feels freshest and can overshadow a longer track record of evidence.</t>
        </is>
      </c>
      <c r="F23" t="inlineStr">
        <is>
          <t>Before deciding, ask what the full history shows — not just the last week.</t>
        </is>
      </c>
      <c r="G23" t="inlineStr">
        <is>
          <t>Work, Finance, Relationships, Media</t>
        </is>
      </c>
      <c r="H23" t="n">
        <v>2</v>
      </c>
    </row>
    <row r="24">
      <c r="A24" t="inlineStr">
        <is>
          <t>B023</t>
        </is>
      </c>
      <c r="B24" t="inlineStr">
        <is>
          <t>Bandwagon Effect</t>
        </is>
      </c>
      <c r="C24" t="inlineStr">
        <is>
          <t>We are more likely to adopt a belief or behaviour because many others are doing it.</t>
        </is>
      </c>
      <c r="D24" t="inlineStr">
        <is>
          <t>Social Judgement</t>
        </is>
      </c>
      <c r="E24" t="inlineStr">
        <is>
          <t>Popularity can feel like proof, even when we have not checked the reasons ourselves.</t>
        </is>
      </c>
      <c r="F24" t="inlineStr">
        <is>
          <t>Before joining in, ask whether you would still choose this if nobody else were doing it.</t>
        </is>
      </c>
      <c r="G24" t="inlineStr">
        <is>
          <t>Social Media, Work, Politics, Everyday life</t>
        </is>
      </c>
      <c r="H24" t="n">
        <v>2</v>
      </c>
    </row>
    <row r="25">
      <c r="A25" t="inlineStr">
        <is>
          <t>B024</t>
        </is>
      </c>
      <c r="B25" t="inlineStr">
        <is>
          <t>Mere Exposure Effect</t>
        </is>
      </c>
      <c r="C25" t="inlineStr">
        <is>
          <t>We tend to like things more simply because we have encountered them before.</t>
        </is>
      </c>
      <c r="D25" t="inlineStr">
        <is>
          <t>Social Judgement</t>
        </is>
      </c>
      <c r="E25" t="inlineStr">
        <is>
          <t>Familiarity can create warmth and preference, even without new reasons to prefer something.</t>
        </is>
      </c>
      <c r="F25" t="inlineStr">
        <is>
          <t>Notice when you like something mainly because it feels familiar — not because you have compared it fairly.</t>
        </is>
      </c>
      <c r="G25" t="inlineStr">
        <is>
          <t>Relationships, Media, Work, Everyday life</t>
        </is>
      </c>
      <c r="H25" t="n">
        <v>2</v>
      </c>
    </row>
    <row r="26">
      <c r="A26" t="inlineStr">
        <is>
          <t>B025</t>
        </is>
      </c>
      <c r="B26" t="inlineStr">
        <is>
          <t>Endowment Effect</t>
        </is>
      </c>
      <c r="C26" t="inlineStr">
        <is>
          <t>We value things more highly simply because we already own them.</t>
        </is>
      </c>
      <c r="D26" t="inlineStr">
        <is>
          <t>Finance</t>
        </is>
      </c>
      <c r="E26" t="inlineStr">
        <is>
          <t>Ownership changes how much something feels worth, compared with an identical item we do not own.</t>
        </is>
      </c>
      <c r="F26" t="inlineStr">
        <is>
          <t>When selling or keeping something, ask what you would pay for it today if you did not already have it.</t>
        </is>
      </c>
      <c r="G26" t="inlineStr">
        <is>
          <t>Finance, Everyday life, Work, Negotiation</t>
        </is>
      </c>
      <c r="H26" t="n">
        <v>2</v>
      </c>
    </row>
    <row r="27">
      <c r="A27" t="inlineStr">
        <is>
          <t>B026</t>
        </is>
      </c>
      <c r="B27" t="inlineStr">
        <is>
          <t>Gambler's Fallacy</t>
        </is>
      </c>
      <c r="C27" t="inlineStr">
        <is>
          <t>We expect random events to balance out in the short run, as if past outcomes change future odds.</t>
        </is>
      </c>
      <c r="D27" t="inlineStr">
        <is>
          <t>Decision Making</t>
        </is>
      </c>
      <c r="E27" t="inlineStr">
        <is>
          <t>Independent random events do not 'make up' for earlier results, but it can feel like they should.</t>
        </is>
      </c>
      <c r="F27" t="inlineStr">
        <is>
          <t>Ask whether each new event is truly independent — or whether you are expecting a pattern that randomness does not owe you.</t>
        </is>
      </c>
      <c r="G27" t="inlineStr">
        <is>
          <t>Everyday life, Finance, Sport, Decision Making</t>
        </is>
      </c>
      <c r="H27" t="n">
        <v>2</v>
      </c>
    </row>
    <row r="28">
      <c r="A28" t="inlineStr">
        <is>
          <t>B027</t>
        </is>
      </c>
      <c r="B28" t="inlineStr">
        <is>
          <t>Clustering Illusion</t>
        </is>
      </c>
      <c r="C28" t="inlineStr">
        <is>
          <t>We see meaningful patterns in small sets of random or unrelated events.</t>
        </is>
      </c>
      <c r="D28" t="inlineStr">
        <is>
          <t>Decision Making</t>
        </is>
      </c>
      <c r="E28" t="inlineStr">
        <is>
          <t>A short streak of similar outcomes can feel like a signal, even when it is just noise.</t>
        </is>
      </c>
      <c r="F28" t="inlineStr">
        <is>
          <t>Before calling something a pattern, ask how much data you really have.</t>
        </is>
      </c>
      <c r="G28" t="inlineStr">
        <is>
          <t>Work, Health, Sport, Everyday life</t>
        </is>
      </c>
      <c r="H28" t="n">
        <v>2</v>
      </c>
    </row>
    <row r="29">
      <c r="A29" t="inlineStr">
        <is>
          <t>B028</t>
        </is>
      </c>
      <c r="B29" t="inlineStr">
        <is>
          <t>Representativeness Heuristic</t>
        </is>
      </c>
      <c r="C29" t="inlineStr">
        <is>
          <t>We judge how likely something is by how much it resembles a stereotype, instead of using actual odds.</t>
        </is>
      </c>
      <c r="D29" t="inlineStr">
        <is>
          <t>Decision Making</t>
        </is>
      </c>
      <c r="E29" t="inlineStr">
        <is>
          <t>A good story or familiar type can feel more probable than the base rate suggests.</t>
        </is>
      </c>
      <c r="F29" t="inlineStr">
        <is>
          <t>When a description feels like a perfect fit, check the real frequency before deciding.</t>
        </is>
      </c>
      <c r="G29" t="inlineStr">
        <is>
          <t>Work, Learning, Media, Everyday life</t>
        </is>
      </c>
      <c r="H29" t="n">
        <v>2</v>
      </c>
    </row>
    <row r="30">
      <c r="A30" t="inlineStr">
        <is>
          <t>B029</t>
        </is>
      </c>
      <c r="B30" t="inlineStr">
        <is>
          <t>Base Rate Neglect</t>
        </is>
      </c>
      <c r="C30" t="inlineStr">
        <is>
          <t>We ignore general base-rate information and focus on specific, vivid details instead.</t>
        </is>
      </c>
      <c r="D30" t="inlineStr">
        <is>
          <t>Decision Making</t>
        </is>
      </c>
      <c r="E30" t="inlineStr">
        <is>
          <t>A striking example can overpower the broader statistic about how common something really is.</t>
        </is>
      </c>
      <c r="F30" t="inlineStr">
        <is>
          <t>Start with how often something happens in general, then adjust — not the other way around.</t>
        </is>
      </c>
      <c r="G30" t="inlineStr">
        <is>
          <t>Health, Media, Work, Finance</t>
        </is>
      </c>
      <c r="H30" t="n">
        <v>2</v>
      </c>
    </row>
    <row r="31">
      <c r="A31" t="inlineStr">
        <is>
          <t>B030</t>
        </is>
      </c>
      <c r="B31" t="inlineStr">
        <is>
          <t>Peak-End Rule</t>
        </is>
      </c>
      <c r="C31" t="inlineStr">
        <is>
          <t>We judge an experience mainly by its most intense moment and how it ended, not the whole duration.</t>
        </is>
      </c>
      <c r="D31" t="inlineStr">
        <is>
          <t>Emotion</t>
        </is>
      </c>
      <c r="E31" t="inlineStr">
        <is>
          <t>A strong ending or peak moment can reshape memory more than hours of ordinary experience.</t>
        </is>
      </c>
      <c r="F31" t="inlineStr">
        <is>
          <t>When recalling an event, ask what happened in the middle — not only the highlight or the finish.</t>
        </is>
      </c>
      <c r="G31" t="inlineStr">
        <is>
          <t>Relationships, Health, Work, Everyday life</t>
        </is>
      </c>
      <c r="H31" t="n">
        <v>2</v>
      </c>
    </row>
    <row r="32">
      <c r="A32" t="inlineStr">
        <is>
          <t>B031</t>
        </is>
      </c>
      <c r="B32" t="inlineStr">
        <is>
          <t>Choice-Supportive Bias</t>
        </is>
      </c>
      <c r="C32" t="inlineStr">
        <is>
          <t>After making a choice, we remember the chosen option more favourably and downplay its downsides.</t>
        </is>
      </c>
      <c r="D32" t="inlineStr">
        <is>
          <t>Decision Making</t>
        </is>
      </c>
      <c r="E32" t="inlineStr">
        <is>
          <t>Once we commit, our memory and judgment tilt toward making that choice look wiser.</t>
        </is>
      </c>
      <c r="F32" t="inlineStr">
        <is>
          <t>After buying or deciding, ask what you would say to a friend making the same choice fresh today.</t>
        </is>
      </c>
      <c r="G32" t="inlineStr">
        <is>
          <t>Finance, Relationships, Work, Everyday life</t>
        </is>
      </c>
      <c r="H32" t="n">
        <v>2</v>
      </c>
    </row>
    <row r="33">
      <c r="A33" t="inlineStr">
        <is>
          <t>B032</t>
        </is>
      </c>
      <c r="B33" t="inlineStr">
        <is>
          <t>Illusion of Control</t>
        </is>
      </c>
      <c r="C33" t="inlineStr">
        <is>
          <t>We overestimate how much influence we have over outcomes that are mostly chance or outside our control.</t>
        </is>
      </c>
      <c r="D33" t="inlineStr">
        <is>
          <t>Self-awareness</t>
        </is>
      </c>
      <c r="E33" t="inlineStr">
        <is>
          <t>Small actions can feel like they are steering big results, even when they are not.</t>
        </is>
      </c>
      <c r="F33" t="inlineStr">
        <is>
          <t>Ask which parts of the outcome you can actually affect — and which parts are luck or other people.</t>
        </is>
      </c>
      <c r="G33" t="inlineStr">
        <is>
          <t>Everyday life, Work, Health, Finance</t>
        </is>
      </c>
      <c r="H33" t="n">
        <v>2</v>
      </c>
    </row>
    <row r="34">
      <c r="A34" t="inlineStr">
        <is>
          <t>B033</t>
        </is>
      </c>
      <c r="B34" t="inlineStr">
        <is>
          <t>Spotlight Effect</t>
        </is>
      </c>
      <c r="C34" t="inlineStr">
        <is>
          <t>We overestimate how much other people notice our appearance, mistakes, or behaviour.</t>
        </is>
      </c>
      <c r="D34" t="inlineStr">
        <is>
          <t>Social Judgement</t>
        </is>
      </c>
      <c r="E34" t="inlineStr">
        <is>
          <t>We are each at the centre of our own attention, but others are usually paying far less attention to us.</t>
        </is>
      </c>
      <c r="F34" t="inlineStr">
        <is>
          <t>When you feel painfully visible, ask what you would think if a friend did the same thing.</t>
        </is>
      </c>
      <c r="G34" t="inlineStr">
        <is>
          <t>Work, Relationships, Everyday life, Learning</t>
        </is>
      </c>
      <c r="H34" t="n">
        <v>2</v>
      </c>
    </row>
    <row r="35">
      <c r="A35" t="inlineStr">
        <is>
          <t>B034</t>
        </is>
      </c>
      <c r="B35" t="inlineStr">
        <is>
          <t>Cognitive Dissonance</t>
        </is>
      </c>
      <c r="C35" t="inlineStr">
        <is>
          <t>When our actions clash with our beliefs, we often change our beliefs or excuses rather than face the clash.</t>
        </is>
      </c>
      <c r="D35" t="inlineStr">
        <is>
          <t>Emotion</t>
        </is>
      </c>
      <c r="E35" t="inlineStr">
        <is>
          <t>Mental discomfort pushes us to justify, minimise, or reframe what we did so it fits who we think we are.</t>
        </is>
      </c>
      <c r="F35" t="inlineStr">
        <is>
          <t>When you catch yourself rationalising, ask what belief your action is bumping into.</t>
        </is>
      </c>
      <c r="G35" t="inlineStr">
        <is>
          <t>Health, Relationships, Work, Everyday life</t>
        </is>
      </c>
      <c r="H35" t="n">
        <v>2</v>
      </c>
    </row>
    <row r="36">
      <c r="A36" t="inlineStr">
        <is>
          <t>B035</t>
        </is>
      </c>
      <c r="B36" t="inlineStr">
        <is>
          <t>Belief Perseverance</t>
        </is>
      </c>
      <c r="C36" t="inlineStr">
        <is>
          <t>We keep believing something even after the evidence supporting it has been weakened or removed.</t>
        </is>
      </c>
      <c r="D36" t="inlineStr">
        <is>
          <t>Decision Making</t>
        </is>
      </c>
      <c r="E36" t="inlineStr">
        <is>
          <t>Once a belief takes hold, we can defend it with new reasons after the original reasons fall away.</t>
        </is>
      </c>
      <c r="F36" t="inlineStr">
        <is>
          <t>Ask what evidence would change your mind — and whether you are still using it honestly.</t>
        </is>
      </c>
      <c r="G36" t="inlineStr">
        <is>
          <t>Politics, Work, Relationships, Media</t>
        </is>
      </c>
      <c r="H36" t="n">
        <v>2</v>
      </c>
    </row>
    <row r="37">
      <c r="A37" t="inlineStr">
        <is>
          <t>B036</t>
        </is>
      </c>
      <c r="B37" t="inlineStr">
        <is>
          <t>Normalcy Bias</t>
        </is>
      </c>
      <c r="C37" t="inlineStr">
        <is>
          <t>We underestimate the chance of disruption and assume things will keep going as they usually do.</t>
        </is>
      </c>
      <c r="D37" t="inlineStr">
        <is>
          <t>Decision Making</t>
        </is>
      </c>
      <c r="E37" t="inlineStr">
        <is>
          <t>Familiar routines feel stable, so warnings or unusual signs can be brushed aside too easily.</t>
        </is>
      </c>
      <c r="F37" t="inlineStr">
        <is>
          <t>When something feels 'unthinkable,' ask what you would do if it happened anyway.</t>
        </is>
      </c>
      <c r="G37" t="inlineStr">
        <is>
          <t>Health, Everyday life, Work, Finance</t>
        </is>
      </c>
      <c r="H37" t="n">
        <v>2</v>
      </c>
    </row>
    <row r="38">
      <c r="A38" t="inlineStr">
        <is>
          <t>B037</t>
        </is>
      </c>
      <c r="B38" t="inlineStr">
        <is>
          <t>Curse of Knowledge</t>
        </is>
      </c>
      <c r="C38" t="inlineStr">
        <is>
          <t>Once we know something, we find it hard to imagine not knowing it.</t>
        </is>
      </c>
      <c r="D38" t="inlineStr">
        <is>
          <t>Learning</t>
        </is>
      </c>
      <c r="E38" t="inlineStr">
        <is>
          <t>Experts and experienced people can explain in ways that skip steps obvious to them but not to beginners.</t>
        </is>
      </c>
      <c r="F38" t="inlineStr">
        <is>
          <t>When explaining, ask what confused you when you first learned this.</t>
        </is>
      </c>
      <c r="G38" t="inlineStr">
        <is>
          <t>Work, Learning, Relationships, Everyday life</t>
        </is>
      </c>
      <c r="H38" t="n">
        <v>2</v>
      </c>
    </row>
    <row r="39">
      <c r="A39" t="inlineStr">
        <is>
          <t>B038</t>
        </is>
      </c>
      <c r="B39" t="inlineStr">
        <is>
          <t>Illusory Correlation</t>
        </is>
      </c>
      <c r="C39" t="inlineStr">
        <is>
          <t>We perceive a link between two things when none exists, or see a stronger link than the data supports.</t>
        </is>
      </c>
      <c r="D39" t="inlineStr">
        <is>
          <t>Decision Making</t>
        </is>
      </c>
      <c r="E39" t="inlineStr">
        <is>
          <t>Memorable pairings can feel like cause and effect, especially when we already expect a connection.</t>
        </is>
      </c>
      <c r="F39" t="inlineStr">
        <is>
          <t>Before blaming one thing for another, ask how often the effect happens without the cause.</t>
        </is>
      </c>
      <c r="G39" t="inlineStr">
        <is>
          <t>Health, Everyday life, Work, Relationships</t>
        </is>
      </c>
      <c r="H39" t="n">
        <v>2</v>
      </c>
    </row>
    <row r="40">
      <c r="A40" t="inlineStr">
        <is>
          <t>B039</t>
        </is>
      </c>
      <c r="B40" t="inlineStr">
        <is>
          <t>Conjunction Fallacy</t>
        </is>
      </c>
      <c r="C40" t="inlineStr">
        <is>
          <t>We judge a detailed, specific story as more likely than a broader, more general one.</t>
        </is>
      </c>
      <c r="D40" t="inlineStr">
        <is>
          <t>Decision Making</t>
        </is>
      </c>
      <c r="E40" t="inlineStr">
        <is>
          <t>Extra detail can make a scenario feel more believable, even though specifics always lower the true odds.</t>
        </is>
      </c>
      <c r="F40" t="inlineStr">
        <is>
          <t>Ask whether each added detail makes the story more vivid — or actually more probable.</t>
        </is>
      </c>
      <c r="G40" t="inlineStr">
        <is>
          <t>Media, Work, Learning, Everyday life</t>
        </is>
      </c>
      <c r="H40" t="n">
        <v>2</v>
      </c>
    </row>
    <row r="41">
      <c r="A41" t="inlineStr">
        <is>
          <t>B040</t>
        </is>
      </c>
      <c r="B41" t="inlineStr">
        <is>
          <t>Illusory Truth Effect</t>
        </is>
      </c>
      <c r="C41" t="inlineStr">
        <is>
          <t>Repeated statements feel more true, even when we know we should check them.</t>
        </is>
      </c>
      <c r="D41" t="inlineStr">
        <is>
          <t>Media</t>
        </is>
      </c>
      <c r="E41" t="inlineStr">
        <is>
          <t>Familiar wording creates a sense of accuracy, whether or not the claim has been verified.</t>
        </is>
      </c>
      <c r="F41" t="inlineStr">
        <is>
          <t>Treat familiarity as a reason to pause — not as proof something is correct.</t>
        </is>
      </c>
      <c r="G41" t="inlineStr">
        <is>
          <t>Media, Politics, Social Media, Health</t>
        </is>
      </c>
      <c r="H41" t="n">
        <v>2</v>
      </c>
    </row>
    <row r="42">
      <c r="A42" t="inlineStr">
        <is>
          <t>B041</t>
        </is>
      </c>
      <c r="B42" t="inlineStr">
        <is>
          <t>Actor-Observer Bias</t>
        </is>
      </c>
      <c r="C42" t="inlineStr">
        <is>
          <t>We explain other people's actions by their character, but our own by the situation.</t>
        </is>
      </c>
      <c r="D42" t="inlineStr">
        <is>
          <t>Social Judgement</t>
        </is>
      </c>
      <c r="E42" t="inlineStr">
        <is>
          <t>The same kind of behaviour gets different stories depending on whether we or someone else did it.</t>
        </is>
      </c>
      <c r="F42" t="inlineStr">
        <is>
          <t>When judging someone else, ask what situation might explain it — the way you would for yourself.</t>
        </is>
      </c>
      <c r="G42" t="inlineStr">
        <is>
          <t>Work, Relationships, Driving, Everyday life</t>
        </is>
      </c>
      <c r="H42" t="n">
        <v>3</v>
      </c>
    </row>
    <row r="43">
      <c r="A43" t="inlineStr">
        <is>
          <t>B042</t>
        </is>
      </c>
      <c r="B43" t="inlineStr">
        <is>
          <t>Bias Blind Spot</t>
        </is>
      </c>
      <c r="C43" t="inlineStr">
        <is>
          <t>We notice biases in others more easily than in ourselves.</t>
        </is>
      </c>
      <c r="D43" t="inlineStr">
        <is>
          <t>Self-awareness</t>
        </is>
      </c>
      <c r="E43" t="inlineStr">
        <is>
          <t>It can feel obvious that other people are skewed, while our own view still feels objective.</t>
        </is>
      </c>
      <c r="F43" t="inlineStr">
        <is>
          <t>When you spot a bias in someone else, ask where the same pattern might show up in you.</t>
        </is>
      </c>
      <c r="G43" t="inlineStr">
        <is>
          <t>Work, Relationships, Politics, Everyday life</t>
        </is>
      </c>
      <c r="H43" t="n">
        <v>3</v>
      </c>
    </row>
    <row r="44">
      <c r="A44" t="inlineStr">
        <is>
          <t>B043</t>
        </is>
      </c>
      <c r="B44" t="inlineStr">
        <is>
          <t>Naive Realism</t>
        </is>
      </c>
      <c r="C44" t="inlineStr">
        <is>
          <t>We believe we see reality directly and that reasonable people should agree with us.</t>
        </is>
      </c>
      <c r="D44" t="inlineStr">
        <is>
          <t>Social Judgement</t>
        </is>
      </c>
      <c r="E44" t="inlineStr">
        <is>
          <t>Our own perspective can feel like plain fact, making disagreement seem like bias or bad faith in others.</t>
        </is>
      </c>
      <c r="F44" t="inlineStr">
        <is>
          <t>When someone disagrees, ask what they might be seeing that you are not.</t>
        </is>
      </c>
      <c r="G44" t="inlineStr">
        <is>
          <t>Politics, Work, Relationships, Media</t>
        </is>
      </c>
      <c r="H44" t="n">
        <v>3</v>
      </c>
    </row>
    <row r="45">
      <c r="A45" t="inlineStr">
        <is>
          <t>B044</t>
        </is>
      </c>
      <c r="B45" t="inlineStr">
        <is>
          <t>Just-World Hypothesis</t>
        </is>
      </c>
      <c r="C45" t="inlineStr">
        <is>
          <t>We assume people generally get what they deserve, and search for reasons bad outcomes were earned.</t>
        </is>
      </c>
      <c r="D45" t="inlineStr">
        <is>
          <t>Social Judgement</t>
        </is>
      </c>
      <c r="E45" t="inlineStr">
        <is>
          <t>The idea of a fair world can make us blame victims or downplay luck and circumstance.</t>
        </is>
      </c>
      <c r="F45" t="inlineStr">
        <is>
          <t>When something bad happens to someone, notice if you are looking for a reason they 'must have' deserved it.</t>
        </is>
      </c>
      <c r="G45" t="inlineStr">
        <is>
          <t>Media, Relationships, Work, Politics</t>
        </is>
      </c>
      <c r="H45" t="n">
        <v>3</v>
      </c>
    </row>
    <row r="46">
      <c r="A46" t="inlineStr">
        <is>
          <t>B045</t>
        </is>
      </c>
      <c r="B46" t="inlineStr">
        <is>
          <t>Hostile Attribution Bias</t>
        </is>
      </c>
      <c r="C46" t="inlineStr">
        <is>
          <t>We interpret ambiguous actions from others as intentionally hostile or unkind.</t>
        </is>
      </c>
      <c r="D46" t="inlineStr">
        <is>
          <t>Social Judgement</t>
        </is>
      </c>
      <c r="E46" t="inlineStr">
        <is>
          <t>A neutral tone, delay, or mistake can be read as personal attack when the intent is unclear.</t>
        </is>
      </c>
      <c r="F46" t="inlineStr">
        <is>
          <t>Before assuming someone meant harm, ask what neutral explanation would also fit.</t>
        </is>
      </c>
      <c r="G46" t="inlineStr">
        <is>
          <t>Relationships, Work, Everyday life, Social Media</t>
        </is>
      </c>
      <c r="H46" t="n">
        <v>3</v>
      </c>
    </row>
    <row r="47">
      <c r="A47" t="inlineStr">
        <is>
          <t>B046</t>
        </is>
      </c>
      <c r="B47" t="inlineStr">
        <is>
          <t>Egocentric Bias</t>
        </is>
      </c>
      <c r="C47" t="inlineStr">
        <is>
          <t>We remember our own role in events as larger and more central than it was.</t>
        </is>
      </c>
      <c r="D47" t="inlineStr">
        <is>
          <t>Self-awareness</t>
        </is>
      </c>
      <c r="E47" t="inlineStr">
        <is>
          <t>Our contribution, importance, or effort can loom larger in memory than in the shared reality.</t>
        </is>
      </c>
      <c r="F47" t="inlineStr">
        <is>
          <t>When recalling a group effort, ask what others would say they contributed.</t>
        </is>
      </c>
      <c r="G47" t="inlineStr">
        <is>
          <t>Work, Relationships, Learning, Everyday life</t>
        </is>
      </c>
      <c r="H47" t="n">
        <v>3</v>
      </c>
    </row>
    <row r="48">
      <c r="A48" t="inlineStr">
        <is>
          <t>B047</t>
        </is>
      </c>
      <c r="B48" t="inlineStr">
        <is>
          <t>Illusion of Transparency</t>
        </is>
      </c>
      <c r="C48" t="inlineStr">
        <is>
          <t>We overestimate how clearly others can read our emotions and thoughts.</t>
        </is>
      </c>
      <c r="D48" t="inlineStr">
        <is>
          <t>Social Judgement</t>
        </is>
      </c>
      <c r="E48" t="inlineStr">
        <is>
          <t>What feels obvious inside can be nearly invisible outside, but we often assume people can tell.</t>
        </is>
      </c>
      <c r="F48" t="inlineStr">
        <is>
          <t>If something matters, say it plainly — do not assume your feelings are showing clearly.</t>
        </is>
      </c>
      <c r="G48" t="inlineStr">
        <is>
          <t>Work, Relationships, Learning, Everyday life</t>
        </is>
      </c>
      <c r="H48" t="n">
        <v>3</v>
      </c>
    </row>
    <row r="49">
      <c r="A49" t="inlineStr">
        <is>
          <t>B048</t>
        </is>
      </c>
      <c r="B49" t="inlineStr">
        <is>
          <t>Hyperbolic Discounting</t>
        </is>
      </c>
      <c r="C49" t="inlineStr">
        <is>
          <t>We prefer smaller rewards now over larger rewards later, more steeply than calm planning would suggest.</t>
        </is>
      </c>
      <c r="D49" t="inlineStr">
        <is>
          <t>Finance</t>
        </is>
      </c>
      <c r="E49" t="inlineStr">
        <is>
          <t>The immediate option feels disproportionately attractive compared with a better long-term choice.</t>
        </is>
      </c>
      <c r="F49" t="inlineStr">
        <is>
          <t>Ask what future-you would prefer — not only what right-now-you wants.</t>
        </is>
      </c>
      <c r="G49" t="inlineStr">
        <is>
          <t>Finance, Health, Everyday life, Work</t>
        </is>
      </c>
      <c r="H49" t="n">
        <v>3</v>
      </c>
    </row>
    <row r="50">
      <c r="A50" t="inlineStr">
        <is>
          <t>B049</t>
        </is>
      </c>
      <c r="B50" t="inlineStr">
        <is>
          <t>Ambiguity Effect</t>
        </is>
      </c>
      <c r="C50" t="inlineStr">
        <is>
          <t>We avoid options when the odds of a good outcome are unclear, even if they might be favourable.</t>
        </is>
      </c>
      <c r="D50" t="inlineStr">
        <is>
          <t>Decision Making</t>
        </is>
      </c>
      <c r="E50" t="inlineStr">
        <is>
          <t>Known risks can feel safer than unknown ones, so we may stick with the familiar gamble.</t>
        </is>
      </c>
      <c r="F50" t="inlineStr">
        <is>
          <t>When you avoid something because it feels uncertain, ask whether the known option is truly better.</t>
        </is>
      </c>
      <c r="G50" t="inlineStr">
        <is>
          <t>Finance, Work, Health, Everyday life</t>
        </is>
      </c>
      <c r="H50" t="n">
        <v>3</v>
      </c>
    </row>
    <row r="51">
      <c r="A51" t="inlineStr">
        <is>
          <t>B050</t>
        </is>
      </c>
      <c r="B51" t="inlineStr">
        <is>
          <t>Identifiable Victim Effect</t>
        </is>
      </c>
      <c r="C51" t="inlineStr">
        <is>
          <t>We respond more strongly to one identifiable person in need than to large, statistical groups.</t>
        </is>
      </c>
      <c r="D51" t="inlineStr">
        <is>
          <t>Emotion</t>
        </is>
      </c>
      <c r="E51" t="inlineStr">
        <is>
          <t>A single story with a face and name can move us more than numbers describing many people.</t>
        </is>
      </c>
      <c r="F51" t="inlineStr">
        <is>
          <t>Notice when one story is pulling your attention away from the broader scale of a problem.</t>
        </is>
      </c>
      <c r="G51" t="inlineStr">
        <is>
          <t>Media, Politics, Health, Everyday life</t>
        </is>
      </c>
      <c r="H51" t="n">
        <v>3</v>
      </c>
    </row>
    <row r="52">
      <c r="A52" t="inlineStr">
        <is>
          <t>B051</t>
        </is>
      </c>
      <c r="B52" t="inlineStr">
        <is>
          <t>Restraint Bias</t>
        </is>
      </c>
      <c r="C52" t="inlineStr">
        <is>
          <t>We overestimate our ability to resist temptation in the moment.</t>
        </is>
      </c>
      <c r="D52" t="inlineStr">
        <is>
          <t>Self-awareness</t>
        </is>
      </c>
      <c r="E52" t="inlineStr">
        <is>
          <t>We predict strong self-control in advance, then struggle when the temptation is actually in front of us.</t>
        </is>
      </c>
      <c r="F52" t="inlineStr">
        <is>
          <t>Plan for the moment of temptation, not the moment of planning.</t>
        </is>
      </c>
      <c r="G52" t="inlineStr">
        <is>
          <t>Health, Everyday life, Finance, Work</t>
        </is>
      </c>
      <c r="H52" t="n">
        <v>3</v>
      </c>
    </row>
    <row r="53">
      <c r="A53" t="inlineStr">
        <is>
          <t>B052</t>
        </is>
      </c>
      <c r="B53" t="inlineStr">
        <is>
          <t>Reactance</t>
        </is>
      </c>
      <c r="C53" t="inlineStr">
        <is>
          <t>When we feel our freedom is threatened, we push back — sometimes by doing the opposite.</t>
        </is>
      </c>
      <c r="D53" t="inlineStr">
        <is>
          <t>Emotion</t>
        </is>
      </c>
      <c r="E53" t="inlineStr">
        <is>
          <t>Being told what to do can spark resistance, even when the advice is reasonable.</t>
        </is>
      </c>
      <c r="F53" t="inlineStr">
        <is>
          <t>Notice when you are saying no mainly because someone told you yes — or the reverse.</t>
        </is>
      </c>
      <c r="G53" t="inlineStr">
        <is>
          <t>Relationships, Work, Health, Everyday life</t>
        </is>
      </c>
      <c r="H53" t="n">
        <v>3</v>
      </c>
    </row>
    <row r="54">
      <c r="A54" t="inlineStr">
        <is>
          <t>B053</t>
        </is>
      </c>
      <c r="B54" t="inlineStr">
        <is>
          <t>Ostrich Effect</t>
        </is>
      </c>
      <c r="C54" t="inlineStr">
        <is>
          <t>We avoid information that might force us to face an uncomfortable problem.</t>
        </is>
      </c>
      <c r="D54" t="inlineStr">
        <is>
          <t>Finance</t>
        </is>
      </c>
      <c r="E54" t="inlineStr">
        <is>
          <t>Not looking can feel like relief, even though the issue remains and may grow worse unseen.</t>
        </is>
      </c>
      <c r="F54" t="inlineStr">
        <is>
          <t>If you are avoiding a number, email, or conversation, ask what you are afraid it will confirm.</t>
        </is>
      </c>
      <c r="G54" t="inlineStr">
        <is>
          <t>Finance, Health, Work, Relationships</t>
        </is>
      </c>
      <c r="H54" t="n">
        <v>3</v>
      </c>
    </row>
    <row r="55">
      <c r="A55" t="inlineStr">
        <is>
          <t>B054</t>
        </is>
      </c>
      <c r="B55" t="inlineStr">
        <is>
          <t>Zero-Sum Bias</t>
        </is>
      </c>
      <c r="C55" t="inlineStr">
        <is>
          <t>We treat situations as if one person's gain must mean another person's loss, even when both could benefit.</t>
        </is>
      </c>
      <c r="D55" t="inlineStr">
        <is>
          <t>Social Judgement</t>
        </is>
      </c>
      <c r="E55" t="inlineStr">
        <is>
          <t>Success, praise, or opportunity can feel like a fixed pie, making cooperation harder to see.</t>
        </is>
      </c>
      <c r="F55" t="inlineStr">
        <is>
          <t>When someone else wins, ask whether anything actually came off your plate.</t>
        </is>
      </c>
      <c r="G55" t="inlineStr">
        <is>
          <t>Work, Relationships, Politics, Everyday life</t>
        </is>
      </c>
      <c r="H55" t="n">
        <v>3</v>
      </c>
    </row>
    <row r="56">
      <c r="A56" t="inlineStr">
        <is>
          <t>B055</t>
        </is>
      </c>
      <c r="B56" t="inlineStr">
        <is>
          <t>Moral Luck</t>
        </is>
      </c>
      <c r="C56" t="inlineStr">
        <is>
          <t>We judge the morality of an action partly by how lucky or unlucky the outcome was.</t>
        </is>
      </c>
      <c r="D56" t="inlineStr">
        <is>
          <t>Social Judgement</t>
        </is>
      </c>
      <c r="E56" t="inlineStr">
        <is>
          <t>The same choice can look wise or reckless depending on results that were not fully in the person's control.</t>
        </is>
      </c>
      <c r="F56" t="inlineStr">
        <is>
          <t>Try judging the decision separately from how lucky the outcome turned out to be.</t>
        </is>
      </c>
      <c r="G56" t="inlineStr">
        <is>
          <t>Work, Driving, Relationships, Everyday life</t>
        </is>
      </c>
      <c r="H56" t="n">
        <v>3</v>
      </c>
    </row>
    <row r="57">
      <c r="A57" t="inlineStr">
        <is>
          <t>B056</t>
        </is>
      </c>
      <c r="B57" t="inlineStr">
        <is>
          <t>Texas Sharpshooter Fallacy</t>
        </is>
      </c>
      <c r="C57" t="inlineStr">
        <is>
          <t>We notice a cluster first, then draw a target around it as if we predicted it.</t>
        </is>
      </c>
      <c r="D57" t="inlineStr">
        <is>
          <t>Decision Making</t>
        </is>
      </c>
      <c r="E57" t="inlineStr">
        <is>
          <t>Patterns can be invented after the fact, making random data look meaningful.</t>
        </is>
      </c>
      <c r="F57" t="inlineStr">
        <is>
          <t>Ask whether you are finding a pattern because you looked for it — or because you predicted it beforehand.</t>
        </is>
      </c>
      <c r="G57" t="inlineStr">
        <is>
          <t>Work, Media, Finance, Health</t>
        </is>
      </c>
      <c r="H57" t="n">
        <v>3</v>
      </c>
    </row>
    <row r="58">
      <c r="A58" t="inlineStr">
        <is>
          <t>B057</t>
        </is>
      </c>
      <c r="B58" t="inlineStr">
        <is>
          <t>Overconfidence Effect</t>
        </is>
      </c>
      <c r="C58" t="inlineStr">
        <is>
          <t>We are more certain of our judgments than our accuracy usually supports.</t>
        </is>
      </c>
      <c r="D58" t="inlineStr">
        <is>
          <t>Self-awareness</t>
        </is>
      </c>
      <c r="E58" t="inlineStr">
        <is>
          <t>Confidence can feel like proof, even when we are wrong surprisingly often.</t>
        </is>
      </c>
      <c r="F58" t="inlineStr">
        <is>
          <t>When you feel sure, ask what would make you only 70% sure instead of 100%.</t>
        </is>
      </c>
      <c r="G58" t="inlineStr">
        <is>
          <t>Work, Learning, Finance, Everyday life</t>
        </is>
      </c>
      <c r="H58" t="n">
        <v>3</v>
      </c>
    </row>
    <row r="59">
      <c r="A59" t="inlineStr">
        <is>
          <t>B058</t>
        </is>
      </c>
      <c r="B59" t="inlineStr">
        <is>
          <t>Pro-Innovation Bias</t>
        </is>
      </c>
      <c r="C59" t="inlineStr">
        <is>
          <t>We assume a new tool or change will help more than it does, and overlook its limits.</t>
        </is>
      </c>
      <c r="D59" t="inlineStr">
        <is>
          <t>Work</t>
        </is>
      </c>
      <c r="E59" t="inlineStr">
        <is>
          <t>Novelty can feel like progress by itself, even before evidence shows it works better.</t>
        </is>
      </c>
      <c r="F59" t="inlineStr">
        <is>
          <t>Ask what problem the new thing solves — and what it might break.</t>
        </is>
      </c>
      <c r="G59" t="inlineStr">
        <is>
          <t>Work, Health, Learning, Everyday life</t>
        </is>
      </c>
      <c r="H59" t="n">
        <v>3</v>
      </c>
    </row>
    <row r="60">
      <c r="A60" t="inlineStr">
        <is>
          <t>B059</t>
        </is>
      </c>
      <c r="B60" t="inlineStr">
        <is>
          <t>Semmelweis Reflex</t>
        </is>
      </c>
      <c r="C60" t="inlineStr">
        <is>
          <t>We reject new evidence or ideas because they challenge established norms or beliefs.</t>
        </is>
      </c>
      <c r="D60" t="inlineStr">
        <is>
          <t>Learning</t>
        </is>
      </c>
      <c r="E60" t="inlineStr">
        <is>
          <t>Familiar ways of doing things can feel safer than unfamiliar evidence, even when the evidence is strong.</t>
        </is>
      </c>
      <c r="F60" t="inlineStr">
        <is>
          <t>When a new idea feels wrong mainly because it is new, separate that feeling from whether it is actually wrong.</t>
        </is>
      </c>
      <c r="G60" t="inlineStr">
        <is>
          <t>Work, Health, Learning, Politics</t>
        </is>
      </c>
      <c r="H60" t="n">
        <v>3</v>
      </c>
    </row>
    <row r="61">
      <c r="A61" t="inlineStr">
        <is>
          <t>B060</t>
        </is>
      </c>
      <c r="B61" t="inlineStr">
        <is>
          <t>Risk Compensation</t>
        </is>
      </c>
      <c r="C61" t="inlineStr">
        <is>
          <t>We take more risks when we feel safer, partly offsetting the protection we gained.</t>
        </is>
      </c>
      <c r="D61" t="inlineStr">
        <is>
          <t>Health</t>
        </is>
      </c>
      <c r="E61" t="inlineStr">
        <is>
          <t>Extra safety can lead to looser behaviour, so the overall risk may not fall as much as expected.</t>
        </is>
      </c>
      <c r="F61" t="inlineStr">
        <is>
          <t>When a safety measure makes you feel protected, ask whether you are relaxing in ways that bring risk back.</t>
        </is>
      </c>
      <c r="G61" t="inlineStr">
        <is>
          <t>Health, Driving, Everyday life, Work</t>
        </is>
      </c>
      <c r="H61" t="n">
        <v>3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8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9" customWidth="1" style="11" min="2" max="2"/>
    <col width="22" customWidth="1" style="11" min="3" max="3"/>
    <col width="46" customWidth="1" style="11" min="4" max="4"/>
    <col width="20" customWidth="1" style="11" min="5" max="8"/>
    <col width="8" customWidth="1" style="11" min="9" max="9"/>
    <col width="42" customWidth="1" style="11" min="10" max="10"/>
    <col width="40" customWidth="1" style="11" min="11" max="11"/>
    <col width="42" customWidth="1" style="11" min="12" max="12"/>
    <col width="16" customWidth="1" style="11" min="13" max="13"/>
    <col width="14" customWidth="1" style="11" min="14" max="14"/>
    <col width="44" customWidth="1" style="11" min="15" max="15"/>
  </cols>
  <sheetData>
    <row r="1" ht="19.5" customHeight="1" s="12">
      <c r="A1" s="18" t="inlineStr">
        <is>
          <t>challenge_id</t>
        </is>
      </c>
      <c r="B1" s="18" t="inlineStr">
        <is>
          <t>bias_id</t>
        </is>
      </c>
      <c r="C1" s="18" t="inlineStr">
        <is>
          <t>Bias</t>
        </is>
      </c>
      <c r="D1" s="18" t="inlineStr">
        <is>
          <t>Statement</t>
        </is>
      </c>
      <c r="E1" s="18" t="inlineStr">
        <is>
          <t>Option A</t>
        </is>
      </c>
      <c r="F1" s="18" t="inlineStr">
        <is>
          <t>Option B</t>
        </is>
      </c>
      <c r="G1" s="18" t="inlineStr">
        <is>
          <t>Option C</t>
        </is>
      </c>
      <c r="H1" s="18" t="inlineStr">
        <is>
          <t>Option D</t>
        </is>
      </c>
      <c r="I1" s="18" t="inlineStr">
        <is>
          <t>Correct Answer</t>
        </is>
      </c>
      <c r="J1" s="18" t="inlineStr">
        <is>
          <t>Explanation</t>
        </is>
      </c>
      <c r="K1" s="18" t="inlineStr">
        <is>
          <t>Reflection Question</t>
        </is>
      </c>
      <c r="L1" s="18" t="inlineStr">
        <is>
          <t>Why Humans Do This</t>
        </is>
      </c>
      <c r="M1" s="18" t="inlineStr">
        <is>
          <t>Real World Context</t>
        </is>
      </c>
      <c r="N1" s="18" t="inlineStr">
        <is>
          <t>Difficulty</t>
        </is>
      </c>
      <c r="O1" s="18" t="inlineStr">
        <is>
          <t>Learning Objective</t>
        </is>
      </c>
    </row>
    <row r="2" ht="75" customHeight="1" s="12">
      <c r="A2" s="19" t="inlineStr">
        <is>
          <t>C001</t>
        </is>
      </c>
      <c r="B2" s="19" t="inlineStr">
        <is>
          <t>B001</t>
        </is>
      </c>
      <c r="C2" s="19" t="inlineStr">
        <is>
          <t>Confirmation Bias</t>
        </is>
      </c>
      <c r="D2" s="19" t="inlineStr">
        <is>
          <t>I only read news that agrees with what I already believe — the rest feels untrustworthy.</t>
        </is>
      </c>
      <c r="E2" s="19" t="inlineStr">
        <is>
          <t>Halo Effect</t>
        </is>
      </c>
      <c r="F2" s="19" t="inlineStr">
        <is>
          <t>Confirmation Bias</t>
        </is>
      </c>
      <c r="G2" s="19" t="inlineStr">
        <is>
          <t>Anchoring Bias</t>
        </is>
      </c>
      <c r="H2" s="19" t="inlineStr">
        <is>
          <t>Availability Heuristic</t>
        </is>
      </c>
      <c r="I2" s="20" t="inlineStr">
        <is>
          <t>B</t>
        </is>
      </c>
      <c r="J2" s="19" t="inlineStr">
        <is>
          <t>Sources get dismissed for disagreeing, not because they're wrong.</t>
        </is>
      </c>
      <c r="K2" s="19" t="inlineStr">
        <is>
          <t>When did you last listen to a view you disagreed with — on purpose?</t>
        </is>
      </c>
      <c r="L2" s="19" t="inlineStr">
        <is>
          <t>We lean toward what fits what we already think. It feels safer and easier — but it can narrow what we're willing to hear.</t>
        </is>
      </c>
      <c r="M2" s="19" t="inlineStr">
        <is>
          <t>Politics</t>
        </is>
      </c>
      <c r="N2" s="20" t="inlineStr">
        <is>
          <t>Recognition</t>
        </is>
      </c>
      <c r="O2" s="19" t="inlineStr">
        <is>
          <t>Learn that seeking confirming evidence feels natural but can limit better decisions.</t>
        </is>
      </c>
    </row>
    <row r="3" ht="75" customHeight="1" s="12">
      <c r="A3" s="19" t="inlineStr">
        <is>
          <t>C002</t>
        </is>
      </c>
      <c r="B3" s="19" t="inlineStr">
        <is>
          <t>B001</t>
        </is>
      </c>
      <c r="C3" s="19" t="inlineStr">
        <is>
          <t>Confirmation Bias</t>
        </is>
      </c>
      <c r="D3" s="19" t="inlineStr">
        <is>
          <t>After I bought a stock, I only followed analysts who said it would rise — and ignored warnings about debt.</t>
        </is>
      </c>
      <c r="E3" s="19" t="inlineStr">
        <is>
          <t>Anchoring Bias</t>
        </is>
      </c>
      <c r="F3" s="19" t="inlineStr">
        <is>
          <t>Availability Heuristic</t>
        </is>
      </c>
      <c r="G3" s="19" t="inlineStr">
        <is>
          <t>Halo Effect</t>
        </is>
      </c>
      <c r="H3" s="19" t="inlineStr">
        <is>
          <t>Confirmation Bias</t>
        </is>
      </c>
      <c r="I3" s="20" t="inlineStr">
        <is>
          <t>D</t>
        </is>
      </c>
      <c r="J3" s="19" t="inlineStr">
        <is>
          <t>After deciding, only the good news gets noticed.</t>
        </is>
      </c>
      <c r="K3" s="19" t="inlineStr">
        <is>
          <t>After you decide something, do you look for doubts — or proof you were right?</t>
        </is>
      </c>
      <c r="L3" s="19" t="inlineStr">
        <is>
          <t>Once we've committed, we want to feel we made the right call. Doubt is uncomfortable — so we often skip it.</t>
        </is>
      </c>
      <c r="M3" s="19" t="inlineStr">
        <is>
          <t>Investing</t>
        </is>
      </c>
      <c r="N3" s="20" t="inlineStr">
        <is>
          <t>Application</t>
        </is>
      </c>
      <c r="O3" s="19" t="inlineStr">
        <is>
          <t>Learn to actively look for disconfirming evidence after making decisions, not just before.</t>
        </is>
      </c>
    </row>
    <row r="4" ht="75" customHeight="1" s="12">
      <c r="A4" s="19" t="inlineStr">
        <is>
          <t>C003</t>
        </is>
      </c>
      <c r="B4" s="19" t="inlineStr">
        <is>
          <t>B001</t>
        </is>
      </c>
      <c r="C4" s="19" t="inlineStr">
        <is>
          <t>Confirmation Bias</t>
        </is>
      </c>
      <c r="D4" s="19" t="inlineStr">
        <is>
          <t>My feed is full of posts I agree with — so it feels like everyone thinks the same way.</t>
        </is>
      </c>
      <c r="E4" s="19" t="inlineStr">
        <is>
          <t>Halo Effect</t>
        </is>
      </c>
      <c r="F4" s="19" t="inlineStr">
        <is>
          <t>Confirmation Bias</t>
        </is>
      </c>
      <c r="G4" s="19" t="inlineStr">
        <is>
          <t>Anchoring Bias</t>
        </is>
      </c>
      <c r="H4" s="19" t="inlineStr">
        <is>
          <t>Availability Heuristic</t>
        </is>
      </c>
      <c r="I4" s="20" t="inlineStr">
        <is>
          <t>B</t>
        </is>
      </c>
      <c r="J4" s="19" t="inlineStr">
        <is>
          <t>A curated feed gets mistaken for how most people think.</t>
        </is>
      </c>
      <c r="K4" s="19" t="inlineStr">
        <is>
          <t>Does your feed challenge you, or mostly agree with you?</t>
        </is>
      </c>
      <c r="L4" s="19" t="inlineStr">
        <is>
          <t>We engage more with what we agree with. Platforms show us more of it — and the loop can feel like reality.</t>
        </is>
      </c>
      <c r="M4" s="19" t="inlineStr">
        <is>
          <t>Social Media</t>
        </is>
      </c>
      <c r="N4" s="20" t="inlineStr">
        <is>
          <t>Ambiguous</t>
        </is>
      </c>
      <c r="O4" s="19" t="inlineStr">
        <is>
          <t>Learn how confirmation bias interacts with algorithms to create feedback loops that feel like reality.</t>
        </is>
      </c>
    </row>
    <row r="5" ht="75" customHeight="1" s="12">
      <c r="A5" s="19" t="inlineStr">
        <is>
          <t>C004</t>
        </is>
      </c>
      <c r="B5" s="19" t="inlineStr">
        <is>
          <t>B002</t>
        </is>
      </c>
      <c r="C5" s="19" t="inlineStr">
        <is>
          <t>Anchoring Bias</t>
        </is>
      </c>
      <c r="D5" s="19" t="inlineStr">
        <is>
          <t>A house is listed at $500k. Even if that's high, buyers still haggle around that number.</t>
        </is>
      </c>
      <c r="E5" s="19" t="inlineStr">
        <is>
          <t>Anchoring Bias</t>
        </is>
      </c>
      <c r="F5" s="19" t="inlineStr">
        <is>
          <t>Framing Effect</t>
        </is>
      </c>
      <c r="G5" s="19" t="inlineStr">
        <is>
          <t>Status Quo Bias</t>
        </is>
      </c>
      <c r="H5" s="19" t="inlineStr">
        <is>
          <t>Confirmation Bias</t>
        </is>
      </c>
      <c r="I5" s="20" t="inlineStr">
        <is>
          <t>A</t>
        </is>
      </c>
      <c r="J5" s="19" t="inlineStr">
        <is>
          <t>The listing price becomes the anchor for every offer.</t>
        </is>
      </c>
      <c r="K5" s="19" t="inlineStr">
        <is>
          <t>Has a first price ever shaped what felt 'fair' to you?</t>
        </is>
      </c>
      <c r="L5" s="19" t="inlineStr">
        <is>
          <t>The first number we see sticks. We adjust from there — but rarely far enough.</t>
        </is>
      </c>
      <c r="M5" s="19" t="inlineStr">
        <is>
          <t>Real Estate</t>
        </is>
      </c>
      <c r="N5" s="20" t="inlineStr">
        <is>
          <t>Recognition</t>
        </is>
      </c>
      <c r="O5" s="19" t="inlineStr">
        <is>
          <t>Learn to recognize when a starting number is shaping your judgment instead of the actual value.</t>
        </is>
      </c>
    </row>
    <row r="6" ht="75" customHeight="1" s="12">
      <c r="A6" s="19" t="inlineStr">
        <is>
          <t>C005</t>
        </is>
      </c>
      <c r="B6" s="19" t="inlineStr">
        <is>
          <t>B002</t>
        </is>
      </c>
      <c r="C6" s="19" t="inlineStr">
        <is>
          <t>Anchoring Bias</t>
        </is>
      </c>
      <c r="D6" s="19" t="inlineStr">
        <is>
          <t>A jacket was $300, now $150 — feels like a steal, even if $150 is still a lot.</t>
        </is>
      </c>
      <c r="E6" s="19" t="inlineStr">
        <is>
          <t>Status Quo Bias</t>
        </is>
      </c>
      <c r="F6" s="19" t="inlineStr">
        <is>
          <t>Confirmation Bias</t>
        </is>
      </c>
      <c r="G6" s="19" t="inlineStr">
        <is>
          <t>Anchoring Bias</t>
        </is>
      </c>
      <c r="H6" s="19" t="inlineStr">
        <is>
          <t>Framing Effect</t>
        </is>
      </c>
      <c r="I6" s="20" t="inlineStr">
        <is>
          <t>C</t>
        </is>
      </c>
      <c r="J6" s="19" t="inlineStr">
        <is>
          <t>The old price makes the discount feel bigger than it is.</t>
        </is>
      </c>
      <c r="K6" s="19" t="inlineStr">
        <is>
          <t>Next 'sale' tag you see — what's the item actually worth?</t>
        </is>
      </c>
      <c r="L6" s="19" t="inlineStr">
        <is>
          <t>We focus on the drop, not the real value. The starting price quietly pulls our judgment.</t>
        </is>
      </c>
      <c r="M6" s="19" t="inlineStr">
        <is>
          <t>Shopping</t>
        </is>
      </c>
      <c r="N6" s="20" t="inlineStr">
        <is>
          <t>Application</t>
        </is>
      </c>
      <c r="O6" s="19" t="inlineStr">
        <is>
          <t>Learn to evaluate the actual value of something rather than the discount from an arbitrary starting price.</t>
        </is>
      </c>
    </row>
    <row r="7" ht="75" customHeight="1" s="12">
      <c r="A7" s="19" t="inlineStr">
        <is>
          <t>C006</t>
        </is>
      </c>
      <c r="B7" s="19" t="inlineStr">
        <is>
          <t>B002</t>
        </is>
      </c>
      <c r="C7" s="19" t="inlineStr">
        <is>
          <t>Anchoring Bias</t>
        </is>
      </c>
      <c r="D7" s="19" t="inlineStr">
        <is>
          <t>In a job interview, they ask for my salary first — and that number ends up anchoring the whole negotiation.</t>
        </is>
      </c>
      <c r="E7" s="19" t="inlineStr">
        <is>
          <t>Anchoring Bias</t>
        </is>
      </c>
      <c r="F7" s="19" t="inlineStr">
        <is>
          <t>Framing Effect</t>
        </is>
      </c>
      <c r="G7" s="19" t="inlineStr">
        <is>
          <t>Status Quo Bias</t>
        </is>
      </c>
      <c r="H7" s="19" t="inlineStr">
        <is>
          <t>Confirmation Bias</t>
        </is>
      </c>
      <c r="I7" s="20" t="inlineStr">
        <is>
          <t>A</t>
        </is>
      </c>
      <c r="J7" s="19" t="inlineStr">
        <is>
          <t>The first number spoken becomes the reference for everything after.</t>
        </is>
      </c>
      <c r="K7" s="19" t="inlineStr">
        <is>
          <t>Have you ever felt stuck near a number you said early on?</t>
        </is>
      </c>
      <c r="L7" s="19" t="inlineStr">
        <is>
          <t>Early numbers are hard to let go of — even when new info suggests we should move on.</t>
        </is>
      </c>
      <c r="M7" s="19" t="inlineStr">
        <is>
          <t>Salary discussions</t>
        </is>
      </c>
      <c r="N7" s="20" t="inlineStr">
        <is>
          <t>Ambiguous</t>
        </is>
      </c>
      <c r="O7" s="19" t="inlineStr">
        <is>
          <t>Learn that anchors set early in a conversation can quietly control the entire negotiation.</t>
        </is>
      </c>
    </row>
    <row r="8" ht="75" customHeight="1" s="12">
      <c r="A8" s="19" t="inlineStr">
        <is>
          <t>C007</t>
        </is>
      </c>
      <c r="B8" s="19" t="inlineStr">
        <is>
          <t>B003</t>
        </is>
      </c>
      <c r="C8" s="19" t="inlineStr">
        <is>
          <t>Availability Heuristic</t>
        </is>
      </c>
      <c r="D8" s="19" t="inlineStr">
        <is>
          <t>After a few plane-crash stories in the news, flying feels terrifying — even though stats say driving is riskier.</t>
        </is>
      </c>
      <c r="E8" s="19" t="inlineStr">
        <is>
          <t>Confirmation Bias</t>
        </is>
      </c>
      <c r="F8" s="19" t="inlineStr">
        <is>
          <t>Negativity Bias</t>
        </is>
      </c>
      <c r="G8" s="19" t="inlineStr">
        <is>
          <t>Survivorship Bias</t>
        </is>
      </c>
      <c r="H8" s="19" t="inlineStr">
        <is>
          <t>Availability Heuristic</t>
        </is>
      </c>
      <c r="I8" s="20" t="inlineStr">
        <is>
          <t>D</t>
        </is>
      </c>
      <c r="J8" s="19" t="inlineStr">
        <is>
          <t>Vivid stories feel more common than they are.</t>
        </is>
      </c>
      <c r="K8" s="19" t="inlineStr">
        <is>
          <t>Any fear you have that might come from memorable stories, not stats?</t>
        </is>
      </c>
      <c r="L8" s="19" t="inlineStr">
        <is>
          <t>Easy-to-recall events feel more likely. Our brain uses memory as a shortcut.</t>
        </is>
      </c>
      <c r="M8" s="19" t="inlineStr">
        <is>
          <t>News</t>
        </is>
      </c>
      <c r="N8" s="20" t="inlineStr">
        <is>
          <t>Recognition</t>
        </is>
      </c>
      <c r="O8" s="19" t="inlineStr">
        <is>
          <t>Learn that memorable events are not always common events.</t>
        </is>
      </c>
    </row>
    <row r="9" ht="75" customHeight="1" s="12">
      <c r="A9" s="19" t="inlineStr">
        <is>
          <t>C008</t>
        </is>
      </c>
      <c r="B9" s="19" t="inlineStr">
        <is>
          <t>B003</t>
        </is>
      </c>
      <c r="C9" s="19" t="inlineStr">
        <is>
          <t>Availability Heuristic</t>
        </is>
      </c>
      <c r="D9" s="19" t="inlineStr">
        <is>
          <t>I saw one viral post about a rare vaccine side effect — and it stuck more than the disease risks I ignored.</t>
        </is>
      </c>
      <c r="E9" s="19" t="inlineStr">
        <is>
          <t>Survivorship Bias</t>
        </is>
      </c>
      <c r="F9" s="19" t="inlineStr">
        <is>
          <t>Availability Heuristic</t>
        </is>
      </c>
      <c r="G9" s="19" t="inlineStr">
        <is>
          <t>Confirmation Bias</t>
        </is>
      </c>
      <c r="H9" s="19" t="inlineStr">
        <is>
          <t>Negativity Bias</t>
        </is>
      </c>
      <c r="I9" s="20" t="inlineStr">
        <is>
          <t>B</t>
        </is>
      </c>
      <c r="J9" s="19" t="inlineStr">
        <is>
          <t>One vivid story outweighed the broader data.</t>
        </is>
      </c>
      <c r="K9" s="19" t="inlineStr">
        <is>
          <t>On health risks, do you check the data or trust the story that sticks?</t>
        </is>
      </c>
      <c r="L9" s="19" t="inlineStr">
        <is>
          <t>Emotional stories lodge in memory. Dry statistics often don't.</t>
        </is>
      </c>
      <c r="M9" s="19" t="inlineStr">
        <is>
          <t>Health</t>
        </is>
      </c>
      <c r="N9" s="20" t="inlineStr">
        <is>
          <t>Application</t>
        </is>
      </c>
      <c r="O9" s="19" t="inlineStr">
        <is>
          <t>Learn to seek base-rate statistics rather than relying on memorable anecdotes.</t>
        </is>
      </c>
    </row>
    <row r="10" ht="75" customHeight="1" s="12">
      <c r="A10" s="19" t="inlineStr">
        <is>
          <t>C009</t>
        </is>
      </c>
      <c r="B10" s="19" t="inlineStr">
        <is>
          <t>B003</t>
        </is>
      </c>
      <c r="C10" s="19" t="inlineStr">
        <is>
          <t>Availability Heuristic</t>
        </is>
      </c>
      <c r="D10" s="19" t="inlineStr">
        <is>
          <t>After a friend's house was burgled, burglaries suddenly feel common here — even though crime has been falling.</t>
        </is>
      </c>
      <c r="E10" s="19" t="inlineStr">
        <is>
          <t>Confirmation Bias</t>
        </is>
      </c>
      <c r="F10" s="19" t="inlineStr">
        <is>
          <t>Negativity Bias</t>
        </is>
      </c>
      <c r="G10" s="19" t="inlineStr">
        <is>
          <t>Survivorship Bias</t>
        </is>
      </c>
      <c r="H10" s="19" t="inlineStr">
        <is>
          <t>Availability Heuristic</t>
        </is>
      </c>
      <c r="I10" s="20" t="inlineStr">
        <is>
          <t>D</t>
        </is>
      </c>
      <c r="J10" s="19" t="inlineStr">
        <is>
          <t>One close story outweighed the wider trend.</t>
        </is>
      </c>
      <c r="K10" s="19" t="inlineStr">
        <is>
          <t>Has one person's story ever changed how safe you feel?</t>
        </is>
      </c>
      <c r="L10" s="19" t="inlineStr">
        <is>
          <t>Stories from people we know feel real and relevant — more than numbers on a page.</t>
        </is>
      </c>
      <c r="M10" s="19" t="inlineStr">
        <is>
          <t>Everyday life</t>
        </is>
      </c>
      <c r="N10" s="20" t="inlineStr">
        <is>
          <t>Ambiguous</t>
        </is>
      </c>
      <c r="O10" s="19" t="inlineStr">
        <is>
          <t>Learn to distinguish between a personally vivid story and an actual trend.</t>
        </is>
      </c>
    </row>
    <row r="11" ht="75" customHeight="1" s="12">
      <c r="A11" s="19" t="inlineStr">
        <is>
          <t>C010</t>
        </is>
      </c>
      <c r="B11" s="19" t="inlineStr">
        <is>
          <t>B004</t>
        </is>
      </c>
      <c r="C11" s="19" t="inlineStr">
        <is>
          <t>Fundamental Attribution Error</t>
        </is>
      </c>
      <c r="D11" s="19" t="inlineStr">
        <is>
          <t>A colleague was late to the meeting. Everyone assumed they're lazy — not knowing their car broke down.</t>
        </is>
      </c>
      <c r="E11" s="19" t="inlineStr">
        <is>
          <t>Halo Effect</t>
        </is>
      </c>
      <c r="F11" s="19" t="inlineStr">
        <is>
          <t>Horn Effect</t>
        </is>
      </c>
      <c r="G11" s="19" t="inlineStr">
        <is>
          <t>Fundamental Attribution Error</t>
        </is>
      </c>
      <c r="H11" s="19" t="inlineStr">
        <is>
          <t>Self-serving Bias</t>
        </is>
      </c>
      <c r="I11" s="20" t="inlineStr">
        <is>
          <t>C</t>
        </is>
      </c>
      <c r="J11" s="19" t="inlineStr">
        <is>
          <t>Character got blamed before circumstances were considered.</t>
        </is>
      </c>
      <c r="K11" s="19" t="inlineStr">
        <is>
          <t>Next time someone's late — what situation might explain it?</t>
        </is>
      </c>
      <c r="L11" s="19" t="inlineStr">
        <is>
          <t>We don't see others' full context, so we fill the gap with personality labels.</t>
        </is>
      </c>
      <c r="M11" s="19" t="inlineStr">
        <is>
          <t>Work</t>
        </is>
      </c>
      <c r="N11" s="20" t="inlineStr">
        <is>
          <t>Recognition</t>
        </is>
      </c>
      <c r="O11" s="19" t="inlineStr">
        <is>
          <t>Learn to consider circumstances before judging character.</t>
        </is>
      </c>
    </row>
    <row r="12" ht="75" customHeight="1" s="12">
      <c r="A12" s="19" t="inlineStr">
        <is>
          <t>C011</t>
        </is>
      </c>
      <c r="B12" s="19" t="inlineStr">
        <is>
          <t>B004</t>
        </is>
      </c>
      <c r="C12" s="19" t="inlineStr">
        <is>
          <t>Fundamental Attribution Error</t>
        </is>
      </c>
      <c r="D12" s="19" t="inlineStr">
        <is>
          <t>Someone cut me off in traffic. I thought 'what a jerk' — without wondering if they had an emergency.</t>
        </is>
      </c>
      <c r="E12" s="19" t="inlineStr">
        <is>
          <t>Fundamental Attribution Error</t>
        </is>
      </c>
      <c r="F12" s="19" t="inlineStr">
        <is>
          <t>Self-serving Bias</t>
        </is>
      </c>
      <c r="G12" s="19" t="inlineStr">
        <is>
          <t>Halo Effect</t>
        </is>
      </c>
      <c r="H12" s="19" t="inlineStr">
        <is>
          <t>Horn Effect</t>
        </is>
      </c>
      <c r="I12" s="20" t="inlineStr">
        <is>
          <t>A</t>
        </is>
      </c>
      <c r="J12" s="19" t="inlineStr">
        <is>
          <t>The action was blamed on character, not situation.</t>
        </is>
      </c>
      <c r="K12" s="19" t="inlineStr">
        <is>
          <t>Have you ever driven badly because of your own bad day?</t>
        </is>
      </c>
      <c r="L12" s="19" t="inlineStr">
        <is>
          <t>It's faster to judge a stranger's character than imagine their unseen story.</t>
        </is>
      </c>
      <c r="M12" s="19" t="inlineStr">
        <is>
          <t>Driving</t>
        </is>
      </c>
      <c r="N12" s="20" t="inlineStr">
        <is>
          <t>Application</t>
        </is>
      </c>
      <c r="O12" s="19" t="inlineStr">
        <is>
          <t>Learn that the same behavior looks different depending on whether you know the situation behind it.</t>
        </is>
      </c>
    </row>
    <row r="13" ht="75" customHeight="1" s="12">
      <c r="A13" s="19" t="inlineStr">
        <is>
          <t>C012</t>
        </is>
      </c>
      <c r="B13" s="19" t="inlineStr">
        <is>
          <t>B004</t>
        </is>
      </c>
      <c r="C13" s="19" t="inlineStr">
        <is>
          <t>Fundamental Attribution Error</t>
        </is>
      </c>
      <c r="D13" s="19" t="inlineStr">
        <is>
          <t>A friend cancelled last minute again. I decided they're unreliable — maybe it was just a run of bad luck.</t>
        </is>
      </c>
      <c r="E13" s="19" t="inlineStr">
        <is>
          <t>Halo Effect</t>
        </is>
      </c>
      <c r="F13" s="19" t="inlineStr">
        <is>
          <t>Horn Effect</t>
        </is>
      </c>
      <c r="G13" s="19" t="inlineStr">
        <is>
          <t>Fundamental Attribution Error</t>
        </is>
      </c>
      <c r="H13" s="19" t="inlineStr">
        <is>
          <t>Self-serving Bias</t>
        </is>
      </c>
      <c r="I13" s="20" t="inlineStr">
        <is>
          <t>C</t>
        </is>
      </c>
      <c r="J13" s="19" t="inlineStr">
        <is>
          <t>One label stuck before a real pattern was clear.</t>
        </is>
      </c>
      <c r="K13" s="19" t="inlineStr">
        <is>
          <t>How many times before you'd call something a pattern, not bad luck?</t>
        </is>
      </c>
      <c r="L13" s="19" t="inlineStr">
        <is>
          <t>One clear story feels easier than holding uncertainty over time.</t>
        </is>
      </c>
      <c r="M13" s="19" t="inlineStr">
        <is>
          <t>Relationships</t>
        </is>
      </c>
      <c r="N13" s="20" t="inlineStr">
        <is>
          <t>Ambiguous</t>
        </is>
      </c>
      <c r="O13" s="19" t="inlineStr">
        <is>
          <t>Learn to separate a single incident from an established pattern before judging someone's character.</t>
        </is>
      </c>
    </row>
    <row r="14" ht="75" customHeight="1" s="12">
      <c r="A14" s="19" t="inlineStr">
        <is>
          <t>C013</t>
        </is>
      </c>
      <c r="B14" s="19" t="inlineStr">
        <is>
          <t>B005</t>
        </is>
      </c>
      <c r="C14" s="19" t="inlineStr">
        <is>
          <t>Self-serving Bias</t>
        </is>
      </c>
      <c r="D14" s="19" t="inlineStr">
        <is>
          <t>I passed because I'm smart — but failed last time because the questions were unfair.</t>
        </is>
      </c>
      <c r="E14" s="19" t="inlineStr">
        <is>
          <t>Halo Effect</t>
        </is>
      </c>
      <c r="F14" s="19" t="inlineStr">
        <is>
          <t>Self-serving Bias</t>
        </is>
      </c>
      <c r="G14" s="19" t="inlineStr">
        <is>
          <t>Fundamental Attribution Error</t>
        </is>
      </c>
      <c r="H14" s="19" t="inlineStr">
        <is>
          <t>Optimism Bias</t>
        </is>
      </c>
      <c r="I14" s="20" t="inlineStr">
        <is>
          <t>B</t>
        </is>
      </c>
      <c r="J14" s="19" t="inlineStr">
        <is>
          <t>Success went to me; failure went to outside factors.</t>
        </is>
      </c>
      <c r="K14" s="19" t="inlineStr">
        <is>
          <t>Your last win and loss — did you explain them the same way?</t>
        </is>
      </c>
      <c r="L14" s="19" t="inlineStr">
        <is>
          <t>Crediting ourselves for wins and blaming outside forces for losses protects how we feel about ourselves.</t>
        </is>
      </c>
      <c r="M14" s="19" t="inlineStr">
        <is>
          <t>Academics</t>
        </is>
      </c>
      <c r="N14" s="20" t="inlineStr">
        <is>
          <t>Recognition</t>
        </is>
      </c>
      <c r="O14" s="19" t="inlineStr">
        <is>
          <t>Learn to apply the same standard of explanation to both your successes and failures.</t>
        </is>
      </c>
    </row>
    <row r="15" ht="75" customHeight="1" s="12">
      <c r="A15" s="19" t="inlineStr">
        <is>
          <t>C014</t>
        </is>
      </c>
      <c r="B15" s="19" t="inlineStr">
        <is>
          <t>B005</t>
        </is>
      </c>
      <c r="C15" s="19" t="inlineStr">
        <is>
          <t>Self-serving Bias</t>
        </is>
      </c>
      <c r="D15" s="19" t="inlineStr">
        <is>
          <t>We won because of great strategy. We lost because of a bad referee.</t>
        </is>
      </c>
      <c r="E15" s="19" t="inlineStr">
        <is>
          <t>Fundamental Attribution Error</t>
        </is>
      </c>
      <c r="F15" s="19" t="inlineStr">
        <is>
          <t>Optimism Bias</t>
        </is>
      </c>
      <c r="G15" s="19" t="inlineStr">
        <is>
          <t>Halo Effect</t>
        </is>
      </c>
      <c r="H15" s="19" t="inlineStr">
        <is>
          <t>Self-serving Bias</t>
        </is>
      </c>
      <c r="I15" s="20" t="inlineStr">
        <is>
          <t>D</t>
        </is>
      </c>
      <c r="J15" s="19" t="inlineStr">
        <is>
          <t>The win was ours; the loss was someone else's fault.</t>
        </is>
      </c>
      <c r="K15" s="19" t="inlineStr">
        <is>
          <t>A loss you blamed entirely on something outside your control?</t>
        </is>
      </c>
      <c r="L15" s="19" t="inlineStr">
        <is>
          <t>Keeping a positive self-image feels better than sitting with our own shortcomings.</t>
        </is>
      </c>
      <c r="M15" s="19" t="inlineStr">
        <is>
          <t>Sport</t>
        </is>
      </c>
      <c r="N15" s="20" t="inlineStr">
        <is>
          <t>Application</t>
        </is>
      </c>
      <c r="O15" s="19" t="inlineStr">
        <is>
          <t>Learn to evaluate wins and losses with the same level of scrutiny.</t>
        </is>
      </c>
    </row>
    <row r="16" ht="75" customHeight="1" s="12">
      <c r="A16" s="19" t="inlineStr">
        <is>
          <t>C015</t>
        </is>
      </c>
      <c r="B16" s="19" t="inlineStr">
        <is>
          <t>B005</t>
        </is>
      </c>
      <c r="C16" s="19" t="inlineStr">
        <is>
          <t>Self-serving Bias</t>
        </is>
      </c>
      <c r="D16" s="19" t="inlineStr">
        <is>
          <t>A manager took credit when a project worked — and blamed the team when a similar one failed.</t>
        </is>
      </c>
      <c r="E16" s="19" t="inlineStr">
        <is>
          <t>Halo Effect</t>
        </is>
      </c>
      <c r="F16" s="19" t="inlineStr">
        <is>
          <t>Self-serving Bias</t>
        </is>
      </c>
      <c r="G16" s="19" t="inlineStr">
        <is>
          <t>Fundamental Attribution Error</t>
        </is>
      </c>
      <c r="H16" s="19" t="inlineStr">
        <is>
          <t>Optimism Bias</t>
        </is>
      </c>
      <c r="I16" s="20" t="inlineStr">
        <is>
          <t>B</t>
        </is>
      </c>
      <c r="J16" s="19" t="inlineStr">
        <is>
          <t>Success was personal; failure was shifted away.</t>
        </is>
      </c>
      <c r="K16" s="19" t="inlineStr">
        <is>
          <t>When your project fails — how much do you own versus blame others?</t>
        </is>
      </c>
      <c r="L16" s="19" t="inlineStr">
        <is>
          <t>Protecting our sense of competence is easier than sharing responsibility for failure.</t>
        </is>
      </c>
      <c r="M16" s="19" t="inlineStr">
        <is>
          <t>Work</t>
        </is>
      </c>
      <c r="N16" s="20" t="inlineStr">
        <is>
          <t>Ambiguous</t>
        </is>
      </c>
      <c r="O16" s="19" t="inlineStr">
        <is>
          <t>Learn to look for your own contribution to both successes and failures, not just the convenient one.</t>
        </is>
      </c>
    </row>
    <row r="17" ht="75" customHeight="1" s="12">
      <c r="A17" s="19" t="inlineStr">
        <is>
          <t>C016</t>
        </is>
      </c>
      <c r="B17" s="19" t="inlineStr">
        <is>
          <t>B006</t>
        </is>
      </c>
      <c r="C17" s="19" t="inlineStr">
        <is>
          <t>Sunk Cost Fallacy</t>
        </is>
      </c>
      <c r="D17" s="19" t="inlineStr">
        <is>
          <t>I keep holding a failing stock because I've already put so much into it — hoping it'll bounce back.</t>
        </is>
      </c>
      <c r="E17" s="19" t="inlineStr">
        <is>
          <t>Sunk Cost Fallacy</t>
        </is>
      </c>
      <c r="F17" s="19" t="inlineStr">
        <is>
          <t>Loss Aversion</t>
        </is>
      </c>
      <c r="G17" s="19" t="inlineStr">
        <is>
          <t>Status Quo Bias</t>
        </is>
      </c>
      <c r="H17" s="19" t="inlineStr">
        <is>
          <t>Optimism Bias</t>
        </is>
      </c>
      <c r="I17" s="20" t="inlineStr">
        <is>
          <t>A</t>
        </is>
      </c>
      <c r="J17" s="19" t="inlineStr">
        <is>
          <t>Past money spent is driving the choice, not future prospects.</t>
        </is>
      </c>
      <c r="K17" s="19" t="inlineStr">
        <is>
          <t>If you were deciding fresh today, would you still hold it?</t>
        </is>
      </c>
      <c r="L17" s="19" t="inlineStr">
        <is>
          <t>Walking away feels like admitting a mistake. Staying avoids that pain — even when it costs more.</t>
        </is>
      </c>
      <c r="M17" s="19" t="inlineStr">
        <is>
          <t>Finance</t>
        </is>
      </c>
      <c r="N17" s="20" t="inlineStr">
        <is>
          <t>Recognition</t>
        </is>
      </c>
      <c r="O17" s="19" t="inlineStr">
        <is>
          <t>Learn to evaluate decisions based on future outcomes, not past investment.</t>
        </is>
      </c>
    </row>
    <row r="18" ht="75" customHeight="1" s="12">
      <c r="A18" s="19" t="inlineStr">
        <is>
          <t>C017</t>
        </is>
      </c>
      <c r="B18" s="19" t="inlineStr">
        <is>
          <t>B006</t>
        </is>
      </c>
      <c r="C18" s="19" t="inlineStr">
        <is>
          <t>Sunk Cost Fallacy</t>
        </is>
      </c>
      <c r="D18" s="19" t="inlineStr">
        <is>
          <t>I've spent five years in this relationship. I can't leave now — even though I'm unhappy.</t>
        </is>
      </c>
      <c r="E18" s="19" t="inlineStr">
        <is>
          <t>Status Quo Bias</t>
        </is>
      </c>
      <c r="F18" s="19" t="inlineStr">
        <is>
          <t>Optimism Bias</t>
        </is>
      </c>
      <c r="G18" s="19" t="inlineStr">
        <is>
          <t>Sunk Cost Fallacy</t>
        </is>
      </c>
      <c r="H18" s="19" t="inlineStr">
        <is>
          <t>Loss Aversion</t>
        </is>
      </c>
      <c r="I18" s="20" t="inlineStr">
        <is>
          <t>C</t>
        </is>
      </c>
      <c r="J18" s="19" t="inlineStr">
        <is>
          <t>Time already spent is treated as a reason to stay.</t>
        </is>
      </c>
      <c r="K18" s="19" t="inlineStr">
        <is>
          <t>Would you start this relationship today, knowing what you know?</t>
        </is>
      </c>
      <c r="L18" s="19" t="inlineStr">
        <is>
          <t>Leaving can feel like wasted years were wasted for nothing. That's painful.</t>
        </is>
      </c>
      <c r="M18" s="19" t="inlineStr">
        <is>
          <t>Relationships</t>
        </is>
      </c>
      <c r="N18" s="20" t="inlineStr">
        <is>
          <t>Application</t>
        </is>
      </c>
      <c r="O18" s="19" t="inlineStr">
        <is>
          <t>Learn that past time invested doesn't change what's the best choice going forward.</t>
        </is>
      </c>
    </row>
    <row r="19" ht="75" customHeight="1" s="12">
      <c r="A19" s="19" t="inlineStr">
        <is>
          <t>C018</t>
        </is>
      </c>
      <c r="B19" s="19" t="inlineStr">
        <is>
          <t>B006</t>
        </is>
      </c>
      <c r="C19" s="19" t="inlineStr">
        <is>
          <t>Sunk Cost Fallacy</t>
        </is>
      </c>
      <c r="D19" s="19" t="inlineStr">
        <is>
          <t>We keep eating a mediocre meal we already paid for — even though we could stop.</t>
        </is>
      </c>
      <c r="E19" s="19" t="inlineStr">
        <is>
          <t>Sunk Cost Fallacy</t>
        </is>
      </c>
      <c r="F19" s="19" t="inlineStr">
        <is>
          <t>Loss Aversion</t>
        </is>
      </c>
      <c r="G19" s="19" t="inlineStr">
        <is>
          <t>Status Quo Bias</t>
        </is>
      </c>
      <c r="H19" s="19" t="inlineStr">
        <is>
          <t>Optimism Bias</t>
        </is>
      </c>
      <c r="I19" s="20" t="inlineStr">
        <is>
          <t>A</t>
        </is>
      </c>
      <c r="J19" s="19" t="inlineStr">
        <is>
          <t>Money already spent shouldn't change whether we keep eating.</t>
        </is>
      </c>
      <c r="K19" s="19" t="inlineStr">
        <is>
          <t>Does having paid change how much you 'should' finish?</t>
        </is>
      </c>
      <c r="L19" s="19" t="inlineStr">
        <is>
          <t>We mix up 'already spent' with 'what to do next' — even when they're separate decisions.</t>
        </is>
      </c>
      <c r="M19" s="19" t="inlineStr">
        <is>
          <t>Everyday life</t>
        </is>
      </c>
      <c r="N19" s="20" t="inlineStr">
        <is>
          <t>Ambiguous</t>
        </is>
      </c>
      <c r="O19" s="19" t="inlineStr">
        <is>
          <t>Learn to separate a past, unrecoverable cost from the decision in front of you right now.</t>
        </is>
      </c>
    </row>
    <row r="20" ht="75" customHeight="1" s="12">
      <c r="A20" s="19" t="inlineStr">
        <is>
          <t>C019</t>
        </is>
      </c>
      <c r="B20" s="19" t="inlineStr">
        <is>
          <t>B007</t>
        </is>
      </c>
      <c r="C20" s="19" t="inlineStr">
        <is>
          <t>Negativity Bias</t>
        </is>
      </c>
      <c r="D20" s="19" t="inlineStr">
        <is>
          <t>Nine compliments and one criticism in my review — and I obsessed over the criticism all week.</t>
        </is>
      </c>
      <c r="E20" s="19" t="inlineStr">
        <is>
          <t>Availability Heuristic</t>
        </is>
      </c>
      <c r="F20" s="19" t="inlineStr">
        <is>
          <t>Loss Aversion</t>
        </is>
      </c>
      <c r="G20" s="19" t="inlineStr">
        <is>
          <t>Optimism Bias</t>
        </is>
      </c>
      <c r="H20" s="19" t="inlineStr">
        <is>
          <t>Negativity Bias</t>
        </is>
      </c>
      <c r="I20" s="20" t="inlineStr">
        <is>
          <t>D</t>
        </is>
      </c>
      <c r="J20" s="19" t="inlineStr">
        <is>
          <t>One negative note outweighed nine positive ones.</t>
        </is>
      </c>
      <c r="K20" s="19" t="inlineStr">
        <is>
          <t>Last feedback you got — praise or criticism stuck more?</t>
        </is>
      </c>
      <c r="L20" s="19" t="inlineStr">
        <is>
          <t>Bad news used to signal danger. Our brains still give it extra weight.</t>
        </is>
      </c>
      <c r="M20" s="19" t="inlineStr">
        <is>
          <t>Work</t>
        </is>
      </c>
      <c r="N20" s="20" t="inlineStr">
        <is>
          <t>Recognition</t>
        </is>
      </c>
      <c r="O20" s="19" t="inlineStr">
        <is>
          <t>Learn to consciously weigh positive and negative feedback more evenly.</t>
        </is>
      </c>
    </row>
    <row r="21" ht="75" customHeight="1" s="12">
      <c r="A21" s="19" t="inlineStr">
        <is>
          <t>C020</t>
        </is>
      </c>
      <c r="B21" s="19" t="inlineStr">
        <is>
          <t>B007</t>
        </is>
      </c>
      <c r="C21" s="19" t="inlineStr">
        <is>
          <t>Negativity Bias</t>
        </is>
      </c>
      <c r="D21" s="19" t="inlineStr">
        <is>
          <t>News runs more bad stories than good ones — because negative headlines get more clicks.</t>
        </is>
      </c>
      <c r="E21" s="19" t="inlineStr">
        <is>
          <t>Optimism Bias</t>
        </is>
      </c>
      <c r="F21" s="19" t="inlineStr">
        <is>
          <t>Negativity Bias</t>
        </is>
      </c>
      <c r="G21" s="19" t="inlineStr">
        <is>
          <t>Availability Heuristic</t>
        </is>
      </c>
      <c r="H21" s="19" t="inlineStr">
        <is>
          <t>Loss Aversion</t>
        </is>
      </c>
      <c r="I21" s="20" t="inlineStr">
        <is>
          <t>B</t>
        </is>
      </c>
      <c r="J21" s="19" t="inlineStr">
        <is>
          <t>Outlets and audiences both lean toward negative news.</t>
        </is>
      </c>
      <c r="K21" s="19" t="inlineStr">
        <is>
          <t>Do you click negative headlines more than positive ones?</t>
        </is>
      </c>
      <c r="L21" s="19" t="inlineStr">
        <is>
          <t>Threats and bad news pull our attention harder than good news.</t>
        </is>
      </c>
      <c r="M21" s="19" t="inlineStr">
        <is>
          <t>Media</t>
        </is>
      </c>
      <c r="N21" s="20" t="inlineStr">
        <is>
          <t>Application</t>
        </is>
      </c>
      <c r="O21" s="19" t="inlineStr">
        <is>
          <t>Learn to notice when media incentives are exploiting a psychological bias you already have.</t>
        </is>
      </c>
    </row>
    <row r="22" ht="75" customHeight="1" s="12">
      <c r="A22" s="19" t="inlineStr">
        <is>
          <t>C021</t>
        </is>
      </c>
      <c r="B22" s="19" t="inlineStr">
        <is>
          <t>B007</t>
        </is>
      </c>
      <c r="C22" s="19" t="inlineStr">
        <is>
          <t>Negativity Bias</t>
        </is>
      </c>
      <c r="D22" s="19" t="inlineStr">
        <is>
          <t>One critical comment from my partner stuck more than months of compliments.</t>
        </is>
      </c>
      <c r="E22" s="19" t="inlineStr">
        <is>
          <t>Availability Heuristic</t>
        </is>
      </c>
      <c r="F22" s="19" t="inlineStr">
        <is>
          <t>Loss Aversion</t>
        </is>
      </c>
      <c r="G22" s="19" t="inlineStr">
        <is>
          <t>Optimism Bias</t>
        </is>
      </c>
      <c r="H22" s="19" t="inlineStr">
        <is>
          <t>Negativity Bias</t>
        </is>
      </c>
      <c r="I22" s="20" t="inlineStr">
        <is>
          <t>D</t>
        </is>
      </c>
      <c r="J22" s="19" t="inlineStr">
        <is>
          <t>A single negative remark dominated the emotional memory.</t>
        </is>
      </c>
      <c r="K22" s="19" t="inlineStr">
        <is>
          <t>One comment that overshadowed a lot of good moments?</t>
        </is>
      </c>
      <c r="L22" s="19" t="inlineStr">
        <is>
          <t>Negative moments are processed more deeply and remembered more vividly.</t>
        </is>
      </c>
      <c r="M22" s="19" t="inlineStr">
        <is>
          <t>Relationships</t>
        </is>
      </c>
      <c r="N22" s="20" t="inlineStr">
        <is>
          <t>Ambiguous</t>
        </is>
      </c>
      <c r="O22" s="19" t="inlineStr">
        <is>
          <t>Learn to actively track the ratio of positive to negative moments, rather than trusting your gut feeling.</t>
        </is>
      </c>
    </row>
    <row r="23" ht="75" customHeight="1" s="12">
      <c r="A23" s="19" t="inlineStr">
        <is>
          <t>C022</t>
        </is>
      </c>
      <c r="B23" s="19" t="inlineStr">
        <is>
          <t>B008</t>
        </is>
      </c>
      <c r="C23" s="19" t="inlineStr">
        <is>
          <t>Halo Effect</t>
        </is>
      </c>
      <c r="D23" s="19" t="inlineStr">
        <is>
          <t>A polished, articulate candidate seemed competent at the technical work too — without any proof.</t>
        </is>
      </c>
      <c r="E23" s="19" t="inlineStr">
        <is>
          <t>Authority Bias</t>
        </is>
      </c>
      <c r="F23" s="19" t="inlineStr">
        <is>
          <t>Fundamental Attribution Error</t>
        </is>
      </c>
      <c r="G23" s="19" t="inlineStr">
        <is>
          <t>Halo Effect</t>
        </is>
      </c>
      <c r="H23" s="19" t="inlineStr">
        <is>
          <t>Horn Effect</t>
        </is>
      </c>
      <c r="I23" s="20" t="inlineStr">
        <is>
          <t>C</t>
        </is>
      </c>
      <c r="J23" s="19" t="inlineStr">
        <is>
          <t>A good impression in one area spilled into another.</t>
        </is>
      </c>
      <c r="K23" s="19" t="inlineStr">
        <is>
          <t>Assumed someone was good at their job because they seemed confident?</t>
        </is>
      </c>
      <c r="L23" s="19" t="inlineStr">
        <is>
          <t>One overall impression is easier than judging each skill separately.</t>
        </is>
      </c>
      <c r="M23" s="19" t="inlineStr">
        <is>
          <t>Work</t>
        </is>
      </c>
      <c r="N23" s="20" t="inlineStr">
        <is>
          <t>Recognition</t>
        </is>
      </c>
      <c r="O23" s="19" t="inlineStr">
        <is>
          <t>Learn to evaluate specific skills on their own evidence, not on general impressions.</t>
        </is>
      </c>
    </row>
    <row r="24" ht="75" customHeight="1" s="12">
      <c r="A24" s="19" t="inlineStr">
        <is>
          <t>C023</t>
        </is>
      </c>
      <c r="B24" s="19" t="inlineStr">
        <is>
          <t>B008</t>
        </is>
      </c>
      <c r="C24" s="19" t="inlineStr">
        <is>
          <t>Halo Effect</t>
        </is>
      </c>
      <c r="D24" s="19" t="inlineStr">
        <is>
          <t>A celebrity endorsed a health product — so fans assumed it works, because they like the celebrity.</t>
        </is>
      </c>
      <c r="E24" s="19" t="inlineStr">
        <is>
          <t>Halo Effect</t>
        </is>
      </c>
      <c r="F24" s="19" t="inlineStr">
        <is>
          <t>Horn Effect</t>
        </is>
      </c>
      <c r="G24" s="19" t="inlineStr">
        <is>
          <t>Authority Bias</t>
        </is>
      </c>
      <c r="H24" s="19" t="inlineStr">
        <is>
          <t>Fundamental Attribution Error</t>
        </is>
      </c>
      <c r="I24" s="20" t="inlineStr">
        <is>
          <t>A</t>
        </is>
      </c>
      <c r="J24" s="19" t="inlineStr">
        <is>
          <t>Feelings about the person transferred to the product.</t>
        </is>
      </c>
      <c r="K24" s="19" t="inlineStr">
        <is>
          <t>Would you trust the claim as much from a stranger?</t>
        </is>
      </c>
      <c r="L24" s="19" t="inlineStr">
        <is>
          <t>We pass trust from people we like to things they're linked with.</t>
        </is>
      </c>
      <c r="M24" s="19" t="inlineStr">
        <is>
          <t>Media</t>
        </is>
      </c>
      <c r="N24" s="20" t="inlineStr">
        <is>
          <t>Application</t>
        </is>
      </c>
      <c r="O24" s="19" t="inlineStr">
        <is>
          <t>Learn to separate your feelings about a person from the evidence for their claims.</t>
        </is>
      </c>
    </row>
    <row r="25" ht="75" customHeight="1" s="12">
      <c r="A25" s="19" t="inlineStr">
        <is>
          <t>C024</t>
        </is>
      </c>
      <c r="B25" s="19" t="inlineStr">
        <is>
          <t>B008</t>
        </is>
      </c>
      <c r="C25" s="19" t="inlineStr">
        <is>
          <t>Halo Effect</t>
        </is>
      </c>
      <c r="D25" s="19" t="inlineStr">
        <is>
          <t>A charismatic colleague got promoted fast — and people assumed all their ideas were good, untested ones included.</t>
        </is>
      </c>
      <c r="E25" s="19" t="inlineStr">
        <is>
          <t>Authority Bias</t>
        </is>
      </c>
      <c r="F25" s="19" t="inlineStr">
        <is>
          <t>Fundamental Attribution Error</t>
        </is>
      </c>
      <c r="G25" s="19" t="inlineStr">
        <is>
          <t>Halo Effect</t>
        </is>
      </c>
      <c r="H25" s="19" t="inlineStr">
        <is>
          <t>Horn Effect</t>
        </is>
      </c>
      <c r="I25" s="20" t="inlineStr">
        <is>
          <t>C</t>
        </is>
      </c>
      <c r="J25" s="19" t="inlineStr">
        <is>
          <t>Likeability stretched to ideas without evidence.</t>
        </is>
      </c>
      <c r="K25" s="19" t="inlineStr">
        <is>
          <t>How do you separate liking someone from trusting their untested ideas?</t>
        </is>
      </c>
      <c r="L25" s="19" t="inlineStr">
        <is>
          <t>A strong first impression is hard to update — even when proof is missing.</t>
        </is>
      </c>
      <c r="M25" s="19" t="inlineStr">
        <is>
          <t>Social situations</t>
        </is>
      </c>
      <c r="N25" s="20" t="inlineStr">
        <is>
          <t>Ambiguous</t>
        </is>
      </c>
      <c r="O25" s="19" t="inlineStr">
        <is>
          <t>Learn that likeability and idea quality are two separate things, even if they feel linked.</t>
        </is>
      </c>
    </row>
    <row r="26" ht="75" customHeight="1" s="12">
      <c r="A26" s="19" t="inlineStr">
        <is>
          <t>C025</t>
        </is>
      </c>
      <c r="B26" s="19" t="inlineStr">
        <is>
          <t>B009</t>
        </is>
      </c>
      <c r="C26" s="19" t="inlineStr">
        <is>
          <t>Horn Effect</t>
        </is>
      </c>
      <c r="D26" s="19" t="inlineStr">
        <is>
          <t>A new hire was late on day one. Colleagues decided they're unreliable and probably not hardworking.</t>
        </is>
      </c>
      <c r="E26" s="19" t="inlineStr">
        <is>
          <t>Negativity Bias</t>
        </is>
      </c>
      <c r="F26" s="19" t="inlineStr">
        <is>
          <t>Horn Effect</t>
        </is>
      </c>
      <c r="G26" s="19" t="inlineStr">
        <is>
          <t>Halo Effect</t>
        </is>
      </c>
      <c r="H26" s="19" t="inlineStr">
        <is>
          <t>Fundamental Attribution Error</t>
        </is>
      </c>
      <c r="I26" s="20" t="inlineStr">
        <is>
          <t>B</t>
        </is>
      </c>
      <c r="J26" s="19" t="inlineStr">
        <is>
          <t>One slip became a whole personality judgment.</t>
        </is>
      </c>
      <c r="K26" s="19" t="inlineStr">
        <is>
          <t>One early mistake that colored how you saw someone?</t>
        </is>
      </c>
      <c r="L26" s="19" t="inlineStr">
        <is>
          <t>One flaw gets simplified into 'this person is generally bad' instead of staying specific.</t>
        </is>
      </c>
      <c r="M26" s="19" t="inlineStr">
        <is>
          <t>Work</t>
        </is>
      </c>
      <c r="N26" s="20" t="inlineStr">
        <is>
          <t>Recognition</t>
        </is>
      </c>
      <c r="O26" s="19" t="inlineStr">
        <is>
          <t>Learn to keep a single flaw separate from your overall judgment of a person's other qualities.</t>
        </is>
      </c>
    </row>
    <row r="27" ht="75" customHeight="1" s="12">
      <c r="A27" s="19" t="inlineStr">
        <is>
          <t>C026</t>
        </is>
      </c>
      <c r="B27" s="19" t="inlineStr">
        <is>
          <t>B009</t>
        </is>
      </c>
      <c r="C27" s="19" t="inlineStr">
        <is>
          <t>Horn Effect</t>
        </is>
      </c>
      <c r="D27" s="19" t="inlineStr">
        <is>
          <t>Someone mispronounced a word in a talk — and the audience doubted whether they know the topic at all.</t>
        </is>
      </c>
      <c r="E27" s="19" t="inlineStr">
        <is>
          <t>Halo Effect</t>
        </is>
      </c>
      <c r="F27" s="19" t="inlineStr">
        <is>
          <t>Fundamental Attribution Error</t>
        </is>
      </c>
      <c r="G27" s="19" t="inlineStr">
        <is>
          <t>Negativity Bias</t>
        </is>
      </c>
      <c r="H27" s="19" t="inlineStr">
        <is>
          <t>Horn Effect</t>
        </is>
      </c>
      <c r="I27" s="20" t="inlineStr">
        <is>
          <t>D</t>
        </is>
      </c>
      <c r="J27" s="19" t="inlineStr">
        <is>
          <t>A small slip was stretched into a competence judgment.</t>
        </is>
      </c>
      <c r="K27" s="19" t="inlineStr">
        <is>
          <t>Judged someone's expertise over an unrelated small mistake?</t>
        </is>
      </c>
      <c r="L27" s="19" t="inlineStr">
        <is>
          <t>Our brain wants one consistent story — and one flaw builds a negative one fast.</t>
        </is>
      </c>
      <c r="M27" s="19" t="inlineStr">
        <is>
          <t>Social situations</t>
        </is>
      </c>
      <c r="N27" s="20" t="inlineStr">
        <is>
          <t>Application</t>
        </is>
      </c>
      <c r="O27" s="19" t="inlineStr">
        <is>
          <t>Learn to judge competence based on relevant evidence, not unrelated small errors.</t>
        </is>
      </c>
    </row>
    <row r="28" ht="75" customHeight="1" s="12">
      <c r="A28" s="19" t="inlineStr">
        <is>
          <t>C027</t>
        </is>
      </c>
      <c r="B28" s="19" t="inlineStr">
        <is>
          <t>B009</t>
        </is>
      </c>
      <c r="C28" s="19" t="inlineStr">
        <is>
          <t>Horn Effect</t>
        </is>
      </c>
      <c r="D28" s="19" t="inlineStr">
        <is>
          <t>A public figure got one fact wrong — and viewers dismissed everything else they said, even the solid parts.</t>
        </is>
      </c>
      <c r="E28" s="19" t="inlineStr">
        <is>
          <t>Negativity Bias</t>
        </is>
      </c>
      <c r="F28" s="19" t="inlineStr">
        <is>
          <t>Horn Effect</t>
        </is>
      </c>
      <c r="G28" s="19" t="inlineStr">
        <is>
          <t>Halo Effect</t>
        </is>
      </c>
      <c r="H28" s="19" t="inlineStr">
        <is>
          <t>Fundamental Attribution Error</t>
        </is>
      </c>
      <c r="I28" s="20" t="inlineStr">
        <is>
          <t>B</t>
        </is>
      </c>
      <c r="J28" s="19" t="inlineStr">
        <is>
          <t>One error discredited the whole message.</t>
        </is>
      </c>
      <c r="K28" s="19" t="inlineStr">
        <is>
          <t>When someone errs once, do you dismiss everything they say?</t>
        </is>
      </c>
      <c r="L28" s="19" t="inlineStr">
        <is>
          <t>One clear mistake feels like reliable evidence — even when it isn't about everything else.</t>
        </is>
      </c>
      <c r="M28" s="19" t="inlineStr">
        <is>
          <t>Media</t>
        </is>
      </c>
      <c r="N28" s="20" t="inlineStr">
        <is>
          <t>Ambiguous</t>
        </is>
      </c>
      <c r="O28" s="19" t="inlineStr">
        <is>
          <t>Learn to evaluate each claim on its own evidence rather than by association with an unrelated error.</t>
        </is>
      </c>
    </row>
    <row r="29" ht="75" customHeight="1" s="12">
      <c r="A29" s="19" t="inlineStr">
        <is>
          <t>C028</t>
        </is>
      </c>
      <c r="B29" s="19" t="inlineStr">
        <is>
          <t>B010</t>
        </is>
      </c>
      <c r="C29" s="19" t="inlineStr">
        <is>
          <t>Survivorship Bias</t>
        </is>
      </c>
      <c r="D29" s="19" t="inlineStr">
        <is>
          <t>Success books interview winning entrepreneurs — not the many who tried the same thing and failed.</t>
        </is>
      </c>
      <c r="E29" s="19" t="inlineStr">
        <is>
          <t>Survivorship Bias</t>
        </is>
      </c>
      <c r="F29" s="19" t="inlineStr">
        <is>
          <t>Availability Heuristic</t>
        </is>
      </c>
      <c r="G29" s="19" t="inlineStr">
        <is>
          <t>Optimism Bias</t>
        </is>
      </c>
      <c r="H29" s="19" t="inlineStr">
        <is>
          <t>Confirmation Bias</t>
        </is>
      </c>
      <c r="I29" s="20" t="inlineStr">
        <is>
          <t>A</t>
        </is>
      </c>
      <c r="J29" s="19" t="inlineStr">
        <is>
          <t>We only hear from survivors, so strategies look more reliable than they are.</t>
        </is>
      </c>
      <c r="K29" s="19" t="inlineStr">
        <is>
          <t>Reading a success story — do you ask who tried the same and failed?</t>
        </is>
      </c>
      <c r="L29" s="19" t="inlineStr">
        <is>
          <t>Failures are quieter, less visible, and less fun to talk about.</t>
        </is>
      </c>
      <c r="M29" s="19" t="inlineStr">
        <is>
          <t>Work</t>
        </is>
      </c>
      <c r="N29" s="20" t="inlineStr">
        <is>
          <t>Recognition</t>
        </is>
      </c>
      <c r="O29" s="19" t="inlineStr">
        <is>
          <t>Learn to actively look for the invisible failures behind visible success stories.</t>
        </is>
      </c>
    </row>
    <row r="30" ht="75" customHeight="1" s="12">
      <c r="A30" s="19" t="inlineStr">
        <is>
          <t>C029</t>
        </is>
      </c>
      <c r="B30" s="19" t="inlineStr">
        <is>
          <t>B010</t>
        </is>
      </c>
      <c r="C30" s="19" t="inlineStr">
        <is>
          <t>Survivorship Bias</t>
        </is>
      </c>
      <c r="D30" s="19" t="inlineStr">
        <is>
          <t>'These five habits made CEOs successful' — with no check on failed CEOs who had the same habits.</t>
        </is>
      </c>
      <c r="E30" s="19" t="inlineStr">
        <is>
          <t>Optimism Bias</t>
        </is>
      </c>
      <c r="F30" s="19" t="inlineStr">
        <is>
          <t>Confirmation Bias</t>
        </is>
      </c>
      <c r="G30" s="19" t="inlineStr">
        <is>
          <t>Survivorship Bias</t>
        </is>
      </c>
      <c r="H30" s="19" t="inlineStr">
        <is>
          <t>Availability Heuristic</t>
        </is>
      </c>
      <c r="I30" s="20" t="inlineStr">
        <is>
          <t>C</t>
        </is>
      </c>
      <c r="J30" s="19" t="inlineStr">
        <is>
          <t>Without a comparison group, the link to success is shaky.</t>
        </is>
      </c>
      <c r="K30" s="19" t="inlineStr">
        <is>
          <t>Without asking who failed, can you trust why someone succeeded?</t>
        </is>
      </c>
      <c r="L30" s="19" t="inlineStr">
        <is>
          <t>Success stories are celebrated. Quiet failures disappear from view.</t>
        </is>
      </c>
      <c r="M30" s="19" t="inlineStr">
        <is>
          <t>Media</t>
        </is>
      </c>
      <c r="N30" s="20" t="inlineStr">
        <is>
          <t>Application</t>
        </is>
      </c>
      <c r="O30" s="19" t="inlineStr">
        <is>
          <t>Learn to ask for the comparison group before trusting a claim about what causes success.</t>
        </is>
      </c>
    </row>
    <row r="31" ht="75" customHeight="1" s="12">
      <c r="A31" s="19" t="inlineStr">
        <is>
          <t>C030</t>
        </is>
      </c>
      <c r="B31" s="19" t="inlineStr">
        <is>
          <t>B010</t>
        </is>
      </c>
      <c r="C31" s="19" t="inlineStr">
        <is>
          <t>Survivorship Bias</t>
        </is>
      </c>
      <c r="D31" s="19" t="inlineStr">
        <is>
          <t>Everyone still in the course says it's easy — but the people who struggled already dropped out.</t>
        </is>
      </c>
      <c r="E31" s="19" t="inlineStr">
        <is>
          <t>Survivorship Bias</t>
        </is>
      </c>
      <c r="F31" s="19" t="inlineStr">
        <is>
          <t>Availability Heuristic</t>
        </is>
      </c>
      <c r="G31" s="19" t="inlineStr">
        <is>
          <t>Optimism Bias</t>
        </is>
      </c>
      <c r="H31" s="19" t="inlineStr">
        <is>
          <t>Confirmation Bias</t>
        </is>
      </c>
      <c r="I31" s="20" t="inlineStr">
        <is>
          <t>A</t>
        </is>
      </c>
      <c r="J31" s="19" t="inlineStr">
        <is>
          <t>Only survivors are in the sample you're hearing from.</t>
        </is>
      </c>
      <c r="K31" s="19" t="inlineStr">
        <is>
          <t>Whose voices might be missing from the feedback you hear?</t>
        </is>
      </c>
      <c r="L31" s="19" t="inlineStr">
        <is>
          <t>We hear from who's left — and forget who already walked away.</t>
        </is>
      </c>
      <c r="M31" s="19" t="inlineStr">
        <is>
          <t>Learning</t>
        </is>
      </c>
      <c r="N31" s="20" t="inlineStr">
        <is>
          <t>Ambiguous</t>
        </is>
      </c>
      <c r="O31" s="19" t="inlineStr">
        <is>
          <t>Learn to consider who is missing from a sample before drawing a conclusion.</t>
        </is>
      </c>
    </row>
    <row r="32" ht="75" customHeight="1" s="12">
      <c r="A32" s="19" t="inlineStr">
        <is>
          <t>C031</t>
        </is>
      </c>
      <c r="B32" s="19" t="inlineStr">
        <is>
          <t>B011</t>
        </is>
      </c>
      <c r="C32" s="19" t="inlineStr">
        <is>
          <t>Hindsight Bias</t>
        </is>
      </c>
      <c r="D32" s="19" t="inlineStr">
        <is>
          <t>After a stock crashed, I said 'I knew that would happen' — though I'd bought more the week before.</t>
        </is>
      </c>
      <c r="E32" s="19" t="inlineStr">
        <is>
          <t>Confirmation Bias</t>
        </is>
      </c>
      <c r="F32" s="19" t="inlineStr">
        <is>
          <t>Self-serving Bias</t>
        </is>
      </c>
      <c r="G32" s="19" t="inlineStr">
        <is>
          <t>Optimism Bias</t>
        </is>
      </c>
      <c r="H32" s="19" t="inlineStr">
        <is>
          <t>Hindsight Bias</t>
        </is>
      </c>
      <c r="I32" s="20" t="inlineStr">
        <is>
          <t>D</t>
        </is>
      </c>
      <c r="J32" s="19" t="inlineStr">
        <is>
          <t>Memory of what we believed shifted to match the outcome.</t>
        </is>
      </c>
      <c r="K32" s="19" t="inlineStr">
        <is>
          <t>Claimed you 'knew' something — despite acting the opposite before?</t>
        </is>
      </c>
      <c r="L32" s="19" t="inlineStr">
        <is>
          <t>Once we know the ending, it feels inevitable — and our memory bends to match.</t>
        </is>
      </c>
      <c r="M32" s="19" t="inlineStr">
        <is>
          <t>Finance</t>
        </is>
      </c>
      <c r="N32" s="20" t="inlineStr">
        <is>
          <t>Recognition</t>
        </is>
      </c>
      <c r="O32" s="19" t="inlineStr">
        <is>
          <t>Learn to check your past predictions honestly instead of assuming you always saw it coming.</t>
        </is>
      </c>
    </row>
    <row r="33" ht="75" customHeight="1" s="12">
      <c r="A33" s="19" t="inlineStr">
        <is>
          <t>C032</t>
        </is>
      </c>
      <c r="B33" s="19" t="inlineStr">
        <is>
          <t>B011</t>
        </is>
      </c>
      <c r="C33" s="19" t="inlineStr">
        <is>
          <t>Hindsight Bias</t>
        </is>
      </c>
      <c r="D33" s="19" t="inlineStr">
        <is>
          <t>After the loss, I insisted 'I knew we'd lose' — though I'd predicted a win the day before.</t>
        </is>
      </c>
      <c r="E33" s="19" t="inlineStr">
        <is>
          <t>Optimism Bias</t>
        </is>
      </c>
      <c r="F33" s="19" t="inlineStr">
        <is>
          <t>Hindsight Bias</t>
        </is>
      </c>
      <c r="G33" s="19" t="inlineStr">
        <is>
          <t>Confirmation Bias</t>
        </is>
      </c>
      <c r="H33" s="19" t="inlineStr">
        <is>
          <t>Self-serving Bias</t>
        </is>
      </c>
      <c r="I33" s="20" t="inlineStr">
        <is>
          <t>B</t>
        </is>
      </c>
      <c r="J33" s="19" t="inlineStr">
        <is>
          <t>Recollection of the prediction was rewritten after the fact.</t>
        </is>
      </c>
      <c r="K33" s="19" t="inlineStr">
        <is>
          <t>Could you find what you actually predicted — versus what you claim now?</t>
        </is>
      </c>
      <c r="L33" s="19" t="inlineStr">
        <is>
          <t>We rebuild past beliefs to fit what we know now.</t>
        </is>
      </c>
      <c r="M33" s="19" t="inlineStr">
        <is>
          <t>Sport</t>
        </is>
      </c>
      <c r="N33" s="20" t="inlineStr">
        <is>
          <t>Application</t>
        </is>
      </c>
      <c r="O33" s="19" t="inlineStr">
        <is>
          <t>Learn that memory of a prediction is not a reliable substitute for the prediction itself.</t>
        </is>
      </c>
    </row>
    <row r="34" ht="75" customHeight="1" s="12">
      <c r="A34" s="19" t="inlineStr">
        <is>
          <t>C033</t>
        </is>
      </c>
      <c r="B34" s="19" t="inlineStr">
        <is>
          <t>B011</t>
        </is>
      </c>
      <c r="C34" s="19" t="inlineStr">
        <is>
          <t>Hindsight Bias</t>
        </is>
      </c>
      <c r="D34" s="19" t="inlineStr">
        <is>
          <t>After a project failed, the team said 'the risks were obvious from the start' — though nobody flagged them in planning.</t>
        </is>
      </c>
      <c r="E34" s="19" t="inlineStr">
        <is>
          <t>Confirmation Bias</t>
        </is>
      </c>
      <c r="F34" s="19" t="inlineStr">
        <is>
          <t>Self-serving Bias</t>
        </is>
      </c>
      <c r="G34" s="19" t="inlineStr">
        <is>
          <t>Optimism Bias</t>
        </is>
      </c>
      <c r="H34" s="19" t="inlineStr">
        <is>
          <t>Hindsight Bias</t>
        </is>
      </c>
      <c r="I34" s="20" t="inlineStr">
        <is>
          <t>D</t>
        </is>
      </c>
      <c r="J34" s="19" t="inlineStr">
        <is>
          <t>Risks look obvious only after failure is known.</t>
        </is>
      </c>
      <c r="K34" s="19" t="inlineStr">
        <is>
          <t>Were the 'obvious' risks written down before the outcome?</t>
        </is>
      </c>
      <c r="L34" s="19" t="inlineStr">
        <is>
          <t>Knowing how it ended makes the path feel more predictable than it was.</t>
        </is>
      </c>
      <c r="M34" s="19" t="inlineStr">
        <is>
          <t>Work</t>
        </is>
      </c>
      <c r="N34" s="20" t="inlineStr">
        <is>
          <t>Ambiguous</t>
        </is>
      </c>
      <c r="O34" s="19" t="inlineStr">
        <is>
          <t>Learn to check documented predictions rather than trusting a reconstructed memory of what was 'obvious.'</t>
        </is>
      </c>
    </row>
    <row r="35" ht="75" customHeight="1" s="12">
      <c r="A35" s="19" t="inlineStr">
        <is>
          <t>C034</t>
        </is>
      </c>
      <c r="B35" s="19" t="inlineStr">
        <is>
          <t>B012</t>
        </is>
      </c>
      <c r="C35" s="19" t="inlineStr">
        <is>
          <t>False Consensus Effect</t>
        </is>
      </c>
      <c r="D35" s="19" t="inlineStr">
        <is>
          <t>I assume most people share my political view — because everyone in my circle does.</t>
        </is>
      </c>
      <c r="E35" s="19" t="inlineStr">
        <is>
          <t>In-group Bias</t>
        </is>
      </c>
      <c r="F35" s="19" t="inlineStr">
        <is>
          <t>Availability Heuristic</t>
        </is>
      </c>
      <c r="G35" s="19" t="inlineStr">
        <is>
          <t>False Consensus Effect</t>
        </is>
      </c>
      <c r="H35" s="19" t="inlineStr">
        <is>
          <t>Confirmation Bias</t>
        </is>
      </c>
      <c r="I35" s="20" t="inlineStr">
        <is>
          <t>C</t>
        </is>
      </c>
      <c r="J35" s="19" t="inlineStr">
        <is>
          <t>My bubble was mistaken for the whole population.</t>
        </is>
      </c>
      <c r="K35" s="19" t="inlineStr">
        <is>
          <t>How would you check if most people agree — beyond your circle?</t>
        </is>
      </c>
      <c r="L35" s="19" t="inlineStr">
        <is>
          <t>We're surrounded by similar people, so their views feel like everyone's.</t>
        </is>
      </c>
      <c r="M35" s="19" t="inlineStr">
        <is>
          <t>Politics</t>
        </is>
      </c>
      <c r="N35" s="20" t="inlineStr">
        <is>
          <t>Recognition</t>
        </is>
      </c>
      <c r="O35" s="19" t="inlineStr">
        <is>
          <t>Learn to distinguish between the views of your social circle and the views of the wider population.</t>
        </is>
      </c>
    </row>
    <row r="36" ht="75" customHeight="1" s="12">
      <c r="A36" s="19" t="inlineStr">
        <is>
          <t>C035</t>
        </is>
      </c>
      <c r="B36" s="19" t="inlineStr">
        <is>
          <t>B012</t>
        </is>
      </c>
      <c r="C36" s="19" t="inlineStr">
        <is>
          <t>False Consensus Effect</t>
        </is>
      </c>
      <c r="D36" s="19" t="inlineStr">
        <is>
          <t>I posted a hot take online and got slammed — I'd assumed 'everyone thinks this.'</t>
        </is>
      </c>
      <c r="E36" s="19" t="inlineStr">
        <is>
          <t>False Consensus Effect</t>
        </is>
      </c>
      <c r="F36" s="19" t="inlineStr">
        <is>
          <t>Confirmation Bias</t>
        </is>
      </c>
      <c r="G36" s="19" t="inlineStr">
        <is>
          <t>In-group Bias</t>
        </is>
      </c>
      <c r="H36" s="19" t="inlineStr">
        <is>
          <t>Availability Heuristic</t>
        </is>
      </c>
      <c r="I36" s="20" t="inlineStr">
        <is>
          <t>A</t>
        </is>
      </c>
      <c r="J36" s="19" t="inlineStr">
        <is>
          <t>My bubble felt like consensus.</t>
        </is>
      </c>
      <c r="K36" s="19" t="inlineStr">
        <is>
          <t>Online backlash that surprised you because you thought your view was common?</t>
        </is>
      </c>
      <c r="L36" s="19" t="inlineStr">
        <is>
          <t>Our own beliefs feel normal — so we assume others share them.</t>
        </is>
      </c>
      <c r="M36" s="19" t="inlineStr">
        <is>
          <t>Social Media</t>
        </is>
      </c>
      <c r="N36" s="20" t="inlineStr">
        <is>
          <t>Application</t>
        </is>
      </c>
      <c r="O36" s="19" t="inlineStr">
        <is>
          <t>Learn that a view feeling normal to you doesn't mean it's widely shared.</t>
        </is>
      </c>
    </row>
    <row r="37" ht="75" customHeight="1" s="12">
      <c r="A37" s="19" t="inlineStr">
        <is>
          <t>C036</t>
        </is>
      </c>
      <c r="B37" s="19" t="inlineStr">
        <is>
          <t>B012</t>
        </is>
      </c>
      <c r="C37" s="19" t="inlineStr">
        <is>
          <t>False Consensus Effect</t>
        </is>
      </c>
      <c r="D37" s="19" t="inlineStr">
        <is>
          <t>Two people agreed in a meeting — so the manager assumed the whole team supports the policy.</t>
        </is>
      </c>
      <c r="E37" s="19" t="inlineStr">
        <is>
          <t>In-group Bias</t>
        </is>
      </c>
      <c r="F37" s="19" t="inlineStr">
        <is>
          <t>Availability Heuristic</t>
        </is>
      </c>
      <c r="G37" s="19" t="inlineStr">
        <is>
          <t>False Consensus Effect</t>
        </is>
      </c>
      <c r="H37" s="19" t="inlineStr">
        <is>
          <t>Confirmation Bias</t>
        </is>
      </c>
      <c r="I37" s="20" t="inlineStr">
        <is>
          <t>C</t>
        </is>
      </c>
      <c r="J37" s="19" t="inlineStr">
        <is>
          <t>A vocal few stood in for everyone.</t>
        </is>
      </c>
      <c r="K37" s="19" t="inlineStr">
        <is>
          <t>When few speak up — what can you really conclude about the rest?</t>
        </is>
      </c>
      <c r="L37" s="19" t="inlineStr">
        <is>
          <t>Loud agreement is easy to notice. Silent disagreement is invisible.</t>
        </is>
      </c>
      <c r="M37" s="19" t="inlineStr">
        <is>
          <t>Work</t>
        </is>
      </c>
      <c r="N37" s="20" t="inlineStr">
        <is>
          <t>Ambiguous</t>
        </is>
      </c>
      <c r="O37" s="19" t="inlineStr">
        <is>
          <t>Learn to distinguish between a vocal minority and true group consensus.</t>
        </is>
      </c>
    </row>
    <row r="38" ht="75" customHeight="1" s="12">
      <c r="A38" s="19" t="inlineStr">
        <is>
          <t>C037</t>
        </is>
      </c>
      <c r="B38" s="19" t="inlineStr">
        <is>
          <t>B013</t>
        </is>
      </c>
      <c r="C38" s="19" t="inlineStr">
        <is>
          <t>In-group Bias</t>
        </is>
      </c>
      <c r="D38" s="19" t="inlineStr">
        <is>
          <t>Same mistake from my department gets a pass — from another department, it's a serious problem.</t>
        </is>
      </c>
      <c r="E38" s="19" t="inlineStr">
        <is>
          <t>False Consensus Effect</t>
        </is>
      </c>
      <c r="F38" s="19" t="inlineStr">
        <is>
          <t>In-group Bias</t>
        </is>
      </c>
      <c r="G38" s="19" t="inlineStr">
        <is>
          <t>Out-group Homogeneity Bias</t>
        </is>
      </c>
      <c r="H38" s="19" t="inlineStr">
        <is>
          <t>Halo Effect</t>
        </is>
      </c>
      <c r="I38" s="20" t="inlineStr">
        <is>
          <t>B</t>
        </is>
      </c>
      <c r="J38" s="19" t="inlineStr">
        <is>
          <t>Group membership changed how the mistake was judged.</t>
        </is>
      </c>
      <c r="K38" s="19" t="inlineStr">
        <is>
          <t>Judge mistakes from 'your people' more gently than from others?</t>
        </is>
      </c>
      <c r="L38" s="19" t="inlineStr">
        <is>
          <t>We extend more trust and leniency to people we see as 'us.'</t>
        </is>
      </c>
      <c r="M38" s="19" t="inlineStr">
        <is>
          <t>Work</t>
        </is>
      </c>
      <c r="N38" s="20" t="inlineStr">
        <is>
          <t>Recognition</t>
        </is>
      </c>
      <c r="O38" s="19" t="inlineStr">
        <is>
          <t>Learn to apply the same standard of judgment regardless of group membership.</t>
        </is>
      </c>
    </row>
    <row r="39" ht="75" customHeight="1" s="12">
      <c r="A39" s="19" t="inlineStr">
        <is>
          <t>C038</t>
        </is>
      </c>
      <c r="B39" s="19" t="inlineStr">
        <is>
          <t>B013</t>
        </is>
      </c>
      <c r="C39" s="19" t="inlineStr">
        <is>
          <t>In-group Bias</t>
        </is>
      </c>
      <c r="D39" s="19" t="inlineStr">
        <is>
          <t>Our player's foul was accidental. Their player's identical foul was dirty play.</t>
        </is>
      </c>
      <c r="E39" s="19" t="inlineStr">
        <is>
          <t>Out-group Homogeneity Bias</t>
        </is>
      </c>
      <c r="F39" s="19" t="inlineStr">
        <is>
          <t>Halo Effect</t>
        </is>
      </c>
      <c r="G39" s="19" t="inlineStr">
        <is>
          <t>False Consensus Effect</t>
        </is>
      </c>
      <c r="H39" s="19" t="inlineStr">
        <is>
          <t>In-group Bias</t>
        </is>
      </c>
      <c r="I39" s="20" t="inlineStr">
        <is>
          <t>D</t>
        </is>
      </c>
      <c r="J39" s="19" t="inlineStr">
        <is>
          <t>Same action, different story — depending on the team.</t>
        </is>
      </c>
      <c r="K39" s="19" t="inlineStr">
        <is>
          <t>Would you see it the same way if the teams were swapped?</t>
        </is>
      </c>
      <c r="L39" s="19" t="inlineStr">
        <is>
          <t>Loyalty shapes how we read ambiguous actions — we favor our side.</t>
        </is>
      </c>
      <c r="M39" s="19" t="inlineStr">
        <is>
          <t>Sport</t>
        </is>
      </c>
      <c r="N39" s="20" t="inlineStr">
        <is>
          <t>Application</t>
        </is>
      </c>
      <c r="O39" s="19" t="inlineStr">
        <is>
          <t>Learn to test your judgment by imagining the same action from the 'other side.'</t>
        </is>
      </c>
    </row>
    <row r="40" ht="75" customHeight="1" s="12">
      <c r="A40" s="19" t="inlineStr">
        <is>
          <t>C039</t>
        </is>
      </c>
      <c r="B40" s="19" t="inlineStr">
        <is>
          <t>B013</t>
        </is>
      </c>
      <c r="C40" s="19" t="inlineStr">
        <is>
          <t>In-group Bias</t>
        </is>
      </c>
      <c r="D40" s="19" t="inlineStr">
        <is>
          <t>I excuse a scandal from my party — but I'm outraged by the same thing from the other side.</t>
        </is>
      </c>
      <c r="E40" s="19" t="inlineStr">
        <is>
          <t>False Consensus Effect</t>
        </is>
      </c>
      <c r="F40" s="19" t="inlineStr">
        <is>
          <t>In-group Bias</t>
        </is>
      </c>
      <c r="G40" s="19" t="inlineStr">
        <is>
          <t>Out-group Homogeneity Bias</t>
        </is>
      </c>
      <c r="H40" s="19" t="inlineStr">
        <is>
          <t>Halo Effect</t>
        </is>
      </c>
      <c r="I40" s="20" t="inlineStr">
        <is>
          <t>B</t>
        </is>
      </c>
      <c r="J40" s="19" t="inlineStr">
        <is>
          <t>Group allegiance changed the moral judgment.</t>
        </is>
      </c>
      <c r="K40" s="19" t="inlineStr">
        <is>
          <t>Would this bother you as much from your own side?</t>
        </is>
      </c>
      <c r="L40" s="19" t="inlineStr">
        <is>
          <t>Protecting our group's reputation can feel like protecting part of ourselves.</t>
        </is>
      </c>
      <c r="M40" s="19" t="inlineStr">
        <is>
          <t>Politics</t>
        </is>
      </c>
      <c r="N40" s="20" t="inlineStr">
        <is>
          <t>Ambiguous</t>
        </is>
      </c>
      <c r="O40" s="19" t="inlineStr">
        <is>
          <t>Learn to notice when group loyalty, not the facts, is driving your judgment.</t>
        </is>
      </c>
    </row>
    <row r="41" ht="75" customHeight="1" s="12">
      <c r="A41" s="19" t="inlineStr">
        <is>
          <t>C040</t>
        </is>
      </c>
      <c r="B41" s="19" t="inlineStr">
        <is>
          <t>B014</t>
        </is>
      </c>
      <c r="C41" s="19" t="inlineStr">
        <is>
          <t>Out-group Homogeneity Bias</t>
        </is>
      </c>
      <c r="D41" s="19" t="inlineStr">
        <is>
          <t>Marketing sees lots of personalities in marketing — but assumes everyone in engineering is the same.</t>
        </is>
      </c>
      <c r="E41" s="19" t="inlineStr">
        <is>
          <t>Out-group Homogeneity Bias</t>
        </is>
      </c>
      <c r="F41" s="19" t="inlineStr">
        <is>
          <t>In-group Bias</t>
        </is>
      </c>
      <c r="G41" s="19" t="inlineStr">
        <is>
          <t>Halo Effect</t>
        </is>
      </c>
      <c r="H41" s="19" t="inlineStr">
        <is>
          <t>Fundamental Attribution Error</t>
        </is>
      </c>
      <c r="I41" s="20" t="inlineStr">
        <is>
          <t>A</t>
        </is>
      </c>
      <c r="J41" s="19" t="inlineStr">
        <is>
          <t>Diversity inside my group; sameness assumed outside it.</t>
        </is>
      </c>
      <c r="K41" s="19" t="inlineStr">
        <is>
          <t>Which groups do you see as diverse — and which do you lump together?</t>
        </is>
      </c>
      <c r="L41" s="19" t="inlineStr">
        <is>
          <t>We know individuals in our group. Other groups we only see from a distance.</t>
        </is>
      </c>
      <c r="M41" s="19" t="inlineStr">
        <is>
          <t>Work</t>
        </is>
      </c>
      <c r="N41" s="20" t="inlineStr">
        <is>
          <t>Recognition</t>
        </is>
      </c>
      <c r="O41" s="19" t="inlineStr">
        <is>
          <t>Learn that unfamiliarity, not actual similarity, often drives the perception that 'they're all the same.'</t>
        </is>
      </c>
    </row>
    <row r="42" ht="75" customHeight="1" s="12">
      <c r="A42" s="19" t="inlineStr">
        <is>
          <t>C041</t>
        </is>
      </c>
      <c r="B42" s="19" t="inlineStr">
        <is>
          <t>B014</t>
        </is>
      </c>
      <c r="C42" s="19" t="inlineStr">
        <is>
          <t>Out-group Homogeneity Bias</t>
        </is>
      </c>
      <c r="D42" s="19" t="inlineStr">
        <is>
          <t>I've never lived there — but I'm sure people from that country all think the same on this issue.</t>
        </is>
      </c>
      <c r="E42" s="19" t="inlineStr">
        <is>
          <t>Halo Effect</t>
        </is>
      </c>
      <c r="F42" s="19" t="inlineStr">
        <is>
          <t>Fundamental Attribution Error</t>
        </is>
      </c>
      <c r="G42" s="19" t="inlineStr">
        <is>
          <t>Out-group Homogeneity Bias</t>
        </is>
      </c>
      <c r="H42" s="19" t="inlineStr">
        <is>
          <t>In-group Bias</t>
        </is>
      </c>
      <c r="I42" s="20" t="inlineStr">
        <is>
          <t>C</t>
        </is>
      </c>
      <c r="J42" s="19" t="inlineStr">
        <is>
          <t>Limited exposure became a uniform stereotype.</t>
        </is>
      </c>
      <c r="K42" s="19" t="inlineStr">
        <is>
          <t>How much real exposure do you have to the group you're generalizing?</t>
        </is>
      </c>
      <c r="L42" s="19" t="inlineStr">
        <is>
          <t>Less detail about a group means broader, simpler assumptions.</t>
        </is>
      </c>
      <c r="M42" s="19" t="inlineStr">
        <is>
          <t>Social situations</t>
        </is>
      </c>
      <c r="N42" s="20" t="inlineStr">
        <is>
          <t>Application</t>
        </is>
      </c>
      <c r="O42" s="19" t="inlineStr">
        <is>
          <t>Learn to question generalizations about groups you don't know well.</t>
        </is>
      </c>
    </row>
    <row r="43" ht="75" customHeight="1" s="12">
      <c r="A43" s="19" t="inlineStr">
        <is>
          <t>C042</t>
        </is>
      </c>
      <c r="B43" s="19" t="inlineStr">
        <is>
          <t>B014</t>
        </is>
      </c>
      <c r="C43" s="19" t="inlineStr">
        <is>
          <t>Out-group Homogeneity Bias</t>
        </is>
      </c>
      <c r="D43" s="19" t="inlineStr">
        <is>
          <t>A headline says 'young people today' all think one way — but we'd never describe our own generation that simply.</t>
        </is>
      </c>
      <c r="E43" s="19" t="inlineStr">
        <is>
          <t>Out-group Homogeneity Bias</t>
        </is>
      </c>
      <c r="F43" s="19" t="inlineStr">
        <is>
          <t>In-group Bias</t>
        </is>
      </c>
      <c r="G43" s="19" t="inlineStr">
        <is>
          <t>Halo Effect</t>
        </is>
      </c>
      <c r="H43" s="19" t="inlineStr">
        <is>
          <t>Fundamental Attribution Error</t>
        </is>
      </c>
      <c r="I43" s="20" t="inlineStr">
        <is>
          <t>A</t>
        </is>
      </c>
      <c r="J43" s="19" t="inlineStr">
        <is>
          <t>A diverse group was flattened into one attitude.</t>
        </is>
      </c>
      <c r="K43" s="19" t="inlineStr">
        <is>
          <t>Would you accept this generalization about a group you're in?</t>
        </is>
      </c>
      <c r="L43" s="19" t="inlineStr">
        <is>
          <t>Big categories are easier to write and think about than real diversity.</t>
        </is>
      </c>
      <c r="M43" s="19" t="inlineStr">
        <is>
          <t>Media</t>
        </is>
      </c>
      <c r="N43" s="20" t="inlineStr">
        <is>
          <t>Ambiguous</t>
        </is>
      </c>
      <c r="O43" s="19" t="inlineStr">
        <is>
          <t>Learn to notice when a large group is being described as if it were one single, uniform entity.</t>
        </is>
      </c>
    </row>
    <row r="44" ht="75" customHeight="1" s="12">
      <c r="A44" s="19" t="inlineStr">
        <is>
          <t>C043</t>
        </is>
      </c>
      <c r="B44" s="19" t="inlineStr">
        <is>
          <t>B015</t>
        </is>
      </c>
      <c r="C44" s="19" t="inlineStr">
        <is>
          <t>Framing Effect</t>
        </is>
      </c>
      <c r="D44" s="19" t="inlineStr">
        <is>
          <t>'90% survival rate' sounds great. '10% mortality rate' sounds scary. Same treatment.</t>
        </is>
      </c>
      <c r="E44" s="19" t="inlineStr">
        <is>
          <t>Anchoring Bias</t>
        </is>
      </c>
      <c r="F44" s="19" t="inlineStr">
        <is>
          <t>Loss Aversion</t>
        </is>
      </c>
      <c r="G44" s="19" t="inlineStr">
        <is>
          <t>Confirmation Bias</t>
        </is>
      </c>
      <c r="H44" s="19" t="inlineStr">
        <is>
          <t>Framing Effect</t>
        </is>
      </c>
      <c r="I44" s="20" t="inlineStr">
        <is>
          <t>D</t>
        </is>
      </c>
      <c r="J44" s="19" t="inlineStr">
        <is>
          <t>Identical stats, different emotional frame.</t>
        </is>
      </c>
      <c r="K44" s="19" t="inlineStr">
        <is>
          <t>A decision where wording changed how you felt?</t>
        </is>
      </c>
      <c r="L44" s="19" t="inlineStr">
        <is>
          <t>We react to gain vs loss framing before we sit with the numbers.</t>
        </is>
      </c>
      <c r="M44" s="19" t="inlineStr">
        <is>
          <t>Health</t>
        </is>
      </c>
      <c r="N44" s="20" t="inlineStr">
        <is>
          <t>Recognition</t>
        </is>
      </c>
      <c r="O44" s="19" t="inlineStr">
        <is>
          <t>Learn to translate framed information into neutral terms before deciding.</t>
        </is>
      </c>
    </row>
    <row r="45" ht="75" customHeight="1" s="12">
      <c r="A45" s="19" t="inlineStr">
        <is>
          <t>C044</t>
        </is>
      </c>
      <c r="B45" s="19" t="inlineStr">
        <is>
          <t>B015</t>
        </is>
      </c>
      <c r="C45" s="19" t="inlineStr">
        <is>
          <t>Framing Effect</t>
        </is>
      </c>
      <c r="D45" s="19" t="inlineStr">
        <is>
          <t>'90% fat free' sells better than '10% fat' — same product on the label.</t>
        </is>
      </c>
      <c r="E45" s="19" t="inlineStr">
        <is>
          <t>Confirmation Bias</t>
        </is>
      </c>
      <c r="F45" s="19" t="inlineStr">
        <is>
          <t>Framing Effect</t>
        </is>
      </c>
      <c r="G45" s="19" t="inlineStr">
        <is>
          <t>Anchoring Bias</t>
        </is>
      </c>
      <c r="H45" s="19" t="inlineStr">
        <is>
          <t>Loss Aversion</t>
        </is>
      </c>
      <c r="I45" s="20" t="inlineStr">
        <is>
          <t>B</t>
        </is>
      </c>
      <c r="J45" s="19" t="inlineStr">
        <is>
          <t>Positive wording beat equivalent negative wording.</t>
        </is>
      </c>
      <c r="K45" s="19" t="inlineStr">
        <is>
          <t>Chosen a product because of the label, not the content?</t>
        </is>
      </c>
      <c r="L45" s="19" t="inlineStr">
        <is>
          <t>Positive-sounding words trigger a warmer gut reaction — facts aside.</t>
        </is>
      </c>
      <c r="M45" s="19" t="inlineStr">
        <is>
          <t>Marketing</t>
        </is>
      </c>
      <c r="N45" s="20" t="inlineStr">
        <is>
          <t>Application</t>
        </is>
      </c>
      <c r="O45" s="19" t="inlineStr">
        <is>
          <t>Learn to check the actual numbers behind marketing language, not just the wording used.</t>
        </is>
      </c>
    </row>
    <row r="46" ht="75" customHeight="1" s="12">
      <c r="A46" s="19" t="inlineStr">
        <is>
          <t>C045</t>
        </is>
      </c>
      <c r="B46" s="19" t="inlineStr">
        <is>
          <t>B015</t>
        </is>
      </c>
      <c r="C46" s="19" t="inlineStr">
        <is>
          <t>Framing Effect</t>
        </is>
      </c>
      <c r="D46" s="19" t="inlineStr">
        <is>
          <t>One side says a policy saves 200 lives. The other says it fails to save 100 — same outcome, different frame.</t>
        </is>
      </c>
      <c r="E46" s="19" t="inlineStr">
        <is>
          <t>Anchoring Bias</t>
        </is>
      </c>
      <c r="F46" s="19" t="inlineStr">
        <is>
          <t>Loss Aversion</t>
        </is>
      </c>
      <c r="G46" s="19" t="inlineStr">
        <is>
          <t>Confirmation Bias</t>
        </is>
      </c>
      <c r="H46" s="19" t="inlineStr">
        <is>
          <t>Framing Effect</t>
        </is>
      </c>
      <c r="I46" s="20" t="inlineStr">
        <is>
          <t>D</t>
        </is>
      </c>
      <c r="J46" s="19" t="inlineStr">
        <is>
          <t>Same numbers, opposite emotional pull.</t>
        </is>
      </c>
      <c r="K46" s="19" t="inlineStr">
        <is>
          <t>Do you flip the frame to see if the numbers still hold?</t>
        </is>
      </c>
      <c r="L46" s="19" t="inlineStr">
        <is>
          <t>Communicators pick the frame that triggers the feeling they want.</t>
        </is>
      </c>
      <c r="M46" s="19" t="inlineStr">
        <is>
          <t>Politics</t>
        </is>
      </c>
      <c r="N46" s="20" t="inlineStr">
        <is>
          <t>Ambiguous</t>
        </is>
      </c>
      <c r="O46" s="19" t="inlineStr">
        <is>
          <t>Learn to reframe a statistic in the opposite direction before forming an opinion about it.</t>
        </is>
      </c>
    </row>
    <row r="47" ht="75" customHeight="1" s="12">
      <c r="A47" s="19" t="inlineStr">
        <is>
          <t>C046</t>
        </is>
      </c>
      <c r="B47" s="19" t="inlineStr">
        <is>
          <t>B016</t>
        </is>
      </c>
      <c r="C47" s="19" t="inlineStr">
        <is>
          <t>Loss Aversion</t>
        </is>
      </c>
      <c r="D47" s="19" t="inlineStr">
        <is>
          <t>Losing $1,000 hurts more than gaining $1,000 feels good — same amount.</t>
        </is>
      </c>
      <c r="E47" s="19" t="inlineStr">
        <is>
          <t>Status Quo Bias</t>
        </is>
      </c>
      <c r="F47" s="19" t="inlineStr">
        <is>
          <t>Framing Effect</t>
        </is>
      </c>
      <c r="G47" s="19" t="inlineStr">
        <is>
          <t>Loss Aversion</t>
        </is>
      </c>
      <c r="H47" s="19" t="inlineStr">
        <is>
          <t>Sunk Cost Fallacy</t>
        </is>
      </c>
      <c r="I47" s="20" t="inlineStr">
        <is>
          <t>C</t>
        </is>
      </c>
      <c r="J47" s="19" t="inlineStr">
        <is>
          <t>Losses weigh heavier than equal gains.</t>
        </is>
      </c>
      <c r="K47" s="19" t="inlineStr">
        <is>
          <t>Would you take a 50/50 bet to win or lose $100?</t>
        </is>
      </c>
      <c r="L47" s="19" t="inlineStr">
        <is>
          <t>Avoiding loss mattered more for survival than chasing equal rewards.</t>
        </is>
      </c>
      <c r="M47" s="19" t="inlineStr">
        <is>
          <t>Finance</t>
        </is>
      </c>
      <c r="N47" s="20" t="inlineStr">
        <is>
          <t>Recognition</t>
        </is>
      </c>
      <c r="O47" s="19" t="inlineStr">
        <is>
          <t>Learn to notice when the fear of losing is outweighing a rational evaluation of the actual stakes.</t>
        </is>
      </c>
    </row>
    <row r="48" ht="75" customHeight="1" s="12">
      <c r="A48" s="19" t="inlineStr">
        <is>
          <t>C047</t>
        </is>
      </c>
      <c r="B48" s="19" t="inlineStr">
        <is>
          <t>B016</t>
        </is>
      </c>
      <c r="C48" s="19" t="inlineStr">
        <is>
          <t>Loss Aversion</t>
        </is>
      </c>
      <c r="D48" s="19" t="inlineStr">
        <is>
          <t>In a negotiation, I'll fight harder to keep what I have than to gain something new of equal value.</t>
        </is>
      </c>
      <c r="E48" s="19" t="inlineStr">
        <is>
          <t>Loss Aversion</t>
        </is>
      </c>
      <c r="F48" s="19" t="inlineStr">
        <is>
          <t>Sunk Cost Fallacy</t>
        </is>
      </c>
      <c r="G48" s="19" t="inlineStr">
        <is>
          <t>Status Quo Bias</t>
        </is>
      </c>
      <c r="H48" s="19" t="inlineStr">
        <is>
          <t>Framing Effect</t>
        </is>
      </c>
      <c r="I48" s="20" t="inlineStr">
        <is>
          <t>A</t>
        </is>
      </c>
      <c r="J48" s="19" t="inlineStr">
        <is>
          <t>Losing what we have feels worse than gaining the same amount.</t>
        </is>
      </c>
      <c r="K48" s="19" t="inlineStr">
        <is>
          <t>Last negotiation — fighting harder to keep or to gain?</t>
        </is>
      </c>
      <c r="L48" s="19" t="inlineStr">
        <is>
          <t>Losses are felt more intensely than equivalent gains — often about twice as much.</t>
        </is>
      </c>
      <c r="M48" s="19" t="inlineStr">
        <is>
          <t>Negotiation</t>
        </is>
      </c>
      <c r="N48" s="20" t="inlineStr">
        <is>
          <t>Application</t>
        </is>
      </c>
      <c r="O48" s="19" t="inlineStr">
        <is>
          <t>Learn to evaluate gains and losses of equal size with the same level of effort.</t>
        </is>
      </c>
    </row>
    <row r="49" ht="75" customHeight="1" s="12">
      <c r="A49" s="19" t="inlineStr">
        <is>
          <t>C048</t>
        </is>
      </c>
      <c r="B49" s="19" t="inlineStr">
        <is>
          <t>B016</t>
        </is>
      </c>
      <c r="C49" s="19" t="inlineStr">
        <is>
          <t>Loss Aversion</t>
        </is>
      </c>
      <c r="D49" s="19" t="inlineStr">
        <is>
          <t>I keep a gym membership I never use — canceling feels like losing something.</t>
        </is>
      </c>
      <c r="E49" s="19" t="inlineStr">
        <is>
          <t>Status Quo Bias</t>
        </is>
      </c>
      <c r="F49" s="19" t="inlineStr">
        <is>
          <t>Framing Effect</t>
        </is>
      </c>
      <c r="G49" s="19" t="inlineStr">
        <is>
          <t>Loss Aversion</t>
        </is>
      </c>
      <c r="H49" s="19" t="inlineStr">
        <is>
          <t>Sunk Cost Fallacy</t>
        </is>
      </c>
      <c r="I49" s="20" t="inlineStr">
        <is>
          <t>C</t>
        </is>
      </c>
      <c r="J49" s="19" t="inlineStr">
        <is>
          <t>Avoiding the feeling of loss beats the logic of stopping payment.</t>
        </is>
      </c>
      <c r="K49" s="19" t="inlineStr">
        <is>
          <t>Keeping something unused — value, or just fear of losing it?</t>
        </is>
      </c>
      <c r="L49" s="19" t="inlineStr">
        <is>
          <t>'Losing' something — even unused — can outweigh the clear case for letting go.</t>
        </is>
      </c>
      <c r="M49" s="19" t="inlineStr">
        <is>
          <t>Everyday life</t>
        </is>
      </c>
      <c r="N49" s="20" t="inlineStr">
        <is>
          <t>Ambiguous</t>
        </is>
      </c>
      <c r="O49" s="19" t="inlineStr">
        <is>
          <t>Learn to separate the feeling of loss from the actual future costs and benefits of a decision.</t>
        </is>
      </c>
    </row>
    <row r="50" ht="75" customHeight="1" s="12">
      <c r="A50" s="19" t="inlineStr">
        <is>
          <t>C049</t>
        </is>
      </c>
      <c r="B50" s="19" t="inlineStr">
        <is>
          <t>B017</t>
        </is>
      </c>
      <c r="C50" s="19" t="inlineStr">
        <is>
          <t>Optimism Bias</t>
        </is>
      </c>
      <c r="D50" s="19" t="inlineStr">
        <is>
          <t>I smoke but tell myself I'm less likely to get sick than other smokers — no real reason why.</t>
        </is>
      </c>
      <c r="E50" s="19" t="inlineStr">
        <is>
          <t>Dunning-Kruger Effect</t>
        </is>
      </c>
      <c r="F50" s="19" t="inlineStr">
        <is>
          <t>Optimism Bias</t>
        </is>
      </c>
      <c r="G50" s="19" t="inlineStr">
        <is>
          <t>Self-serving Bias</t>
        </is>
      </c>
      <c r="H50" s="19" t="inlineStr">
        <is>
          <t>Status Quo Bias</t>
        </is>
      </c>
      <c r="I50" s="20" t="inlineStr">
        <is>
          <t>B</t>
        </is>
      </c>
      <c r="J50" s="19" t="inlineStr">
        <is>
          <t>'It won't happen to me' without evidence.</t>
        </is>
      </c>
      <c r="K50" s="19" t="inlineStr">
        <is>
          <t>A risk you've downplayed for yourself but not for others?</t>
        </is>
      </c>
      <c r="L50" s="19" t="inlineStr">
        <is>
          <t>Believing we're the exception reduces anxiety and keeps us moving.</t>
        </is>
      </c>
      <c r="M50" s="19" t="inlineStr">
        <is>
          <t>Health</t>
        </is>
      </c>
      <c r="N50" s="20" t="inlineStr">
        <is>
          <t>Recognition</t>
        </is>
      </c>
      <c r="O50" s="19" t="inlineStr">
        <is>
          <t>Learn to apply the same risk assessment to yourself that you would to someone else in your situation.</t>
        </is>
      </c>
    </row>
    <row r="51" ht="75" customHeight="1" s="12">
      <c r="A51" s="19" t="inlineStr">
        <is>
          <t>C050</t>
        </is>
      </c>
      <c r="B51" s="19" t="inlineStr">
        <is>
          <t>B017</t>
        </is>
      </c>
      <c r="C51" s="19" t="inlineStr">
        <is>
          <t>Optimism Bias</t>
        </is>
      </c>
      <c r="D51" s="19" t="inlineStr">
        <is>
          <t>We always estimate projects will finish early — despite a long history of running late.</t>
        </is>
      </c>
      <c r="E51" s="19" t="inlineStr">
        <is>
          <t>Self-serving Bias</t>
        </is>
      </c>
      <c r="F51" s="19" t="inlineStr">
        <is>
          <t>Status Quo Bias</t>
        </is>
      </c>
      <c r="G51" s="19" t="inlineStr">
        <is>
          <t>Dunning-Kruger Effect</t>
        </is>
      </c>
      <c r="H51" s="19" t="inlineStr">
        <is>
          <t>Optimism Bias</t>
        </is>
      </c>
      <c r="I51" s="20" t="inlineStr">
        <is>
          <t>D</t>
        </is>
      </c>
      <c r="J51" s="19" t="inlineStr">
        <is>
          <t>Past delays get ignored for a hopeful new estimate.</t>
        </is>
      </c>
      <c r="K51" s="19" t="inlineStr">
        <is>
          <t>Does planning use real history — or just this project's best case?</t>
        </is>
      </c>
      <c r="L51" s="19" t="inlineStr">
        <is>
          <t>We picture the best outcome for our own plans and discount past slip-ups.</t>
        </is>
      </c>
      <c r="M51" s="19" t="inlineStr">
        <is>
          <t>Work</t>
        </is>
      </c>
      <c r="N51" s="20" t="inlineStr">
        <is>
          <t>Application</t>
        </is>
      </c>
      <c r="O51" s="19" t="inlineStr">
        <is>
          <t>Learn to use historical data, not just hopeful intuition, when estimating future outcomes.</t>
        </is>
      </c>
    </row>
    <row r="52" ht="75" customHeight="1" s="12">
      <c r="A52" s="19" t="inlineStr">
        <is>
          <t>C051</t>
        </is>
      </c>
      <c r="B52" s="19" t="inlineStr">
        <is>
          <t>B017</t>
        </is>
      </c>
      <c r="C52" s="19" t="inlineStr">
        <is>
          <t>Optimism Bias</t>
        </is>
      </c>
      <c r="D52" s="19" t="inlineStr">
        <is>
          <t>I'm not saving for retirement — I'll 'figure it out later' and assume I'll earn more than stats suggest.</t>
        </is>
      </c>
      <c r="E52" s="19" t="inlineStr">
        <is>
          <t>Dunning-Kruger Effect</t>
        </is>
      </c>
      <c r="F52" s="19" t="inlineStr">
        <is>
          <t>Optimism Bias</t>
        </is>
      </c>
      <c r="G52" s="19" t="inlineStr">
        <is>
          <t>Self-serving Bias</t>
        </is>
      </c>
      <c r="H52" s="19" t="inlineStr">
        <is>
          <t>Status Quo Bias</t>
        </is>
      </c>
      <c r="I52" s="20" t="inlineStr">
        <is>
          <t>B</t>
        </is>
      </c>
      <c r="J52" s="19" t="inlineStr">
        <is>
          <t>A rosier-than-average future assumed without proof.</t>
        </is>
      </c>
      <c r="K52" s="19" t="inlineStr">
        <is>
          <t>Is your plan based on realistic odds — or a hoped-for best case?</t>
        </is>
      </c>
      <c r="L52" s="19" t="inlineStr">
        <is>
          <t>An optimistic future feels easier than facing uncertain odds.</t>
        </is>
      </c>
      <c r="M52" s="19" t="inlineStr">
        <is>
          <t>Finance</t>
        </is>
      </c>
      <c r="N52" s="20" t="inlineStr">
        <is>
          <t>Ambiguous</t>
        </is>
      </c>
      <c r="O52" s="19" t="inlineStr">
        <is>
          <t>Learn to plan around realistic, evidence-based expectations rather than a hoped-for best case.</t>
        </is>
      </c>
    </row>
    <row r="53" ht="75" customHeight="1" s="12">
      <c r="A53" s="19" t="inlineStr">
        <is>
          <t>C052</t>
        </is>
      </c>
      <c r="B53" s="19" t="inlineStr">
        <is>
          <t>B018</t>
        </is>
      </c>
      <c r="C53" s="19" t="inlineStr">
        <is>
          <t>Status Quo Bias</t>
        </is>
      </c>
      <c r="D53" s="19" t="inlineStr">
        <is>
          <t>I stayed in my company's default retirement plan — even though a better one needed just one form.</t>
        </is>
      </c>
      <c r="E53" s="19" t="inlineStr">
        <is>
          <t>Status Quo Bias</t>
        </is>
      </c>
      <c r="F53" s="19" t="inlineStr">
        <is>
          <t>Loss Aversion</t>
        </is>
      </c>
      <c r="G53" s="19" t="inlineStr">
        <is>
          <t>Sunk Cost Fallacy</t>
        </is>
      </c>
      <c r="H53" s="19" t="inlineStr">
        <is>
          <t>Optimism Bias</t>
        </is>
      </c>
      <c r="I53" s="20" t="inlineStr">
        <is>
          <t>A</t>
        </is>
      </c>
      <c r="J53" s="19" t="inlineStr">
        <is>
          <t>No action beat a slightly better option.</t>
        </is>
      </c>
      <c r="K53" s="19" t="inlineStr">
        <is>
          <t>A default choice you've never actually reconsidered?</t>
        </is>
      </c>
      <c r="L53" s="19" t="inlineStr">
        <is>
          <t>Sticking with now takes no effort. Change takes a decision.</t>
        </is>
      </c>
      <c r="M53" s="19" t="inlineStr">
        <is>
          <t>Finance</t>
        </is>
      </c>
      <c r="N53" s="20" t="inlineStr">
        <is>
          <t>Recognition</t>
        </is>
      </c>
      <c r="O53" s="19" t="inlineStr">
        <is>
          <t>Learn to periodically re-evaluate default choices instead of assuming they're still the best option.</t>
        </is>
      </c>
    </row>
    <row r="54" ht="75" customHeight="1" s="12">
      <c r="A54" s="19" t="inlineStr">
        <is>
          <t>C053</t>
        </is>
      </c>
      <c r="B54" s="19" t="inlineStr">
        <is>
          <t>B018</t>
        </is>
      </c>
      <c r="C54" s="19" t="inlineStr">
        <is>
          <t>Status Quo Bias</t>
        </is>
      </c>
      <c r="D54" s="19" t="inlineStr">
        <is>
          <t>We keep outdated software because switching feels risky — though the new system would clearly save time and money.</t>
        </is>
      </c>
      <c r="E54" s="19" t="inlineStr">
        <is>
          <t>Sunk Cost Fallacy</t>
        </is>
      </c>
      <c r="F54" s="19" t="inlineStr">
        <is>
          <t>Optimism Bias</t>
        </is>
      </c>
      <c r="G54" s="19" t="inlineStr">
        <is>
          <t>Status Quo Bias</t>
        </is>
      </c>
      <c r="H54" s="19" t="inlineStr">
        <is>
          <t>Loss Aversion</t>
        </is>
      </c>
      <c r="I54" s="20" t="inlineStr">
        <is>
          <t>C</t>
        </is>
      </c>
      <c r="J54" s="19" t="inlineStr">
        <is>
          <t>Familiar beat a rational case for change.</t>
        </is>
      </c>
      <c r="K54" s="19" t="inlineStr">
        <is>
          <t>Something at work you keep because 'that's how it's always been'?</t>
        </is>
      </c>
      <c r="L54" s="19" t="inlineStr">
        <is>
          <t>Change means uncertainty. Staying put feels safe and predictable.</t>
        </is>
      </c>
      <c r="M54" s="19" t="inlineStr">
        <is>
          <t>Work</t>
        </is>
      </c>
      <c r="N54" s="20" t="inlineStr">
        <is>
          <t>Application</t>
        </is>
      </c>
      <c r="O54" s="19" t="inlineStr">
        <is>
          <t>Learn to evaluate the current approach against alternatives on their actual merits, not just familiarity.</t>
        </is>
      </c>
    </row>
    <row r="55" ht="75" customHeight="1" s="12">
      <c r="A55" s="19" t="inlineStr">
        <is>
          <t>C054</t>
        </is>
      </c>
      <c r="B55" s="19" t="inlineStr">
        <is>
          <t>B018</t>
        </is>
      </c>
      <c r="C55" s="19" t="inlineStr">
        <is>
          <t>Status Quo Bias</t>
        </is>
      </c>
      <c r="D55" s="19" t="inlineStr">
        <is>
          <t>I've kept my phone's default settings for years — assuming the manufacturer picked the best ones.</t>
        </is>
      </c>
      <c r="E55" s="19" t="inlineStr">
        <is>
          <t>Status Quo Bias</t>
        </is>
      </c>
      <c r="F55" s="19" t="inlineStr">
        <is>
          <t>Loss Aversion</t>
        </is>
      </c>
      <c r="G55" s="19" t="inlineStr">
        <is>
          <t>Sunk Cost Fallacy</t>
        </is>
      </c>
      <c r="H55" s="19" t="inlineStr">
        <is>
          <t>Optimism Bias</t>
        </is>
      </c>
      <c r="I55" s="20" t="inlineStr">
        <is>
          <t>A</t>
        </is>
      </c>
      <c r="J55" s="19" t="inlineStr">
        <is>
          <t>Default was treated as best without checking.</t>
        </is>
      </c>
      <c r="K55" s="19" t="inlineStr">
        <is>
          <t>Default settings you've never questioned — phone, habits, anything?</t>
        </is>
      </c>
      <c r="L55" s="19" t="inlineStr">
        <is>
          <t>Defaults feel like a recommendation. Changing them takes mental effort.</t>
        </is>
      </c>
      <c r="M55" s="19" t="inlineStr">
        <is>
          <t>Everyday life</t>
        </is>
      </c>
      <c r="N55" s="20" t="inlineStr">
        <is>
          <t>Ambiguous</t>
        </is>
      </c>
      <c r="O55" s="19" t="inlineStr">
        <is>
          <t>Learn to distinguish between 'default' and 'best,' since they aren't always the same thing.</t>
        </is>
      </c>
    </row>
    <row r="56" ht="75" customHeight="1" s="12">
      <c r="A56" s="19" t="inlineStr">
        <is>
          <t>C055</t>
        </is>
      </c>
      <c r="B56" s="19" t="inlineStr">
        <is>
          <t>B019</t>
        </is>
      </c>
      <c r="C56" s="19" t="inlineStr">
        <is>
          <t>Dunning-Kruger Effect</t>
        </is>
      </c>
      <c r="D56" s="19" t="inlineStr">
        <is>
          <t>After one online course, I felt like an expert in a field professionals study for years.</t>
        </is>
      </c>
      <c r="E56" s="19" t="inlineStr">
        <is>
          <t>Optimism Bias</t>
        </is>
      </c>
      <c r="F56" s="19" t="inlineStr">
        <is>
          <t>Self-serving Bias</t>
        </is>
      </c>
      <c r="G56" s="19" t="inlineStr">
        <is>
          <t>Authority Bias</t>
        </is>
      </c>
      <c r="H56" s="19" t="inlineStr">
        <is>
          <t>Dunning-Kruger Effect</t>
        </is>
      </c>
      <c r="I56" s="20" t="inlineStr">
        <is>
          <t>D</t>
        </is>
      </c>
      <c r="J56" s="19" t="inlineStr">
        <is>
          <t>A little learning created a lot of confidence.</t>
        </is>
      </c>
      <c r="K56" s="19" t="inlineStr">
        <is>
          <t>A skill where early confidence later met how much you didn't know?</t>
        </is>
      </c>
      <c r="L56" s="19" t="inlineStr">
        <is>
          <t>Early learning skips the part where you discover how much is still ahead.</t>
        </is>
      </c>
      <c r="M56" s="19" t="inlineStr">
        <is>
          <t>Work</t>
        </is>
      </c>
      <c r="N56" s="20" t="inlineStr">
        <is>
          <t>Recognition</t>
        </is>
      </c>
      <c r="O56" s="19" t="inlineStr">
        <is>
          <t>Learn that early confidence in a new skill often reflects unawareness of its full complexity, not real mastery.</t>
        </is>
      </c>
    </row>
    <row r="57" ht="75" customHeight="1" s="12">
      <c r="A57" s="19" t="inlineStr">
        <is>
          <t>C056</t>
        </is>
      </c>
      <c r="B57" s="19" t="inlineStr">
        <is>
          <t>B019</t>
        </is>
      </c>
      <c r="C57" s="19" t="inlineStr">
        <is>
          <t>Dunning-Kruger Effect</t>
        </is>
      </c>
      <c r="D57" s="19" t="inlineStr">
        <is>
          <t>As a beginner, I'm sure I could beat a chess grandmaster with the right strategy.</t>
        </is>
      </c>
      <c r="E57" s="19" t="inlineStr">
        <is>
          <t>Authority Bias</t>
        </is>
      </c>
      <c r="F57" s="19" t="inlineStr">
        <is>
          <t>Dunning-Kruger Effect</t>
        </is>
      </c>
      <c r="G57" s="19" t="inlineStr">
        <is>
          <t>Optimism Bias</t>
        </is>
      </c>
      <c r="H57" s="19" t="inlineStr">
        <is>
          <t>Self-serving Bias</t>
        </is>
      </c>
      <c r="I57" s="20" t="inlineStr">
        <is>
          <t>B</t>
        </is>
      </c>
      <c r="J57" s="19" t="inlineStr">
        <is>
          <t>Limited experience hid how wide the skill gap really is.</t>
        </is>
      </c>
      <c r="K57" s="19" t="inlineStr">
        <is>
          <t>How do you find out how good you really are at something new?</t>
        </is>
      </c>
      <c r="L57" s="19" t="inlineStr">
        <is>
          <t>Without expert knowledge, it's hard to see what expert skill actually looks like.</t>
        </is>
      </c>
      <c r="M57" s="19" t="inlineStr">
        <is>
          <t>Learning</t>
        </is>
      </c>
      <c r="N57" s="20" t="inlineStr">
        <is>
          <t>Application</t>
        </is>
      </c>
      <c r="O57" s="19" t="inlineStr">
        <is>
          <t>Learn to seek outside, expert feedback to calibrate your own skill level accurately.</t>
        </is>
      </c>
    </row>
    <row r="58" ht="75" customHeight="1" s="12">
      <c r="A58" s="19" t="inlineStr">
        <is>
          <t>C057</t>
        </is>
      </c>
      <c r="B58" s="19" t="inlineStr">
        <is>
          <t>B019</t>
        </is>
      </c>
      <c r="C58" s="19" t="inlineStr">
        <is>
          <t>Dunning-Kruger Effect</t>
        </is>
      </c>
      <c r="D58" s="19" t="inlineStr">
        <is>
          <t>A few articles online — and I felt more sure about my symptoms than the doctor with thousands of cases.</t>
        </is>
      </c>
      <c r="E58" s="19" t="inlineStr">
        <is>
          <t>Optimism Bias</t>
        </is>
      </c>
      <c r="F58" s="19" t="inlineStr">
        <is>
          <t>Self-serving Bias</t>
        </is>
      </c>
      <c r="G58" s="19" t="inlineStr">
        <is>
          <t>Authority Bias</t>
        </is>
      </c>
      <c r="H58" s="19" t="inlineStr">
        <is>
          <t>Dunning-Kruger Effect</t>
        </is>
      </c>
      <c r="I58" s="20" t="inlineStr">
        <is>
          <t>D</t>
        </is>
      </c>
      <c r="J58" s="19" t="inlineStr">
        <is>
          <t>Surface reading felt like real expertise.</t>
        </is>
      </c>
      <c r="K58" s="19" t="inlineStr">
        <is>
          <t>When is your own research enough — and when do you need a pro?</t>
        </is>
      </c>
      <c r="L58" s="19" t="inlineStr">
        <is>
          <t>A little information can feel complete when depth is still missing.</t>
        </is>
      </c>
      <c r="M58" s="19" t="inlineStr">
        <is>
          <t>Health</t>
        </is>
      </c>
      <c r="N58" s="20" t="inlineStr">
        <is>
          <t>Ambiguous</t>
        </is>
      </c>
      <c r="O58" s="19" t="inlineStr">
        <is>
          <t>Learn to recognize the difference between surface-level familiarity and deep expertise.</t>
        </is>
      </c>
    </row>
    <row r="59" ht="75" customHeight="1" s="12">
      <c r="A59" s="19" t="inlineStr">
        <is>
          <t>C058</t>
        </is>
      </c>
      <c r="B59" s="19" t="inlineStr">
        <is>
          <t>B020</t>
        </is>
      </c>
      <c r="C59" s="19" t="inlineStr">
        <is>
          <t>Authority Bias</t>
        </is>
      </c>
      <c r="D59" s="19" t="inlineStr">
        <is>
          <t>I trusted a diet tip from my doctor — even though it wasn't their area of expertise.</t>
        </is>
      </c>
      <c r="E59" s="19" t="inlineStr">
        <is>
          <t>Framing Effect</t>
        </is>
      </c>
      <c r="F59" s="19" t="inlineStr">
        <is>
          <t>Confirmation Bias</t>
        </is>
      </c>
      <c r="G59" s="19" t="inlineStr">
        <is>
          <t>Authority Bias</t>
        </is>
      </c>
      <c r="H59" s="19" t="inlineStr">
        <is>
          <t>Halo Effect</t>
        </is>
      </c>
      <c r="I59" s="20" t="inlineStr">
        <is>
          <t>C</t>
        </is>
      </c>
      <c r="J59" s="19" t="inlineStr">
        <is>
          <t>General authority stretched to a specific claim.</t>
        </is>
      </c>
      <c r="K59" s="19" t="inlineStr">
        <is>
          <t>Does their authority actually match this specific advice?</t>
        </is>
      </c>
      <c r="L59" s="19" t="inlineStr">
        <is>
          <t>Titles and status become shortcuts for trust — instead of checking each claim.</t>
        </is>
      </c>
      <c r="M59" s="19" t="inlineStr">
        <is>
          <t>Health</t>
        </is>
      </c>
      <c r="N59" s="20" t="inlineStr">
        <is>
          <t>Recognition</t>
        </is>
      </c>
      <c r="O59" s="19" t="inlineStr">
        <is>
          <t>Learn to check whether someone's authority is actually relevant to the specific claim they're making.</t>
        </is>
      </c>
    </row>
    <row r="60" ht="75" customHeight="1" s="12">
      <c r="A60" s="19" t="inlineStr">
        <is>
          <t>C059</t>
        </is>
      </c>
      <c r="B60" s="19" t="inlineStr">
        <is>
          <t>B020</t>
        </is>
      </c>
      <c r="C60" s="19" t="inlineStr">
        <is>
          <t>Authority Bias</t>
        </is>
      </c>
      <c r="D60" s="19" t="inlineStr">
        <is>
          <t>I didn't question a flawed plan because a senior executive proposed it.</t>
        </is>
      </c>
      <c r="E60" s="19" t="inlineStr">
        <is>
          <t>Authority Bias</t>
        </is>
      </c>
      <c r="F60" s="19" t="inlineStr">
        <is>
          <t>Halo Effect</t>
        </is>
      </c>
      <c r="G60" s="19" t="inlineStr">
        <is>
          <t>Framing Effect</t>
        </is>
      </c>
      <c r="H60" s="19" t="inlineStr">
        <is>
          <t>Confirmation Bias</t>
        </is>
      </c>
      <c r="I60" s="20" t="inlineStr">
        <is>
          <t>A</t>
        </is>
      </c>
      <c r="J60" s="19" t="inlineStr">
        <is>
          <t>Rank stood in for a sound argument.</t>
        </is>
      </c>
      <c r="K60" s="19" t="inlineStr">
        <is>
          <t>Gone along with an idea mainly because of who suggested it?</t>
        </is>
      </c>
      <c r="L60" s="19" t="inlineStr">
        <is>
          <t>Deferring to authority feels safer than scrutinizing the idea itself.</t>
        </is>
      </c>
      <c r="M60" s="19" t="inlineStr">
        <is>
          <t>Work</t>
        </is>
      </c>
      <c r="N60" s="20" t="inlineStr">
        <is>
          <t>Application</t>
        </is>
      </c>
      <c r="O60" s="19" t="inlineStr">
        <is>
          <t>Learn to evaluate ideas on their own merits, separate from the status of the person proposing them.</t>
        </is>
      </c>
    </row>
    <row r="61" ht="75" customHeight="1" s="12">
      <c r="A61" s="19" t="inlineStr">
        <is>
          <t>C060</t>
        </is>
      </c>
      <c r="B61" s="19" t="inlineStr">
        <is>
          <t>B020</t>
        </is>
      </c>
      <c r="C61" s="19" t="inlineStr">
        <is>
          <t>Authority Bias</t>
        </is>
      </c>
      <c r="D61" s="19" t="inlineStr">
        <is>
          <t>An actor who played a doctor on TV comments on real medicine — and viewers partly trust them because of the role.</t>
        </is>
      </c>
      <c r="E61" s="19" t="inlineStr">
        <is>
          <t>Framing Effect</t>
        </is>
      </c>
      <c r="F61" s="19" t="inlineStr">
        <is>
          <t>Confirmation Bias</t>
        </is>
      </c>
      <c r="G61" s="19" t="inlineStr">
        <is>
          <t>Authority Bias</t>
        </is>
      </c>
      <c r="H61" s="19" t="inlineStr">
        <is>
          <t>Halo Effect</t>
        </is>
      </c>
      <c r="I61" s="20" t="inlineStr">
        <is>
          <t>C</t>
        </is>
      </c>
      <c r="J61" s="19" t="inlineStr">
        <is>
          <t>A fictional role lent unearned credibility.</t>
        </is>
      </c>
      <c r="K61" s="19" t="inlineStr">
        <is>
          <t>Would you trust this take as much if you didn't know who was speaking?</t>
        </is>
      </c>
      <c r="L61" s="19" t="inlineStr">
        <is>
          <t>Familiarity with an authority-like role can feel like real expertise.</t>
        </is>
      </c>
      <c r="M61" s="19" t="inlineStr">
        <is>
          <t>Media</t>
        </is>
      </c>
      <c r="N61" s="20" t="inlineStr">
        <is>
          <t>Ambiguous</t>
        </is>
      </c>
      <c r="O61" s="19" t="inlineStr">
        <is>
          <t>Learn to check whether a person's actual expertise, not their perceived role, supports their claim.</t>
        </is>
      </c>
    </row>
    <row r="62">
      <c r="A62" t="inlineStr">
        <is>
          <t>C061</t>
        </is>
      </c>
      <c r="B62" t="inlineStr">
        <is>
          <t>B021</t>
        </is>
      </c>
      <c r="C62" t="inlineStr">
        <is>
          <t>Planning Fallacy</t>
        </is>
      </c>
      <c r="D62" t="inlineStr">
        <is>
          <t>I told myself the report would take an hour. Three hours later, I was still finishing tables.</t>
        </is>
      </c>
      <c r="E62" t="inlineStr">
        <is>
          <t>Recency Bias</t>
        </is>
      </c>
      <c r="F62" t="inlineStr">
        <is>
          <t>Planning Fallacy</t>
        </is>
      </c>
      <c r="G62" t="inlineStr">
        <is>
          <t>Optimism Bias</t>
        </is>
      </c>
      <c r="H62" t="inlineStr">
        <is>
          <t>Status Quo Bias</t>
        </is>
      </c>
      <c r="I62" t="inlineStr">
        <is>
          <t>B</t>
        </is>
      </c>
      <c r="J62" t="inlineStr">
        <is>
          <t>The estimate was far too optimistic compared with what actually happened.</t>
        </is>
      </c>
      <c r="K62" t="inlineStr">
        <is>
          <t>What task recently took you much longer than you planned?</t>
        </is>
      </c>
      <c r="L62" t="inlineStr">
        <is>
          <t>We picture the smooth version of a task and forget the delays, edits, and interruptions that usually show up.</t>
        </is>
      </c>
      <c r="M62" t="inlineStr">
        <is>
          <t>Work</t>
        </is>
      </c>
      <c r="N62" t="inlineStr">
        <is>
          <t>Recognition</t>
        </is>
      </c>
      <c r="O62" t="inlineStr">
        <is>
          <t>Learn to compare new time estimates with how long similar tasks really took.</t>
        </is>
      </c>
    </row>
    <row r="63">
      <c r="A63" t="inlineStr">
        <is>
          <t>C062</t>
        </is>
      </c>
      <c r="B63" t="inlineStr">
        <is>
          <t>B021</t>
        </is>
      </c>
      <c r="C63" t="inlineStr">
        <is>
          <t>Planning Fallacy</t>
        </is>
      </c>
      <c r="D63" t="inlineStr">
        <is>
          <t>We left for the airport 'with plenty of time' — and still sprinted to the gate because packing took longer than expected.</t>
        </is>
      </c>
      <c r="E63" t="inlineStr">
        <is>
          <t>Normalcy Bias</t>
        </is>
      </c>
      <c r="F63" t="inlineStr">
        <is>
          <t>Planning Fallacy</t>
        </is>
      </c>
      <c r="G63" t="inlineStr">
        <is>
          <t>Anchoring Bias</t>
        </is>
      </c>
      <c r="H63" t="inlineStr">
        <is>
          <t>Recency Bias</t>
        </is>
      </c>
      <c r="I63" t="inlineStr">
        <is>
          <t>B</t>
        </is>
      </c>
      <c r="J63" t="inlineStr">
        <is>
          <t>Travel time was planned as if everything would go perfectly.</t>
        </is>
      </c>
      <c r="K63" t="inlineStr">
        <is>
          <t>When travelling, do you build in buffer time or hope for the best?</t>
        </is>
      </c>
      <c r="L63" t="inlineStr">
        <is>
          <t>A best-case mental movie feels realistic in advance, even when past trips told a different story.</t>
        </is>
      </c>
      <c r="M63" t="inlineStr">
        <is>
          <t>Everyday life</t>
        </is>
      </c>
      <c r="N63" t="inlineStr">
        <is>
          <t>Application</t>
        </is>
      </c>
      <c r="O63" t="inlineStr">
        <is>
          <t>Learn that travel and prep tasks usually need margin, not ideal-case timing.</t>
        </is>
      </c>
    </row>
    <row r="64">
      <c r="A64" t="inlineStr">
        <is>
          <t>C063</t>
        </is>
      </c>
      <c r="B64" t="inlineStr">
        <is>
          <t>B021</t>
        </is>
      </c>
      <c r="C64" t="inlineStr">
        <is>
          <t>Planning Fallacy</t>
        </is>
      </c>
      <c r="D64" t="inlineStr">
        <is>
          <t>'I'll just tidy the kitchen before guests arrive' — then the whole evening slipped because small jobs kept appearing.</t>
        </is>
      </c>
      <c r="E64" t="inlineStr">
        <is>
          <t>Planning Fallacy</t>
        </is>
      </c>
      <c r="F64" t="inlineStr">
        <is>
          <t>Sunk Cost Fallacy</t>
        </is>
      </c>
      <c r="G64" t="inlineStr">
        <is>
          <t>Status Quo Bias</t>
        </is>
      </c>
      <c r="H64" t="inlineStr">
        <is>
          <t>Clustering Illusion</t>
        </is>
      </c>
      <c r="I64" t="inlineStr">
        <is>
          <t>A</t>
        </is>
      </c>
      <c r="J64" t="inlineStr">
        <is>
          <t>A quick job was treated as quick without room for the usual extras.</t>
        </is>
      </c>
      <c r="K64" t="inlineStr">
        <is>
          <t>What 'small' job recently grew much bigger than you expected?</t>
        </is>
      </c>
      <c r="L64" t="inlineStr">
        <is>
          <t>We estimate the main task and forget the side tasks that almost always come with it.</t>
        </is>
      </c>
      <c r="M64" t="inlineStr">
        <is>
          <t>Everyday life</t>
        </is>
      </c>
      <c r="N64" t="inlineStr">
        <is>
          <t>Ambiguous</t>
        </is>
      </c>
      <c r="O64" t="inlineStr">
        <is>
          <t>Learn to notice when a simple task is being underestimated because hidden steps are ignored.</t>
        </is>
      </c>
    </row>
    <row r="65">
      <c r="A65" t="inlineStr">
        <is>
          <t>C064</t>
        </is>
      </c>
      <c r="B65" t="inlineStr">
        <is>
          <t>B022</t>
        </is>
      </c>
      <c r="C65" t="inlineStr">
        <is>
          <t>Recency Bias</t>
        </is>
      </c>
      <c r="D65" t="inlineStr">
        <is>
          <t>One bad week at work made me feel like I'm failing — even though the last six months went well.</t>
        </is>
      </c>
      <c r="E65" t="inlineStr">
        <is>
          <t>Negativity Bias</t>
        </is>
      </c>
      <c r="F65" t="inlineStr">
        <is>
          <t>Recency Bias</t>
        </is>
      </c>
      <c r="G65" t="inlineStr">
        <is>
          <t>Availability Heuristic</t>
        </is>
      </c>
      <c r="H65" t="inlineStr">
        <is>
          <t>Hindsight Bias</t>
        </is>
      </c>
      <c r="I65" t="inlineStr">
        <is>
          <t>B</t>
        </is>
      </c>
      <c r="J65" t="inlineStr">
        <is>
          <t>The latest week weighed more than the longer track record.</t>
        </is>
      </c>
      <c r="K65" t="inlineStr">
        <is>
          <t>Has a recent rough patch ever overshadowed a longer stretch of good progress?</t>
        </is>
      </c>
      <c r="L65" t="inlineStr">
        <is>
          <t>Fresh events are vivid and easy to recall, so they can feel like the whole story.</t>
        </is>
      </c>
      <c r="M65" t="inlineStr">
        <is>
          <t>Work</t>
        </is>
      </c>
      <c r="N65" t="inlineStr">
        <is>
          <t>Recognition</t>
        </is>
      </c>
      <c r="O65" t="inlineStr">
        <is>
          <t>Learn to widen the time window before judging your overall performance.</t>
        </is>
      </c>
    </row>
    <row r="66">
      <c r="A66" t="inlineStr">
        <is>
          <t>C065</t>
        </is>
      </c>
      <c r="B66" t="inlineStr">
        <is>
          <t>B022</t>
        </is>
      </c>
      <c r="C66" t="inlineStr">
        <is>
          <t>Recency Bias</t>
        </is>
      </c>
      <c r="D66" t="inlineStr">
        <is>
          <t>After one great month of saving, I felt rich — and spent more, forgetting the tighter months before.</t>
        </is>
      </c>
      <c r="E66" t="inlineStr">
        <is>
          <t>Optimism Bias</t>
        </is>
      </c>
      <c r="F66" t="inlineStr">
        <is>
          <t>Recency Bias</t>
        </is>
      </c>
      <c r="G66" t="inlineStr">
        <is>
          <t>Loss Aversion</t>
        </is>
      </c>
      <c r="H66" t="inlineStr">
        <is>
          <t>Endowment Effect</t>
        </is>
      </c>
      <c r="I66" t="inlineStr">
        <is>
          <t>B</t>
        </is>
      </c>
      <c r="J66" t="inlineStr">
        <is>
          <t>The latest month shaped the feeling more than the fuller pattern.</t>
        </is>
      </c>
      <c r="K66" t="inlineStr">
        <is>
          <t>Do recent wins or losses change your spending more than your average month?</t>
        </is>
      </c>
      <c r="L66" t="inlineStr">
        <is>
          <t>What just happened feels most real right now, even when the longer pattern matters more.</t>
        </is>
      </c>
      <c r="M66" t="inlineStr">
        <is>
          <t>Finance</t>
        </is>
      </c>
      <c r="N66" t="inlineStr">
        <is>
          <t>Application</t>
        </is>
      </c>
      <c r="O66" t="inlineStr">
        <is>
          <t>Learn to check your average pattern, not only your latest result.</t>
        </is>
      </c>
    </row>
    <row r="67">
      <c r="A67" t="inlineStr">
        <is>
          <t>C066</t>
        </is>
      </c>
      <c r="B67" t="inlineStr">
        <is>
          <t>B022</t>
        </is>
      </c>
      <c r="C67" t="inlineStr">
        <is>
          <t>Recency Bias</t>
        </is>
      </c>
      <c r="D67" t="inlineStr">
        <is>
          <t>My friend cancelled once last week, so I thought they were pulling away — though they'd been reliable for years.</t>
        </is>
      </c>
      <c r="E67" t="inlineStr">
        <is>
          <t>Fundamental Attribution Error</t>
        </is>
      </c>
      <c r="F67" t="inlineStr">
        <is>
          <t>Recency Bias</t>
        </is>
      </c>
      <c r="G67" t="inlineStr">
        <is>
          <t>Hostile Attribution Bias</t>
        </is>
      </c>
      <c r="H67" t="inlineStr">
        <is>
          <t>Negativity Bias</t>
        </is>
      </c>
      <c r="I67" t="inlineStr">
        <is>
          <t>B</t>
        </is>
      </c>
      <c r="J67" t="inlineStr">
        <is>
          <t>One recent event was treated as the new normal.</t>
        </is>
      </c>
      <c r="K67" t="inlineStr">
        <is>
          <t>When did a single recent moment change how you saw someone overall?</t>
        </is>
      </c>
      <c r="L67" t="inlineStr">
        <is>
          <t>The latest interaction is bright in memory and can drown out a longer history.</t>
        </is>
      </c>
      <c r="M67" t="inlineStr">
        <is>
          <t>Relationships</t>
        </is>
      </c>
      <c r="N67" t="inlineStr">
        <is>
          <t>Ambiguous</t>
        </is>
      </c>
      <c r="O67" t="inlineStr">
        <is>
          <t>Learn to balance a recent event against the longer relationship pattern.</t>
        </is>
      </c>
    </row>
    <row r="68">
      <c r="A68" t="inlineStr">
        <is>
          <t>C067</t>
        </is>
      </c>
      <c r="B68" t="inlineStr">
        <is>
          <t>B023</t>
        </is>
      </c>
      <c r="C68" t="inlineStr">
        <is>
          <t>Bandwagon Effect</t>
        </is>
      </c>
      <c r="D68" t="inlineStr">
        <is>
          <t>Everyone at work switched to a new app, so I did too — without checking if it actually helped me.</t>
        </is>
      </c>
      <c r="E68" t="inlineStr">
        <is>
          <t>Bandwagon Effect</t>
        </is>
      </c>
      <c r="F68" t="inlineStr">
        <is>
          <t>Authority Bias</t>
        </is>
      </c>
      <c r="G68" t="inlineStr">
        <is>
          <t>Status Quo Bias</t>
        </is>
      </c>
      <c r="H68" t="inlineStr">
        <is>
          <t>Mere Exposure Effect</t>
        </is>
      </c>
      <c r="I68" t="inlineStr">
        <is>
          <t>A</t>
        </is>
      </c>
      <c r="J68" t="inlineStr">
        <is>
          <t>Popularity became the reason to join in.</t>
        </is>
      </c>
      <c r="K68" t="inlineStr">
        <is>
          <t>Have you adopted something mainly because others already had?</t>
        </is>
      </c>
      <c r="L68" t="inlineStr">
        <is>
          <t>If many people are doing it, it can feel validated — even before we test it ourselves.</t>
        </is>
      </c>
      <c r="M68" t="inlineStr">
        <is>
          <t>Work</t>
        </is>
      </c>
      <c r="N68" t="inlineStr">
        <is>
          <t>Recognition</t>
        </is>
      </c>
      <c r="O68" t="inlineStr">
        <is>
          <t>Learn to separate 'everyone is doing it' from 'this is right for me.'</t>
        </is>
      </c>
    </row>
    <row r="69">
      <c r="A69" t="inlineStr">
        <is>
          <t>C068</t>
        </is>
      </c>
      <c r="B69" t="inlineStr">
        <is>
          <t>B023</t>
        </is>
      </c>
      <c r="C69" t="inlineStr">
        <is>
          <t>Bandwagon Effect</t>
        </is>
      </c>
      <c r="D69" t="inlineStr">
        <is>
          <t>I bought the coat everyone was posting online — and only later wondered if I actually liked it.</t>
        </is>
      </c>
      <c r="E69" t="inlineStr">
        <is>
          <t>Halo Effect</t>
        </is>
      </c>
      <c r="F69" t="inlineStr">
        <is>
          <t>Confirmation Bias</t>
        </is>
      </c>
      <c r="G69" t="inlineStr">
        <is>
          <t>Bandwagon Effect</t>
        </is>
      </c>
      <c r="H69" t="inlineStr">
        <is>
          <t>Mere Exposure Effect</t>
        </is>
      </c>
      <c r="I69" t="inlineStr">
        <is>
          <t>C</t>
        </is>
      </c>
      <c r="J69" t="inlineStr">
        <is>
          <t>Trendiness pushed the choice more than personal preference.</t>
        </is>
      </c>
      <c r="K69" t="inlineStr">
        <is>
          <t>Anything in your home that felt like a trend purchase afterward?</t>
        </is>
      </c>
      <c r="L69" t="inlineStr">
        <is>
          <t>Seeing many people choose something makes it feel safer and more correct.</t>
        </is>
      </c>
      <c r="M69" t="inlineStr">
        <is>
          <t>Social Media</t>
        </is>
      </c>
      <c r="N69" t="inlineStr">
        <is>
          <t>Application</t>
        </is>
      </c>
      <c r="O69" t="inlineStr">
        <is>
          <t>Learn to pause when popularity is doing most of the convincing.</t>
        </is>
      </c>
    </row>
    <row r="70">
      <c r="A70" t="inlineStr">
        <is>
          <t>C069</t>
        </is>
      </c>
      <c r="B70" t="inlineStr">
        <is>
          <t>B023</t>
        </is>
      </c>
      <c r="C70" t="inlineStr">
        <is>
          <t>Bandwagon Effect</t>
        </is>
      </c>
      <c r="D70" t="inlineStr">
        <is>
          <t>The whole group wanted the same restaurant, so I went along — even though I wanted something quieter.</t>
        </is>
      </c>
      <c r="E70" t="inlineStr">
        <is>
          <t>False Consensus Effect</t>
        </is>
      </c>
      <c r="F70" t="inlineStr">
        <is>
          <t>In-group Bias</t>
        </is>
      </c>
      <c r="G70" t="inlineStr">
        <is>
          <t>Bandwagon Effect</t>
        </is>
      </c>
      <c r="H70" t="inlineStr">
        <is>
          <t>Reactance</t>
        </is>
      </c>
      <c r="I70" t="inlineStr">
        <is>
          <t>C</t>
        </is>
      </c>
      <c r="J70" t="inlineStr">
        <is>
          <t>The group direction pulled the choice more than personal preference.</t>
        </is>
      </c>
      <c r="K70" t="inlineStr">
        <is>
          <t>When did you follow the crowd even though you wanted something different?</t>
        </is>
      </c>
      <c r="L70" t="inlineStr">
        <is>
          <t>Going with the group reduces friction and can feel like the obvious move.</t>
        </is>
      </c>
      <c r="M70" t="inlineStr">
        <is>
          <t>Everyday life</t>
        </is>
      </c>
      <c r="N70" t="inlineStr">
        <is>
          <t>Ambiguous</t>
        </is>
      </c>
      <c r="O70" t="inlineStr">
        <is>
          <t>Learn to notice when group momentum is replacing your own preference.</t>
        </is>
      </c>
    </row>
    <row r="71">
      <c r="A71" t="inlineStr">
        <is>
          <t>C070</t>
        </is>
      </c>
      <c r="B71" t="inlineStr">
        <is>
          <t>B024</t>
        </is>
      </c>
      <c r="C71" t="inlineStr">
        <is>
          <t>Mere Exposure Effect</t>
        </is>
      </c>
      <c r="D71" t="inlineStr">
        <is>
          <t>A song I initially skipped started feeling good after the café played it every day.</t>
        </is>
      </c>
      <c r="E71" t="inlineStr">
        <is>
          <t>Mere Exposure Effect</t>
        </is>
      </c>
      <c r="F71" t="inlineStr">
        <is>
          <t>Bandwagon Effect</t>
        </is>
      </c>
      <c r="G71" t="inlineStr">
        <is>
          <t>Confirmation Bias</t>
        </is>
      </c>
      <c r="H71" t="inlineStr">
        <is>
          <t>Halo Effect</t>
        </is>
      </c>
      <c r="I71" t="inlineStr">
        <is>
          <t>A</t>
        </is>
      </c>
      <c r="J71" t="inlineStr">
        <is>
          <t>Repeated exposure created liking without any new reason.</t>
        </is>
      </c>
      <c r="K71" t="inlineStr">
        <is>
          <t>Something you disliked at first but warmed to just from hearing or seeing it often?</t>
        </is>
      </c>
      <c r="L71" t="inlineStr">
        <is>
          <t>Familiarity feels comfortable, and comfort can be mistaken for quality.</t>
        </is>
      </c>
      <c r="M71" t="inlineStr">
        <is>
          <t>Everyday life</t>
        </is>
      </c>
      <c r="N71" t="inlineStr">
        <is>
          <t>Recognition</t>
        </is>
      </c>
      <c r="O71" t="inlineStr">
        <is>
          <t>Learn that liking can grow from repetition alone.</t>
        </is>
      </c>
    </row>
    <row r="72">
      <c r="A72" t="inlineStr">
        <is>
          <t>C071</t>
        </is>
      </c>
      <c r="B72" t="inlineStr">
        <is>
          <t>B024</t>
        </is>
      </c>
      <c r="C72" t="inlineStr">
        <is>
          <t>Mere Exposure Effect</t>
        </is>
      </c>
      <c r="D72" t="inlineStr">
        <is>
          <t>The new colleague seemed awkward at first — then likeable after a few lunches together.</t>
        </is>
      </c>
      <c r="E72" t="inlineStr">
        <is>
          <t>Halo Effect</t>
        </is>
      </c>
      <c r="F72" t="inlineStr">
        <is>
          <t>Mere Exposure Effect</t>
        </is>
      </c>
      <c r="G72" t="inlineStr">
        <is>
          <t>In-group Bias</t>
        </is>
      </c>
      <c r="H72" t="inlineStr">
        <is>
          <t>False Consensus Effect</t>
        </is>
      </c>
      <c r="I72" t="inlineStr">
        <is>
          <t>B</t>
        </is>
      </c>
      <c r="J72" t="inlineStr">
        <is>
          <t>Familiar contact warmed the impression over time.</t>
        </is>
      </c>
      <c r="K72" t="inlineStr">
        <is>
          <t>Someone who grew on you mainly because you saw them more often?</t>
        </is>
      </c>
      <c r="L72" t="inlineStr">
        <is>
          <t>Repeated contact lowers uncertainty and makes people feel easier to be around.</t>
        </is>
      </c>
      <c r="M72" t="inlineStr">
        <is>
          <t>Work</t>
        </is>
      </c>
      <c r="N72" t="inlineStr">
        <is>
          <t>Application</t>
        </is>
      </c>
      <c r="O72" t="inlineStr">
        <is>
          <t>Learn to notice when familiarity is improving your opinion more than new information is.</t>
        </is>
      </c>
    </row>
    <row r="73">
      <c r="A73" t="inlineStr">
        <is>
          <t>C072</t>
        </is>
      </c>
      <c r="B73" t="inlineStr">
        <is>
          <t>B024</t>
        </is>
      </c>
      <c r="C73" t="inlineStr">
        <is>
          <t>Mere Exposure Effect</t>
        </is>
      </c>
      <c r="D73" t="inlineStr">
        <is>
          <t>I chose the logo design we'd seen in every mock-up — not because it was best, but because it felt right.</t>
        </is>
      </c>
      <c r="E73" t="inlineStr">
        <is>
          <t>Status Quo Bias</t>
        </is>
      </c>
      <c r="F73" t="inlineStr">
        <is>
          <t>Choice-Supportive Bias</t>
        </is>
      </c>
      <c r="G73" t="inlineStr">
        <is>
          <t>Mere Exposure Effect</t>
        </is>
      </c>
      <c r="H73" t="inlineStr">
        <is>
          <t>Anchoring Bias</t>
        </is>
      </c>
      <c r="I73" t="inlineStr">
        <is>
          <t>C</t>
        </is>
      </c>
      <c r="J73" t="inlineStr">
        <is>
          <t>Repeated viewing made one option feel more natural.</t>
        </is>
      </c>
      <c r="K73" t="inlineStr">
        <is>
          <t>Have you preferred the version you saw most often, not the one you judged most carefully?</t>
        </is>
      </c>
      <c r="L73" t="inlineStr">
        <is>
          <t>What we see repeatedly feels more true, safe, and 'ours.'</t>
        </is>
      </c>
      <c r="M73" t="inlineStr">
        <is>
          <t>Work</t>
        </is>
      </c>
      <c r="N73" t="inlineStr">
        <is>
          <t>Ambiguous</t>
        </is>
      </c>
      <c r="O73" t="inlineStr">
        <is>
          <t>Learn to separate repeated exposure from genuine preference.</t>
        </is>
      </c>
    </row>
    <row r="74">
      <c r="A74" t="inlineStr">
        <is>
          <t>C073</t>
        </is>
      </c>
      <c r="B74" t="inlineStr">
        <is>
          <t>B025</t>
        </is>
      </c>
      <c r="C74" t="inlineStr">
        <is>
          <t>Endowment Effect</t>
        </is>
      </c>
      <c r="D74" t="inlineStr">
        <is>
          <t>I wouldn't pay £80 for that mug in a shop — but I also don't want to sell mine for £80.</t>
        </is>
      </c>
      <c r="E74" t="inlineStr">
        <is>
          <t>Sunk Cost Fallacy</t>
        </is>
      </c>
      <c r="F74" t="inlineStr">
        <is>
          <t>Endowment Effect</t>
        </is>
      </c>
      <c r="G74" t="inlineStr">
        <is>
          <t>Loss Aversion</t>
        </is>
      </c>
      <c r="H74" t="inlineStr">
        <is>
          <t>Anchoring Bias</t>
        </is>
      </c>
      <c r="I74" t="inlineStr">
        <is>
          <t>B</t>
        </is>
      </c>
      <c r="J74" t="inlineStr">
        <is>
          <t>Owning it made the same mug feel worth more.</t>
        </is>
      </c>
      <c r="K74" t="inlineStr">
        <is>
          <t>Something you would not rebuy today but still do not want to let go?</t>
        </is>
      </c>
      <c r="L74" t="inlineStr">
        <is>
          <t>Ownership attaches identity and memory, which inflates how valuable something feels.</t>
        </is>
      </c>
      <c r="M74" t="inlineStr">
        <is>
          <t>Everyday life</t>
        </is>
      </c>
      <c r="N74" t="inlineStr">
        <is>
          <t>Recognition</t>
        </is>
      </c>
      <c r="O74" t="inlineStr">
        <is>
          <t>Learn that ownership alone can change what price feels fair.</t>
        </is>
      </c>
    </row>
    <row r="75">
      <c r="A75" t="inlineStr">
        <is>
          <t>C074</t>
        </is>
      </c>
      <c r="B75" t="inlineStr">
        <is>
          <t>B025</t>
        </is>
      </c>
      <c r="C75" t="inlineStr">
        <is>
          <t>Endowment Effect</t>
        </is>
      </c>
      <c r="D75" t="inlineStr">
        <is>
          <t>Selling my old bike felt painful, even though I had not ridden it in two years.</t>
        </is>
      </c>
      <c r="E75" t="inlineStr">
        <is>
          <t>Endowment Effect</t>
        </is>
      </c>
      <c r="F75" t="inlineStr">
        <is>
          <t>Sunk Cost Fallacy</t>
        </is>
      </c>
      <c r="G75" t="inlineStr">
        <is>
          <t>Status Quo Bias</t>
        </is>
      </c>
      <c r="H75" t="inlineStr">
        <is>
          <t>Loss Aversion</t>
        </is>
      </c>
      <c r="I75" t="inlineStr">
        <is>
          <t>A</t>
        </is>
      </c>
      <c r="J75" t="inlineStr">
        <is>
          <t>Letting go of something owned felt costly beyond its use.</t>
        </is>
      </c>
      <c r="K75" t="inlineStr">
        <is>
          <t>Something you kept mainly because it was yours, not because you used it?</t>
        </is>
      </c>
      <c r="L75" t="inlineStr">
        <is>
          <t>Giving up what we own can feel like losing part of ourselves, not just an object.</t>
        </is>
      </c>
      <c r="M75" t="inlineStr">
        <is>
          <t>Finance</t>
        </is>
      </c>
      <c r="N75" t="inlineStr">
        <is>
          <t>Application</t>
        </is>
      </c>
      <c r="O75" t="inlineStr">
        <is>
          <t>Learn to ask what an item is worth to you now, not what ownership added emotionally.</t>
        </is>
      </c>
    </row>
    <row r="76">
      <c r="A76" t="inlineStr">
        <is>
          <t>C075</t>
        </is>
      </c>
      <c r="B76" t="inlineStr">
        <is>
          <t>B025</t>
        </is>
      </c>
      <c r="C76" t="inlineStr">
        <is>
          <t>Endowment Effect</t>
        </is>
      </c>
      <c r="D76" t="inlineStr">
        <is>
          <t>I priced my childhood books higher than identical copies online — because they had been on my shelf.</t>
        </is>
      </c>
      <c r="E76" t="inlineStr">
        <is>
          <t>Anchoring Bias</t>
        </is>
      </c>
      <c r="F76" t="inlineStr">
        <is>
          <t>Endowment Effect</t>
        </is>
      </c>
      <c r="G76" t="inlineStr">
        <is>
          <t>Choice-Supportive Bias</t>
        </is>
      </c>
      <c r="H76" t="inlineStr">
        <is>
          <t>Sunk Cost Fallacy</t>
        </is>
      </c>
      <c r="I76" t="inlineStr">
        <is>
          <t>B</t>
        </is>
      </c>
      <c r="J76" t="inlineStr">
        <is>
          <t>Personal ownership pushed the price above the market norm.</t>
        </is>
      </c>
      <c r="K76" t="inlineStr">
        <is>
          <t>Have you overpriced something you were selling because it felt special to you?</t>
        </is>
      </c>
      <c r="L76" t="inlineStr">
        <is>
          <t>Our things carry stories, and those stories can feel like extra market value.</t>
        </is>
      </c>
      <c r="M76" t="inlineStr">
        <is>
          <t>Everyday life</t>
        </is>
      </c>
      <c r="N76" t="inlineStr">
        <is>
          <t>Ambiguous</t>
        </is>
      </c>
      <c r="O76" t="inlineStr">
        <is>
          <t>Learn to separate sentimental value from what a buyer would actually pay.</t>
        </is>
      </c>
    </row>
    <row r="77">
      <c r="A77" t="inlineStr">
        <is>
          <t>C076</t>
        </is>
      </c>
      <c r="B77" t="inlineStr">
        <is>
          <t>B026</t>
        </is>
      </c>
      <c r="C77" t="inlineStr">
        <is>
          <t>Gambler's Fallacy</t>
        </is>
      </c>
      <c r="D77" t="inlineStr">
        <is>
          <t>The coin landed heads four times, so tails felt 'due' on the next flip.</t>
        </is>
      </c>
      <c r="E77" t="inlineStr">
        <is>
          <t>Clustering Illusion</t>
        </is>
      </c>
      <c r="F77" t="inlineStr">
        <is>
          <t>Gambler's Fallacy</t>
        </is>
      </c>
      <c r="G77" t="inlineStr">
        <is>
          <t>Representativeness Heuristic</t>
        </is>
      </c>
      <c r="H77" t="inlineStr">
        <is>
          <t>Illusion of Control</t>
        </is>
      </c>
      <c r="I77" t="inlineStr">
        <is>
          <t>B</t>
        </is>
      </c>
      <c r="J77" t="inlineStr">
        <is>
          <t>Past flips do not change the odds of the next independent flip.</t>
        </is>
      </c>
      <c r="K77" t="inlineStr">
        <is>
          <t>Have you ever expected luck to 'balance out' right away?</t>
        </is>
      </c>
      <c r="L77" t="inlineStr">
        <is>
          <t>Random sequences can look like they owe us a correction, even when each event is fresh.</t>
        </is>
      </c>
      <c r="M77" t="inlineStr">
        <is>
          <t>Everyday life</t>
        </is>
      </c>
      <c r="N77" t="inlineStr">
        <is>
          <t>Recognition</t>
        </is>
      </c>
      <c r="O77" t="inlineStr">
        <is>
          <t>Learn that independent random events do not repay earlier outcomes.</t>
        </is>
      </c>
    </row>
    <row r="78">
      <c r="A78" t="inlineStr">
        <is>
          <t>C077</t>
        </is>
      </c>
      <c r="B78" t="inlineStr">
        <is>
          <t>B026</t>
        </is>
      </c>
      <c r="C78" t="inlineStr">
        <is>
          <t>Gambler's Fallacy</t>
        </is>
      </c>
      <c r="D78" t="inlineStr">
        <is>
          <t>After three rainy weekends, I packed for sun — because it 'had to' change soon.</t>
        </is>
      </c>
      <c r="E78" t="inlineStr">
        <is>
          <t>Gambler's Fallacy</t>
        </is>
      </c>
      <c r="F78" t="inlineStr">
        <is>
          <t>Optimism Bias</t>
        </is>
      </c>
      <c r="G78" t="inlineStr">
        <is>
          <t>Normalcy Bias</t>
        </is>
      </c>
      <c r="H78" t="inlineStr">
        <is>
          <t>Recency Bias</t>
        </is>
      </c>
      <c r="I78" t="inlineStr">
        <is>
          <t>A</t>
        </is>
      </c>
      <c r="J78" t="inlineStr">
        <is>
          <t>Weather was treated as if it should balance a streak, not start fresh each week.</t>
        </is>
      </c>
      <c r="K78" t="inlineStr">
        <is>
          <t>When have you expected a streak to end just because it had gone on long enough?</t>
        </is>
      </c>
      <c r="L78" t="inlineStr">
        <is>
          <t>Streaks feel meaningful, but many natural patterns do not keep score for us.</t>
        </is>
      </c>
      <c r="M78" t="inlineStr">
        <is>
          <t>Everyday life</t>
        </is>
      </c>
      <c r="N78" t="inlineStr">
        <is>
          <t>Application</t>
        </is>
      </c>
      <c r="O78" t="inlineStr">
        <is>
          <t>Learn to ask whether a streak actually changes the next odds.</t>
        </is>
      </c>
    </row>
    <row r="79">
      <c r="A79" t="inlineStr">
        <is>
          <t>C078</t>
        </is>
      </c>
      <c r="B79" t="inlineStr">
        <is>
          <t>B026</t>
        </is>
      </c>
      <c r="C79" t="inlineStr">
        <is>
          <t>Gambler's Fallacy</t>
        </is>
      </c>
      <c r="D79" t="inlineStr">
        <is>
          <t>Our team lost twice, so I felt the next match was almost guaranteed — as if losses had to be repaid.</t>
        </is>
      </c>
      <c r="E79" t="inlineStr">
        <is>
          <t>Optimism Bias</t>
        </is>
      </c>
      <c r="F79" t="inlineStr">
        <is>
          <t>Gambler's Fallacy</t>
        </is>
      </c>
      <c r="G79" t="inlineStr">
        <is>
          <t>Survivorship Bias</t>
        </is>
      </c>
      <c r="H79" t="inlineStr">
        <is>
          <t>Hindsight Bias</t>
        </is>
      </c>
      <c r="I79" t="inlineStr">
        <is>
          <t>B</t>
        </is>
      </c>
      <c r="J79" t="inlineStr">
        <is>
          <t>Past results were treated as if they forced a coming correction.</t>
        </is>
      </c>
      <c r="K79" t="inlineStr">
        <is>
          <t>Have past results ever made you feel sure the next one would swing the other way?</t>
        </is>
      </c>
      <c r="L79" t="inlineStr">
        <is>
          <t>We like stories where things even out, even when the next try is its own separate chance.</t>
        </is>
      </c>
      <c r="M79" t="inlineStr">
        <is>
          <t>Sport</t>
        </is>
      </c>
      <c r="N79" t="inlineStr">
        <is>
          <t>Ambiguous</t>
        </is>
      </c>
      <c r="O79" t="inlineStr">
        <is>
          <t>Learn to treat the next attempt on its own merits, not as debt repayment from earlier results.</t>
        </is>
      </c>
    </row>
    <row r="80">
      <c r="A80" t="inlineStr">
        <is>
          <t>C079</t>
        </is>
      </c>
      <c r="B80" t="inlineStr">
        <is>
          <t>B027</t>
        </is>
      </c>
      <c r="C80" t="inlineStr">
        <is>
          <t>Clustering Illusion</t>
        </is>
      </c>
      <c r="D80" t="inlineStr">
        <is>
          <t>Three colleagues quit in one month, so I decided the company must be in trouble.</t>
        </is>
      </c>
      <c r="E80" t="inlineStr">
        <is>
          <t>Recency Bias</t>
        </is>
      </c>
      <c r="F80" t="inlineStr">
        <is>
          <t>Survivorship Bias</t>
        </is>
      </c>
      <c r="G80" t="inlineStr">
        <is>
          <t>Clustering Illusion</t>
        </is>
      </c>
      <c r="H80" t="inlineStr">
        <is>
          <t>Availability Heuristic</t>
        </is>
      </c>
      <c r="I80" t="inlineStr">
        <is>
          <t>C</t>
        </is>
      </c>
      <c r="J80" t="inlineStr">
        <is>
          <t>A short cluster was read as a meaningful signal from very little data.</t>
        </is>
      </c>
      <c r="K80" t="inlineStr">
        <is>
          <t>A small streak that made you sure something bigger was going on?</t>
        </is>
      </c>
      <c r="L80" t="inlineStr">
        <is>
          <t>Our brains are pattern hunters, and a few similar events can look like proof.</t>
        </is>
      </c>
      <c r="M80" t="inlineStr">
        <is>
          <t>Work</t>
        </is>
      </c>
      <c r="N80" t="inlineStr">
        <is>
          <t>Recognition</t>
        </is>
      </c>
      <c r="O80" t="inlineStr">
        <is>
          <t>Learn to ask how much data you really have before calling something a trend.</t>
        </is>
      </c>
    </row>
    <row r="81">
      <c r="A81" t="inlineStr">
        <is>
          <t>C080</t>
        </is>
      </c>
      <c r="B81" t="inlineStr">
        <is>
          <t>B027</t>
        </is>
      </c>
      <c r="C81" t="inlineStr">
        <is>
          <t>Clustering Illusion</t>
        </is>
      </c>
      <c r="D81" t="inlineStr">
        <is>
          <t>Two buses arrived together, so I concluded the schedule was broken — though it might have been chance.</t>
        </is>
      </c>
      <c r="E81" t="inlineStr">
        <is>
          <t>Gambler's Fallacy</t>
        </is>
      </c>
      <c r="F81" t="inlineStr">
        <is>
          <t>Clustering Illusion</t>
        </is>
      </c>
      <c r="G81" t="inlineStr">
        <is>
          <t>Illusory Correlation</t>
        </is>
      </c>
      <c r="H81" t="inlineStr">
        <is>
          <t>Normalcy Bias</t>
        </is>
      </c>
      <c r="I81" t="inlineStr">
        <is>
          <t>B</t>
        </is>
      </c>
      <c r="J81" t="inlineStr">
        <is>
          <t>A clump in timing was treated as a system failure without enough evidence.</t>
        </is>
      </c>
      <c r="K81" t="inlineStr">
        <is>
          <t>When have a few coincidences felt like a clear pattern to you?</t>
        </is>
      </c>
      <c r="L81" t="inlineStr">
        <is>
          <t>Clusters stand out in memory, while ordinary spacing is easy to forget.</t>
        </is>
      </c>
      <c r="M81" t="inlineStr">
        <is>
          <t>Everyday life</t>
        </is>
      </c>
      <c r="N81" t="inlineStr">
        <is>
          <t>Application</t>
        </is>
      </c>
      <c r="O81" t="inlineStr">
        <is>
          <t>Learn that clumps can happen by chance and still feel intentional.</t>
        </is>
      </c>
    </row>
    <row r="82">
      <c r="A82" t="inlineStr">
        <is>
          <t>C081</t>
        </is>
      </c>
      <c r="B82" t="inlineStr">
        <is>
          <t>B027</t>
        </is>
      </c>
      <c r="C82" t="inlineStr">
        <is>
          <t>Clustering Illusion</t>
        </is>
      </c>
      <c r="D82" t="inlineStr">
        <is>
          <t>Three friends got colds the same week, so I blamed the restaurant — with no real link.</t>
        </is>
      </c>
      <c r="E82" t="inlineStr">
        <is>
          <t>Illusory Correlation</t>
        </is>
      </c>
      <c r="F82" t="inlineStr">
        <is>
          <t>Base Rate Neglect</t>
        </is>
      </c>
      <c r="G82" t="inlineStr">
        <is>
          <t>Clustering Illusion</t>
        </is>
      </c>
      <c r="H82" t="inlineStr">
        <is>
          <t>Availability Heuristic</t>
        </is>
      </c>
      <c r="I82" t="inlineStr">
        <is>
          <t>C</t>
        </is>
      </c>
      <c r="J82" t="inlineStr">
        <is>
          <t>A short cluster was turned into a cause without checking how often that happens randomly.</t>
        </is>
      </c>
      <c r="K82" t="inlineStr">
        <is>
          <t>A coincidence you turned into a story with a culprit?</t>
        </is>
      </c>
      <c r="L82" t="inlineStr">
        <is>
          <t>When events bunch together, we often invent a tidy explanation instead of sitting with randomness.</t>
        </is>
      </c>
      <c r="M82" t="inlineStr">
        <is>
          <t>Health</t>
        </is>
      </c>
      <c r="N82" t="inlineStr">
        <is>
          <t>Ambiguous</t>
        </is>
      </c>
      <c r="O82" t="inlineStr">
        <is>
          <t>Learn to test whether a cluster is large enough to mean anything.</t>
        </is>
      </c>
    </row>
    <row r="83">
      <c r="A83" t="inlineStr">
        <is>
          <t>C082</t>
        </is>
      </c>
      <c r="B83" t="inlineStr">
        <is>
          <t>B028</t>
        </is>
      </c>
      <c r="C83" t="inlineStr">
        <is>
          <t>Representativeness Heuristic</t>
        </is>
      </c>
      <c r="D83" t="inlineStr">
        <is>
          <t>Quiet, careful, loves reading — I guessed librarian, not salesperson, without checking the odds.</t>
        </is>
      </c>
      <c r="E83" t="inlineStr">
        <is>
          <t>Base Rate Neglect</t>
        </is>
      </c>
      <c r="F83" t="inlineStr">
        <is>
          <t>Representativeness Heuristic</t>
        </is>
      </c>
      <c r="G83" t="inlineStr">
        <is>
          <t>Conjunction Fallacy</t>
        </is>
      </c>
      <c r="H83" t="inlineStr">
        <is>
          <t>Availability Heuristic</t>
        </is>
      </c>
      <c r="I83" t="inlineStr">
        <is>
          <t>B</t>
        </is>
      </c>
      <c r="J83" t="inlineStr">
        <is>
          <t>The description fit a stereotype more than it fit real-world frequency.</t>
        </is>
      </c>
      <c r="K83" t="inlineStr">
        <is>
          <t>When have you guessed someone's job or role from vibes alone?</t>
        </is>
      </c>
      <c r="L83" t="inlineStr">
        <is>
          <t>A neat type-match feels convincing, even when the stereotype is rare in reality.</t>
        </is>
      </c>
      <c r="M83" t="inlineStr">
        <is>
          <t>Everyday life</t>
        </is>
      </c>
      <c r="N83" t="inlineStr">
        <is>
          <t>Recognition</t>
        </is>
      </c>
      <c r="O83" t="inlineStr">
        <is>
          <t>Learn that a good fit to a stereotype is not the same as a good probability estimate.</t>
        </is>
      </c>
    </row>
    <row r="84">
      <c r="A84" t="inlineStr">
        <is>
          <t>C083</t>
        </is>
      </c>
      <c r="B84" t="inlineStr">
        <is>
          <t>B028</t>
        </is>
      </c>
      <c r="C84" t="inlineStr">
        <is>
          <t>Representativeness Heuristic</t>
        </is>
      </c>
      <c r="D84" t="inlineStr">
        <is>
          <t>The polished speaker seemed like a great analyst — though their numbers did not hold up.</t>
        </is>
      </c>
      <c r="E84" t="inlineStr">
        <is>
          <t>Halo Effect</t>
        </is>
      </c>
      <c r="F84" t="inlineStr">
        <is>
          <t>Representativeness Heuristic</t>
        </is>
      </c>
      <c r="G84" t="inlineStr">
        <is>
          <t>Authority Bias</t>
        </is>
      </c>
      <c r="H84" t="inlineStr">
        <is>
          <t>Confirmation Bias</t>
        </is>
      </c>
      <c r="I84" t="inlineStr">
        <is>
          <t>B</t>
        </is>
      </c>
      <c r="J84" t="inlineStr">
        <is>
          <t>They looked like the type of person who should be good at analysis.</t>
        </is>
      </c>
      <c r="K84" t="inlineStr">
        <is>
          <t>When has someone 'seemed like' the right person for a role before you checked the work?</t>
        </is>
      </c>
      <c r="L84" t="inlineStr">
        <is>
          <t>We use prototypes to judge skill, because prototypes are easier than evidence.</t>
        </is>
      </c>
      <c r="M84" t="inlineStr">
        <is>
          <t>Work</t>
        </is>
      </c>
      <c r="N84" t="inlineStr">
        <is>
          <t>Application</t>
        </is>
      </c>
      <c r="O84" t="inlineStr">
        <is>
          <t>Learn to check performance instead of type-fit when judging competence.</t>
        </is>
      </c>
    </row>
    <row r="85">
      <c r="A85" t="inlineStr">
        <is>
          <t>C084</t>
        </is>
      </c>
      <c r="B85" t="inlineStr">
        <is>
          <t>B028</t>
        </is>
      </c>
      <c r="C85" t="inlineStr">
        <is>
          <t>Representativeness Heuristic</t>
        </is>
      </c>
      <c r="D85" t="inlineStr">
        <is>
          <t>A startup with a sleek office felt destined to succeed — more than a scrappy one with better sales.</t>
        </is>
      </c>
      <c r="E85" t="inlineStr">
        <is>
          <t>Halo Effect</t>
        </is>
      </c>
      <c r="F85" t="inlineStr">
        <is>
          <t>Survivorship Bias</t>
        </is>
      </c>
      <c r="G85" t="inlineStr">
        <is>
          <t>Representativeness Heuristic</t>
        </is>
      </c>
      <c r="H85" t="inlineStr">
        <is>
          <t>Optimism Bias</t>
        </is>
      </c>
      <c r="I85" t="inlineStr">
        <is>
          <t>C</t>
        </is>
      </c>
      <c r="J85" t="inlineStr">
        <is>
          <t>Success was inferred from how the company looked, not how it performed.</t>
        </is>
      </c>
      <c r="K85" t="inlineStr">
        <is>
          <t>What surface cues have ever made something feel more successful than it was?</t>
        </is>
      </c>
      <c r="L85" t="inlineStr">
        <is>
          <t>We expect success to look a certain way, so the look itself can sell the story.</t>
        </is>
      </c>
      <c r="M85" t="inlineStr">
        <is>
          <t>Work</t>
        </is>
      </c>
      <c r="N85" t="inlineStr">
        <is>
          <t>Ambiguous</t>
        </is>
      </c>
      <c r="O85" t="inlineStr">
        <is>
          <t>Learn to separate appearance of success from actual results.</t>
        </is>
      </c>
    </row>
    <row r="86">
      <c r="A86" t="inlineStr">
        <is>
          <t>C085</t>
        </is>
      </c>
      <c r="B86" t="inlineStr">
        <is>
          <t>B029</t>
        </is>
      </c>
      <c r="C86" t="inlineStr">
        <is>
          <t>Base Rate Neglect</t>
        </is>
      </c>
      <c r="D86" t="inlineStr">
        <is>
          <t>After one dramatic news story, I worried the problem was everywhere — though it is actually rare.</t>
        </is>
      </c>
      <c r="E86" t="inlineStr">
        <is>
          <t>Availability Heuristic</t>
        </is>
      </c>
      <c r="F86" t="inlineStr">
        <is>
          <t>Base Rate Neglect</t>
        </is>
      </c>
      <c r="G86" t="inlineStr">
        <is>
          <t>Negativity Bias</t>
        </is>
      </c>
      <c r="H86" t="inlineStr">
        <is>
          <t>Illusory Truth Effect</t>
        </is>
      </c>
      <c r="I86" t="inlineStr">
        <is>
          <t>B</t>
        </is>
      </c>
      <c r="J86" t="inlineStr">
        <is>
          <t>A vivid case overpowered how uncommon the issue really is.</t>
        </is>
      </c>
      <c r="K86" t="inlineStr">
        <is>
          <t>A rare problem that felt common because one example was memorable?</t>
        </is>
      </c>
      <c r="L86" t="inlineStr">
        <is>
          <t>Specific stories hit harder than background statistics, so the story can feel like the norm.</t>
        </is>
      </c>
      <c r="M86" t="inlineStr">
        <is>
          <t>Media</t>
        </is>
      </c>
      <c r="N86" t="inlineStr">
        <is>
          <t>Recognition</t>
        </is>
      </c>
      <c r="O86" t="inlineStr">
        <is>
          <t>Learn to start with how common something is before judging from one example.</t>
        </is>
      </c>
    </row>
    <row r="87">
      <c r="A87" t="inlineStr">
        <is>
          <t>C086</t>
        </is>
      </c>
      <c r="B87" t="inlineStr">
        <is>
          <t>B029</t>
        </is>
      </c>
      <c r="C87" t="inlineStr">
        <is>
          <t>Base Rate Neglect</t>
        </is>
      </c>
      <c r="D87" t="inlineStr">
        <is>
          <t>The test came back positive, and I panicked — forgetting how often false positives happen in screening.</t>
        </is>
      </c>
      <c r="E87" t="inlineStr">
        <is>
          <t>Availability Heuristic</t>
        </is>
      </c>
      <c r="F87" t="inlineStr">
        <is>
          <t>Base Rate Neglect</t>
        </is>
      </c>
      <c r="G87" t="inlineStr">
        <is>
          <t>Negativity Bias</t>
        </is>
      </c>
      <c r="H87" t="inlineStr">
        <is>
          <t>Framing Effect</t>
        </is>
      </c>
      <c r="I87" t="inlineStr">
        <is>
          <t>B</t>
        </is>
      </c>
      <c r="J87" t="inlineStr">
        <is>
          <t>The result felt definitive without weighing how common false positives are.</t>
        </is>
      </c>
      <c r="K87" t="inlineStr">
        <is>
          <t>When have you reacted to one result without the broader odds?</t>
        </is>
      </c>
      <c r="L87" t="inlineStr">
        <is>
          <t>A single alarming number feels personal and urgent, while base rates feel abstract.</t>
        </is>
      </c>
      <c r="M87" t="inlineStr">
        <is>
          <t>Health</t>
        </is>
      </c>
      <c r="N87" t="inlineStr">
        <is>
          <t>Application</t>
        </is>
      </c>
      <c r="O87" t="inlineStr">
        <is>
          <t>Learn to combine test results with how often they are wrong in your group.</t>
        </is>
      </c>
    </row>
    <row r="88">
      <c r="A88" t="inlineStr">
        <is>
          <t>C087</t>
        </is>
      </c>
      <c r="B88" t="inlineStr">
        <is>
          <t>B029</t>
        </is>
      </c>
      <c r="C88" t="inlineStr">
        <is>
          <t>Base Rate Neglect</t>
        </is>
      </c>
      <c r="D88" t="inlineStr">
        <is>
          <t>She matched the profile perfectly, so I was sure she was the right hire — though most strong profiles still fail.</t>
        </is>
      </c>
      <c r="E88" t="inlineStr">
        <is>
          <t>Representativeness Heuristic</t>
        </is>
      </c>
      <c r="F88" t="inlineStr">
        <is>
          <t>Halo Effect</t>
        </is>
      </c>
      <c r="G88" t="inlineStr">
        <is>
          <t>Base Rate Neglect</t>
        </is>
      </c>
      <c r="H88" t="inlineStr">
        <is>
          <t>Confirmation Bias</t>
        </is>
      </c>
      <c r="I88" t="inlineStr">
        <is>
          <t>C</t>
        </is>
      </c>
      <c r="J88" t="inlineStr">
        <is>
          <t>A good fit to the ideal profile ignored how few such candidates work out overall.</t>
        </is>
      </c>
      <c r="K88" t="inlineStr">
        <is>
          <t>When have you felt certain from a great match without the bigger success rate?</t>
        </is>
      </c>
      <c r="L88" t="inlineStr">
        <is>
          <t>A perfect-seeming case can make us forget how often similar cases do not pan out.</t>
        </is>
      </c>
      <c r="M88" t="inlineStr">
        <is>
          <t>Work</t>
        </is>
      </c>
      <c r="N88" t="inlineStr">
        <is>
          <t>Ambiguous</t>
        </is>
      </c>
      <c r="O88" t="inlineStr">
        <is>
          <t>Learn to ask how often similar-looking cases succeed, not only how good this one looks.</t>
        </is>
      </c>
    </row>
    <row r="89">
      <c r="A89" t="inlineStr">
        <is>
          <t>C088</t>
        </is>
      </c>
      <c r="B89" t="inlineStr">
        <is>
          <t>B030</t>
        </is>
      </c>
      <c r="C89" t="inlineStr">
        <is>
          <t>Peak-End Rule</t>
        </is>
      </c>
      <c r="D89" t="inlineStr">
        <is>
          <t>The holiday was mostly fine, but one awful final day made me call the whole trip bad.</t>
        </is>
      </c>
      <c r="E89" t="inlineStr">
        <is>
          <t>Negativity Bias</t>
        </is>
      </c>
      <c r="F89" t="inlineStr">
        <is>
          <t>Peak-End Rule</t>
        </is>
      </c>
      <c r="G89" t="inlineStr">
        <is>
          <t>Recency Bias</t>
        </is>
      </c>
      <c r="H89" t="inlineStr">
        <is>
          <t>Choice-Supportive Bias</t>
        </is>
      </c>
      <c r="I89" t="inlineStr">
        <is>
          <t>B</t>
        </is>
      </c>
      <c r="J89" t="inlineStr">
        <is>
          <t>The ending reshaped memory more than the full week.</t>
        </is>
      </c>
      <c r="K89" t="inlineStr">
        <is>
          <t>A trip or event remembered mainly by its worst moment or ending?</t>
        </is>
      </c>
      <c r="L89" t="inlineStr">
        <is>
          <t>Peaks and endings are vivid, so they can rewrite how the whole experience feels.</t>
        </is>
      </c>
      <c r="M89" t="inlineStr">
        <is>
          <t>Everyday life</t>
        </is>
      </c>
      <c r="N89" t="inlineStr">
        <is>
          <t>Recognition</t>
        </is>
      </c>
      <c r="O89" t="inlineStr">
        <is>
          <t>Learn that memory often weights the peak and ending more than the middle.</t>
        </is>
      </c>
    </row>
    <row r="90">
      <c r="A90" t="inlineStr">
        <is>
          <t>C089</t>
        </is>
      </c>
      <c r="B90" t="inlineStr">
        <is>
          <t>B030</t>
        </is>
      </c>
      <c r="C90" t="inlineStr">
        <is>
          <t>Peak-End Rule</t>
        </is>
      </c>
      <c r="D90" t="inlineStr">
        <is>
          <t>The dentist visit hurt most at the end, so I remembered it as painful — though most of it was fine.</t>
        </is>
      </c>
      <c r="E90" t="inlineStr">
        <is>
          <t>Negativity Bias</t>
        </is>
      </c>
      <c r="F90" t="inlineStr">
        <is>
          <t>Peak-End Rule</t>
        </is>
      </c>
      <c r="G90" t="inlineStr">
        <is>
          <t>Availability Heuristic</t>
        </is>
      </c>
      <c r="H90" t="inlineStr">
        <is>
          <t>Recency Bias</t>
        </is>
      </c>
      <c r="I90" t="inlineStr">
        <is>
          <t>B</t>
        </is>
      </c>
      <c r="J90" t="inlineStr">
        <is>
          <t>The final discomfort dominated the memory of the whole appointment.</t>
        </is>
      </c>
      <c r="K90" t="inlineStr">
        <is>
          <t>An experience where the ending coloured the whole memory?</t>
        </is>
      </c>
      <c r="L90" t="inlineStr">
        <is>
          <t>How something ends leaves a strong stamp on what we take away.</t>
        </is>
      </c>
      <c r="M90" t="inlineStr">
        <is>
          <t>Health</t>
        </is>
      </c>
      <c r="N90" t="inlineStr">
        <is>
          <t>Application</t>
        </is>
      </c>
      <c r="O90" t="inlineStr">
        <is>
          <t>Learn to recall the full timeline, not only the loudest or last moment.</t>
        </is>
      </c>
    </row>
    <row r="91">
      <c r="A91" t="inlineStr">
        <is>
          <t>C090</t>
        </is>
      </c>
      <c r="B91" t="inlineStr">
        <is>
          <t>B030</t>
        </is>
      </c>
      <c r="C91" t="inlineStr">
        <is>
          <t>Peak-End Rule</t>
        </is>
      </c>
      <c r="D91" t="inlineStr">
        <is>
          <t>One amazing dessert at the end made me rave about a restaurant — even though the main course was average.</t>
        </is>
      </c>
      <c r="E91" t="inlineStr">
        <is>
          <t>Halo Effect</t>
        </is>
      </c>
      <c r="F91" t="inlineStr">
        <is>
          <t>Peak-End Rule</t>
        </is>
      </c>
      <c r="G91" t="inlineStr">
        <is>
          <t>Choice-Supportive Bias</t>
        </is>
      </c>
      <c r="H91" t="inlineStr">
        <is>
          <t>Mere Exposure Effect</t>
        </is>
      </c>
      <c r="I91" t="inlineStr">
        <is>
          <t>B</t>
        </is>
      </c>
      <c r="J91" t="inlineStr">
        <is>
          <t>A strong ending lifted the whole meal in memory.</t>
        </is>
      </c>
      <c r="K91" t="inlineStr">
        <is>
          <t>Has a great ending ever made you recommend something more than the full experience deserved?</t>
        </is>
      </c>
      <c r="L91" t="inlineStr">
        <is>
          <t>A high point at the close can make the whole episode feel better than it was minute by minute.</t>
        </is>
      </c>
      <c r="M91" t="inlineStr">
        <is>
          <t>Everyday life</t>
        </is>
      </c>
      <c r="N91" t="inlineStr">
        <is>
          <t>Ambiguous</t>
        </is>
      </c>
      <c r="O91" t="inlineStr">
        <is>
          <t>Learn to judge experiences across the whole arc, not only the highlight or finish.</t>
        </is>
      </c>
    </row>
    <row r="92">
      <c r="A92" t="inlineStr">
        <is>
          <t>C091</t>
        </is>
      </c>
      <c r="B92" t="inlineStr">
        <is>
          <t>B031</t>
        </is>
      </c>
      <c r="C92" t="inlineStr">
        <is>
          <t>Choice-Supportive Bias</t>
        </is>
      </c>
      <c r="D92" t="inlineStr">
        <is>
          <t>After buying the car, I kept noticing perks — and forgot the flaws I worried about in the showroom.</t>
        </is>
      </c>
      <c r="E92" t="inlineStr">
        <is>
          <t>Confirmation Bias</t>
        </is>
      </c>
      <c r="F92" t="inlineStr">
        <is>
          <t>Choice-Supportive Bias</t>
        </is>
      </c>
      <c r="G92" t="inlineStr">
        <is>
          <t>Endowment Effect</t>
        </is>
      </c>
      <c r="H92" t="inlineStr">
        <is>
          <t>Sunk Cost Fallacy</t>
        </is>
      </c>
      <c r="I92" t="inlineStr">
        <is>
          <t>B</t>
        </is>
      </c>
      <c r="J92" t="inlineStr">
        <is>
          <t>Memory tilted toward making the purchase look smarter after it was made.</t>
        </is>
      </c>
      <c r="K92" t="inlineStr">
        <is>
          <t>After a big purchase, did you start defending it more than you questioned it beforehand?</t>
        </is>
      </c>
      <c r="L92" t="inlineStr">
        <is>
          <t>Once we choose, we want to feel we chose well — so the mind edits the story.</t>
        </is>
      </c>
      <c r="M92" t="inlineStr">
        <is>
          <t>Finance</t>
        </is>
      </c>
      <c r="N92" t="inlineStr">
        <is>
          <t>Recognition</t>
        </is>
      </c>
      <c r="O92" t="inlineStr">
        <is>
          <t>Learn that post-choice memory often flatters the option you picked.</t>
        </is>
      </c>
    </row>
    <row r="93">
      <c r="A93" t="inlineStr">
        <is>
          <t>C092</t>
        </is>
      </c>
      <c r="B93" t="inlineStr">
        <is>
          <t>B031</t>
        </is>
      </c>
      <c r="C93" t="inlineStr">
        <is>
          <t>Choice-Supportive Bias</t>
        </is>
      </c>
      <c r="D93" t="inlineStr">
        <is>
          <t>I moved cities and told everyone it was perfect — though I had serious doubts the week before.</t>
        </is>
      </c>
      <c r="E93" t="inlineStr">
        <is>
          <t>Optimism Bias</t>
        </is>
      </c>
      <c r="F93" t="inlineStr">
        <is>
          <t>Choice-Supportive Bias</t>
        </is>
      </c>
      <c r="G93" t="inlineStr">
        <is>
          <t>Cognitive Dissonance</t>
        </is>
      </c>
      <c r="H93" t="inlineStr">
        <is>
          <t>Belief Perseverance</t>
        </is>
      </c>
      <c r="I93" t="inlineStr">
        <is>
          <t>B</t>
        </is>
      </c>
      <c r="J93" t="inlineStr">
        <is>
          <t>The decision was remembered more positively after committing.</t>
        </is>
      </c>
      <c r="K93" t="inlineStr">
        <is>
          <t>A choice you talked up more after making it than while deciding?</t>
        </is>
      </c>
      <c r="L93" t="inlineStr">
        <is>
          <t>Public commitment and private doubt do not sit well together, so recall gets rosier.</t>
        </is>
      </c>
      <c r="M93" t="inlineStr">
        <is>
          <t>Everyday life</t>
        </is>
      </c>
      <c r="N93" t="inlineStr">
        <is>
          <t>Application</t>
        </is>
      </c>
      <c r="O93" t="inlineStr">
        <is>
          <t>Learn to compare your after-the-fact story with what you felt before deciding.</t>
        </is>
      </c>
    </row>
    <row r="94">
      <c r="A94" t="inlineStr">
        <is>
          <t>C093</t>
        </is>
      </c>
      <c r="B94" t="inlineStr">
        <is>
          <t>B031</t>
        </is>
      </c>
      <c r="C94" t="inlineStr">
        <is>
          <t>Choice-Supportive Bias</t>
        </is>
      </c>
      <c r="D94" t="inlineStr">
        <is>
          <t>The holiday I picked now feels like the best option — even though the other plans looked just as good.</t>
        </is>
      </c>
      <c r="E94" t="inlineStr">
        <is>
          <t>Choice-Supportive Bias</t>
        </is>
      </c>
      <c r="F94" t="inlineStr">
        <is>
          <t>Peak-End Rule</t>
        </is>
      </c>
      <c r="G94" t="inlineStr">
        <is>
          <t>Mere Exposure Effect</t>
        </is>
      </c>
      <c r="H94" t="inlineStr">
        <is>
          <t>Confirmation Bias</t>
        </is>
      </c>
      <c r="I94" t="inlineStr">
        <is>
          <t>A</t>
        </is>
      </c>
      <c r="J94" t="inlineStr">
        <is>
          <t>The chosen trip is remembered as clearly better than the alternatives.</t>
        </is>
      </c>
      <c r="K94" t="inlineStr">
        <is>
          <t>After choosing between good options, did the one you picked suddenly seem obviously best?</t>
        </is>
      </c>
      <c r="L94" t="inlineStr">
        <is>
          <t>Choosing creates ownership, and ownership makes our option feel more justified.</t>
        </is>
      </c>
      <c r="M94" t="inlineStr">
        <is>
          <t>Everyday life</t>
        </is>
      </c>
      <c r="N94" t="inlineStr">
        <is>
          <t>Ambiguous</t>
        </is>
      </c>
      <c r="O94" t="inlineStr">
        <is>
          <t>Learn to notice when commitment is upgrading your memory of the chosen option.</t>
        </is>
      </c>
    </row>
    <row r="95">
      <c r="A95" t="inlineStr">
        <is>
          <t>C094</t>
        </is>
      </c>
      <c r="B95" t="inlineStr">
        <is>
          <t>B032</t>
        </is>
      </c>
      <c r="C95" t="inlineStr">
        <is>
          <t>Illusion of Control</t>
        </is>
      </c>
      <c r="D95" t="inlineStr">
        <is>
          <t>I pressed refresh three times, convinced it would make the page load faster.</t>
        </is>
      </c>
      <c r="E95" t="inlineStr">
        <is>
          <t>Illusion of Control</t>
        </is>
      </c>
      <c r="F95" t="inlineStr">
        <is>
          <t>Gambler's Fallacy</t>
        </is>
      </c>
      <c r="G95" t="inlineStr">
        <is>
          <t>Optimism Bias</t>
        </is>
      </c>
      <c r="H95" t="inlineStr">
        <is>
          <t>Clustering Illusion</t>
        </is>
      </c>
      <c r="I95" t="inlineStr">
        <is>
          <t>A</t>
        </is>
      </c>
      <c r="J95" t="inlineStr">
        <is>
          <t>A small action was treated as steering an outcome it could not affect.</t>
        </is>
      </c>
      <c r="K95" t="inlineStr">
        <is>
          <t>Any small ritual you do that feels like it helps, though it probably does not?</t>
        </is>
      </c>
      <c r="L95" t="inlineStr">
        <is>
          <t>Doing something feels better than waiting helplessly, so action can feel like control.</t>
        </is>
      </c>
      <c r="M95" t="inlineStr">
        <is>
          <t>Everyday life</t>
        </is>
      </c>
      <c r="N95" t="inlineStr">
        <is>
          <t>Recognition</t>
        </is>
      </c>
      <c r="O95" t="inlineStr">
        <is>
          <t>Learn to spot when your actions cannot actually change the outcome.</t>
        </is>
      </c>
    </row>
    <row r="96">
      <c r="A96" t="inlineStr">
        <is>
          <t>C095</t>
        </is>
      </c>
      <c r="B96" t="inlineStr">
        <is>
          <t>B032</t>
        </is>
      </c>
      <c r="C96" t="inlineStr">
        <is>
          <t>Illusion of Control</t>
        </is>
      </c>
      <c r="D96" t="inlineStr">
        <is>
          <t>I picked my own lottery numbers, so they felt more likely to win than a random ticket.</t>
        </is>
      </c>
      <c r="E96" t="inlineStr">
        <is>
          <t>Gambler's Fallacy</t>
        </is>
      </c>
      <c r="F96" t="inlineStr">
        <is>
          <t>Illusion of Control</t>
        </is>
      </c>
      <c r="G96" t="inlineStr">
        <is>
          <t>Representativeness Heuristic</t>
        </is>
      </c>
      <c r="H96" t="inlineStr">
        <is>
          <t>Optimism Bias</t>
        </is>
      </c>
      <c r="I96" t="inlineStr">
        <is>
          <t>B</t>
        </is>
      </c>
      <c r="J96" t="inlineStr">
        <is>
          <t>Personal choice created a false sense of influence over random odds.</t>
        </is>
      </c>
      <c r="K96" t="inlineStr">
        <is>
          <t>Have you ever felt more hopeful about a chance because you chose the details yourself?</t>
        </is>
      </c>
      <c r="L96" t="inlineStr">
        <is>
          <t>Choosing numbers ourselves makes the outcome feel connected to us, even when it is not.</t>
        </is>
      </c>
      <c r="M96" t="inlineStr">
        <is>
          <t>Everyday life</t>
        </is>
      </c>
      <c r="N96" t="inlineStr">
        <is>
          <t>Application</t>
        </is>
      </c>
      <c r="O96" t="inlineStr">
        <is>
          <t>Learn that personal involvement does not change random odds.</t>
        </is>
      </c>
    </row>
    <row r="97">
      <c r="A97" t="inlineStr">
        <is>
          <t>C096</t>
        </is>
      </c>
      <c r="B97" t="inlineStr">
        <is>
          <t>B032</t>
        </is>
      </c>
      <c r="C97" t="inlineStr">
        <is>
          <t>Illusion of Control</t>
        </is>
      </c>
      <c r="D97" t="inlineStr">
        <is>
          <t>When my team is losing, I change seats — as if where I sit could affect the score.</t>
        </is>
      </c>
      <c r="E97" t="inlineStr">
        <is>
          <t>Optimism Bias</t>
        </is>
      </c>
      <c r="F97" t="inlineStr">
        <is>
          <t>Illusion of Control</t>
        </is>
      </c>
      <c r="G97" t="inlineStr">
        <is>
          <t>Bandwagon Effect</t>
        </is>
      </c>
      <c r="H97" t="inlineStr">
        <is>
          <t>Recency Bias</t>
        </is>
      </c>
      <c r="I97" t="inlineStr">
        <is>
          <t>B</t>
        </is>
      </c>
      <c r="J97" t="inlineStr">
        <is>
          <t>A personal action was linked to a result it cannot control.</t>
        </is>
      </c>
      <c r="K97" t="inlineStr">
        <is>
          <t>Any lucky routine you keep during games or stressful moments?</t>
        </is>
      </c>
      <c r="L97" t="inlineStr">
        <is>
          <t>In uncertain moments, we reach for anything that might give us a handle on the result.</t>
        </is>
      </c>
      <c r="M97" t="inlineStr">
        <is>
          <t>Sport</t>
        </is>
      </c>
      <c r="N97" t="inlineStr">
        <is>
          <t>Ambiguous</t>
        </is>
      </c>
      <c r="O97" t="inlineStr">
        <is>
          <t>Learn to notice comfort rituals that feel like control but are not.</t>
        </is>
      </c>
    </row>
    <row r="98">
      <c r="A98" t="inlineStr">
        <is>
          <t>C097</t>
        </is>
      </c>
      <c r="B98" t="inlineStr">
        <is>
          <t>B033</t>
        </is>
      </c>
      <c r="C98" t="inlineStr">
        <is>
          <t>Spotlight Effect</t>
        </is>
      </c>
      <c r="D98" t="inlineStr">
        <is>
          <t>I spilled coffee on my shirt and felt everyone stared — but nobody mentioned it all day.</t>
        </is>
      </c>
      <c r="E98" t="inlineStr">
        <is>
          <t>Negativity Bias</t>
        </is>
      </c>
      <c r="F98" t="inlineStr">
        <is>
          <t>Spotlight Effect</t>
        </is>
      </c>
      <c r="G98" t="inlineStr">
        <is>
          <t>Illusion of Transparency</t>
        </is>
      </c>
      <c r="H98" t="inlineStr">
        <is>
          <t>Hostile Attribution Bias</t>
        </is>
      </c>
      <c r="I98" t="inlineStr">
        <is>
          <t>B</t>
        </is>
      </c>
      <c r="J98" t="inlineStr">
        <is>
          <t>The mistake felt highly visible, though others barely noticed.</t>
        </is>
      </c>
      <c r="K98" t="inlineStr">
        <is>
          <t>A small embarrassment that felt huge to you but probably passed unnoticed?</t>
        </is>
      </c>
      <c r="L98" t="inlineStr">
        <is>
          <t>We live inside our own attention, so our flaws feel giant while others stay focused on themselves.</t>
        </is>
      </c>
      <c r="M98" t="inlineStr">
        <is>
          <t>Work</t>
        </is>
      </c>
      <c r="N98" t="inlineStr">
        <is>
          <t>Recognition</t>
        </is>
      </c>
      <c r="O98" t="inlineStr">
        <is>
          <t>Learn that others usually notice your slip-ups far less than you do.</t>
        </is>
      </c>
    </row>
    <row r="99">
      <c r="A99" t="inlineStr">
        <is>
          <t>C098</t>
        </is>
      </c>
      <c r="B99" t="inlineStr">
        <is>
          <t>B033</t>
        </is>
      </c>
      <c r="C99" t="inlineStr">
        <is>
          <t>Spotlight Effect</t>
        </is>
      </c>
      <c r="D99" t="inlineStr">
        <is>
          <t>I thought my bad haircut was obvious to everyone — my friends said they hadn't noticed.</t>
        </is>
      </c>
      <c r="E99" t="inlineStr">
        <is>
          <t>Spotlight Effect</t>
        </is>
      </c>
      <c r="F99" t="inlineStr">
        <is>
          <t>Negativity Bias</t>
        </is>
      </c>
      <c r="G99" t="inlineStr">
        <is>
          <t>Horn Effect</t>
        </is>
      </c>
      <c r="H99" t="inlineStr">
        <is>
          <t>Illusion of Transparency</t>
        </is>
      </c>
      <c r="I99" t="inlineStr">
        <is>
          <t>A</t>
        </is>
      </c>
      <c r="J99" t="inlineStr">
        <is>
          <t>A personal worry felt public, though it was mostly private.</t>
        </is>
      </c>
      <c r="K99" t="inlineStr">
        <is>
          <t>Something about your appearance that felt glaring, but others barely saw?</t>
        </is>
      </c>
      <c r="L99" t="inlineStr">
        <is>
          <t>What bothers us about ourselves takes centre stage in our mind, not in everyone else's.</t>
        </is>
      </c>
      <c r="M99" t="inlineStr">
        <is>
          <t>Everyday life</t>
        </is>
      </c>
      <c r="N99" t="inlineStr">
        <is>
          <t>Application</t>
        </is>
      </c>
      <c r="O99" t="inlineStr">
        <is>
          <t>Learn to test your visibility fears against what others actually report noticing.</t>
        </is>
      </c>
    </row>
    <row r="100">
      <c r="A100" t="inlineStr">
        <is>
          <t>C099</t>
        </is>
      </c>
      <c r="B100" t="inlineStr">
        <is>
          <t>B033</t>
        </is>
      </c>
      <c r="C100" t="inlineStr">
        <is>
          <t>Spotlight Effect</t>
        </is>
      </c>
      <c r="D100" t="inlineStr">
        <is>
          <t>I stumbled over one word in a talk and replayed it for days — the audience moved on in seconds.</t>
        </is>
      </c>
      <c r="E100" t="inlineStr">
        <is>
          <t>Negativity Bias</t>
        </is>
      </c>
      <c r="F100" t="inlineStr">
        <is>
          <t>Spotlight Effect</t>
        </is>
      </c>
      <c r="G100" t="inlineStr">
        <is>
          <t>Peak-End Rule</t>
        </is>
      </c>
      <c r="H100" t="inlineStr">
        <is>
          <t>Recency Bias</t>
        </is>
      </c>
      <c r="I100" t="inlineStr">
        <is>
          <t>B</t>
        </is>
      </c>
      <c r="J100" t="inlineStr">
        <is>
          <t>One slip felt unforgettable to the speaker, but not to listeners.</t>
        </is>
      </c>
      <c r="K100" t="inlineStr">
        <is>
          <t>A minor mistake you magnified more than anyone else did?</t>
        </is>
      </c>
      <c r="L100" t="inlineStr">
        <is>
          <t>We are each the star of our own show, so our blunders get a close-up in memory.</t>
        </is>
      </c>
      <c r="M100" t="inlineStr">
        <is>
          <t>Work</t>
        </is>
      </c>
      <c r="N100" t="inlineStr">
        <is>
          <t>Ambiguous</t>
        </is>
      </c>
      <c r="O100" t="inlineStr">
        <is>
          <t>Learn that audiences usually weight your whole message, not one wobble.</t>
        </is>
      </c>
    </row>
    <row r="101">
      <c r="A101" t="inlineStr">
        <is>
          <t>C100</t>
        </is>
      </c>
      <c r="B101" t="inlineStr">
        <is>
          <t>B034</t>
        </is>
      </c>
      <c r="C101" t="inlineStr">
        <is>
          <t>Cognitive Dissonance</t>
        </is>
      </c>
      <c r="D101" t="inlineStr">
        <is>
          <t>I said I'd cut back on sugar — then told myself one biscuit 'doesn't count' after a hard day.</t>
        </is>
      </c>
      <c r="E101" t="inlineStr">
        <is>
          <t>Self-serving Bias</t>
        </is>
      </c>
      <c r="F101" t="inlineStr">
        <is>
          <t>Cognitive Dissonance</t>
        </is>
      </c>
      <c r="G101" t="inlineStr">
        <is>
          <t>Restraint Bias</t>
        </is>
      </c>
      <c r="H101" t="inlineStr">
        <is>
          <t>Optimism Bias</t>
        </is>
      </c>
      <c r="I101" t="inlineStr">
        <is>
          <t>B</t>
        </is>
      </c>
      <c r="J101" t="inlineStr">
        <is>
          <t>The action clashed with the goal, so the rule got quietly rewritten.</t>
        </is>
      </c>
      <c r="K101" t="inlineStr">
        <is>
          <t>A promise to yourself that you explained away when you broke it?</t>
        </is>
      </c>
      <c r="L101" t="inlineStr">
        <is>
          <t>When behaviour and beliefs collide, it is often easier to adjust the story than change the habit.</t>
        </is>
      </c>
      <c r="M101" t="inlineStr">
        <is>
          <t>Health</t>
        </is>
      </c>
      <c r="N101" t="inlineStr">
        <is>
          <t>Recognition</t>
        </is>
      </c>
      <c r="O101" t="inlineStr">
        <is>
          <t>Learn to notice when you are reframing a rule to match what you already did.</t>
        </is>
      </c>
    </row>
    <row r="102">
      <c r="A102" t="inlineStr">
        <is>
          <t>C101</t>
        </is>
      </c>
      <c r="B102" t="inlineStr">
        <is>
          <t>B034</t>
        </is>
      </c>
      <c r="C102" t="inlineStr">
        <is>
          <t>Cognitive Dissonance</t>
        </is>
      </c>
      <c r="D102" t="inlineStr">
        <is>
          <t>I spent a lot on a course I rarely use — so I started saying it is 'investing in myself.'</t>
        </is>
      </c>
      <c r="E102" t="inlineStr">
        <is>
          <t>Sunk Cost Fallacy</t>
        </is>
      </c>
      <c r="F102" t="inlineStr">
        <is>
          <t>Choice-Supportive Bias</t>
        </is>
      </c>
      <c r="G102" t="inlineStr">
        <is>
          <t>Cognitive Dissonance</t>
        </is>
      </c>
      <c r="H102" t="inlineStr">
        <is>
          <t>Confirmation Bias</t>
        </is>
      </c>
      <c r="I102" t="inlineStr">
        <is>
          <t>C</t>
        </is>
      </c>
      <c r="J102" t="inlineStr">
        <is>
          <t>A costly choice was reframed to reduce the discomfort of not using it.</t>
        </is>
      </c>
      <c r="K102" t="inlineStr">
        <is>
          <t>Something you defended with a new story after realising you were not using it?</t>
        </is>
      </c>
      <c r="L102" t="inlineStr">
        <is>
          <t>We dislike feeling wasteful or inconsistent, so we reshape the meaning of the choice.</t>
        </is>
      </c>
      <c r="M102" t="inlineStr">
        <is>
          <t>Learning</t>
        </is>
      </c>
      <c r="N102" t="inlineStr">
        <is>
          <t>Application</t>
        </is>
      </c>
      <c r="O102" t="inlineStr">
        <is>
          <t>Learn to spot when a new justification is easing discomfort, not adding value.</t>
        </is>
      </c>
    </row>
    <row r="103">
      <c r="A103" t="inlineStr">
        <is>
          <t>C102</t>
        </is>
      </c>
      <c r="B103" t="inlineStr">
        <is>
          <t>B034</t>
        </is>
      </c>
      <c r="C103" t="inlineStr">
        <is>
          <t>Cognitive Dissonance</t>
        </is>
      </c>
      <c r="D103" t="inlineStr">
        <is>
          <t>I know smoking is bad for me, so I focus on the one uncle who smoked and lived to ninety.</t>
        </is>
      </c>
      <c r="E103" t="inlineStr">
        <is>
          <t>Confirmation Bias</t>
        </is>
      </c>
      <c r="F103" t="inlineStr">
        <is>
          <t>Cognitive Dissonance</t>
        </is>
      </c>
      <c r="G103" t="inlineStr">
        <is>
          <t>Availability Heuristic</t>
        </is>
      </c>
      <c r="H103" t="inlineStr">
        <is>
          <t>Belief Perseverance</t>
        </is>
      </c>
      <c r="I103" t="inlineStr">
        <is>
          <t>B</t>
        </is>
      </c>
      <c r="J103" t="inlineStr">
        <is>
          <t>A comforting exception was used to soften the clash between habit and health knowledge.</t>
        </is>
      </c>
      <c r="K103" t="inlineStr">
        <is>
          <t>An exception you hold onto when a habit bumps into what you know?</t>
        </is>
      </c>
      <c r="L103" t="inlineStr">
        <is>
          <t>One counterexample can feel like permission when the main belief is uncomfortable to face.</t>
        </is>
      </c>
      <c r="M103" t="inlineStr">
        <is>
          <t>Health</t>
        </is>
      </c>
      <c r="N103" t="inlineStr">
        <is>
          <t>Ambiguous</t>
        </is>
      </c>
      <c r="O103" t="inlineStr">
        <is>
          <t>Learn to notice when you are hunting exceptions to reduce mental discomfort.</t>
        </is>
      </c>
    </row>
    <row r="104">
      <c r="A104" t="inlineStr">
        <is>
          <t>C103</t>
        </is>
      </c>
      <c r="B104" t="inlineStr">
        <is>
          <t>B035</t>
        </is>
      </c>
      <c r="C104" t="inlineStr">
        <is>
          <t>Belief Perseverance</t>
        </is>
      </c>
      <c r="D104" t="inlineStr">
        <is>
          <t>Even after the study was debunked, I still believed the original claim.</t>
        </is>
      </c>
      <c r="E104" t="inlineStr">
        <is>
          <t>Confirmation Bias</t>
        </is>
      </c>
      <c r="F104" t="inlineStr">
        <is>
          <t>Belief Perseverance</t>
        </is>
      </c>
      <c r="G104" t="inlineStr">
        <is>
          <t>Illusory Truth Effect</t>
        </is>
      </c>
      <c r="H104" t="inlineStr">
        <is>
          <t>Authority Bias</t>
        </is>
      </c>
      <c r="I104" t="inlineStr">
        <is>
          <t>B</t>
        </is>
      </c>
      <c r="J104" t="inlineStr">
        <is>
          <t>The belief survived after its main support was removed.</t>
        </is>
      </c>
      <c r="K104" t="inlineStr">
        <is>
          <t>Something you kept believing after the main reason for it fell apart?</t>
        </is>
      </c>
      <c r="L104" t="inlineStr">
        <is>
          <t>Letting go of a settled belief takes effort, so the mind keeps patching it instead.</t>
        </is>
      </c>
      <c r="M104" t="inlineStr">
        <is>
          <t>Media</t>
        </is>
      </c>
      <c r="N104" t="inlineStr">
        <is>
          <t>Recognition</t>
        </is>
      </c>
      <c r="O104" t="inlineStr">
        <is>
          <t>Learn to ask whether you still believe something because the evidence supports it today.</t>
        </is>
      </c>
    </row>
    <row r="105">
      <c r="A105" t="inlineStr">
        <is>
          <t>C104</t>
        </is>
      </c>
      <c r="B105" t="inlineStr">
        <is>
          <t>B035</t>
        </is>
      </c>
      <c r="C105" t="inlineStr">
        <is>
          <t>Belief Perseverance</t>
        </is>
      </c>
      <c r="D105" t="inlineStr">
        <is>
          <t>My colleague proved the process was fine, but I still felt sure they were the problem.</t>
        </is>
      </c>
      <c r="E105" t="inlineStr">
        <is>
          <t>Hostile Attribution Bias</t>
        </is>
      </c>
      <c r="F105" t="inlineStr">
        <is>
          <t>Belief Perseverance</t>
        </is>
      </c>
      <c r="G105" t="inlineStr">
        <is>
          <t>Confirmation Bias</t>
        </is>
      </c>
      <c r="H105" t="inlineStr">
        <is>
          <t>Horn Effect</t>
        </is>
      </c>
      <c r="I105" t="inlineStr">
        <is>
          <t>B</t>
        </is>
      </c>
      <c r="J105" t="inlineStr">
        <is>
          <t>The original blame stuck even after the explanation changed.</t>
        </is>
      </c>
      <c r="K105" t="inlineStr">
        <is>
          <t>When has new information failed to shift a view you already held?</t>
        </is>
      </c>
      <c r="L105" t="inlineStr">
        <is>
          <t>First impressions and early stories can keep running even when the facts move on.</t>
        </is>
      </c>
      <c r="M105" t="inlineStr">
        <is>
          <t>Work</t>
        </is>
      </c>
      <c r="N105" t="inlineStr">
        <is>
          <t>Application</t>
        </is>
      </c>
      <c r="O105" t="inlineStr">
        <is>
          <t>Learn to update judgments when the supporting reasons have been overturned.</t>
        </is>
      </c>
    </row>
    <row r="106">
      <c r="A106" t="inlineStr">
        <is>
          <t>C105</t>
        </is>
      </c>
      <c r="B106" t="inlineStr">
        <is>
          <t>B035</t>
        </is>
      </c>
      <c r="C106" t="inlineStr">
        <is>
          <t>Belief Perseverance</t>
        </is>
      </c>
      <c r="D106" t="inlineStr">
        <is>
          <t>The restaurant got great reviews later, but I still called it bad because of one visit years ago.</t>
        </is>
      </c>
      <c r="E106" t="inlineStr">
        <is>
          <t>Negativity Bias</t>
        </is>
      </c>
      <c r="F106" t="inlineStr">
        <is>
          <t>Belief Perseverance</t>
        </is>
      </c>
      <c r="G106" t="inlineStr">
        <is>
          <t>Anchoring Bias</t>
        </is>
      </c>
      <c r="H106" t="inlineStr">
        <is>
          <t>Recency Bias</t>
        </is>
      </c>
      <c r="I106" t="inlineStr">
        <is>
          <t>B</t>
        </is>
      </c>
      <c r="J106" t="inlineStr">
        <is>
          <t>An old judgment held on after newer evidence improved.</t>
        </is>
      </c>
      <c r="K106" t="inlineStr">
        <is>
          <t>A place or person you judged early and never really reconsidered?</t>
        </is>
      </c>
      <c r="L106" t="inlineStr">
        <is>
          <t>Early beliefs become familiar, and familiar beliefs feel true even when life updates.</t>
        </is>
      </c>
      <c r="M106" t="inlineStr">
        <is>
          <t>Everyday life</t>
        </is>
      </c>
      <c r="N106" t="inlineStr">
        <is>
          <t>Ambiguous</t>
        </is>
      </c>
      <c r="O106" t="inlineStr">
        <is>
          <t>Learn to reopen old judgments when meaningful new evidence appears.</t>
        </is>
      </c>
    </row>
    <row r="107">
      <c r="A107" t="inlineStr">
        <is>
          <t>C106</t>
        </is>
      </c>
      <c r="B107" t="inlineStr">
        <is>
          <t>B036</t>
        </is>
      </c>
      <c r="C107" t="inlineStr">
        <is>
          <t>Normalcy Bias</t>
        </is>
      </c>
      <c r="D107" t="inlineStr">
        <is>
          <t>Storm warnings came in, but I stayed home because bad weather 'never really hits us here.'</t>
        </is>
      </c>
      <c r="E107" t="inlineStr">
        <is>
          <t>Optimism Bias</t>
        </is>
      </c>
      <c r="F107" t="inlineStr">
        <is>
          <t>Normalcy Bias</t>
        </is>
      </c>
      <c r="G107" t="inlineStr">
        <is>
          <t>Availability Heuristic</t>
        </is>
      </c>
      <c r="H107" t="inlineStr">
        <is>
          <t>Status Quo Bias</t>
        </is>
      </c>
      <c r="I107" t="inlineStr">
        <is>
          <t>B</t>
        </is>
      </c>
      <c r="J107" t="inlineStr">
        <is>
          <t>Past routine made disruption feel unlikely, despite the warning.</t>
        </is>
      </c>
      <c r="K107" t="inlineStr">
        <is>
          <t>A warning you downplayed because trouble had not happened locally before?</t>
        </is>
      </c>
      <c r="L107" t="inlineStr">
        <is>
          <t>What has always been normal feels like what will keep being normal, until it does not.</t>
        </is>
      </c>
      <c r="M107" t="inlineStr">
        <is>
          <t>Everyday life</t>
        </is>
      </c>
      <c r="N107" t="inlineStr">
        <is>
          <t>Recognition</t>
        </is>
      </c>
      <c r="O107" t="inlineStr">
        <is>
          <t>Learn that a calm history does not guarantee a calm future.</t>
        </is>
      </c>
    </row>
    <row r="108">
      <c r="A108" t="inlineStr">
        <is>
          <t>C107</t>
        </is>
      </c>
      <c r="B108" t="inlineStr">
        <is>
          <t>B036</t>
        </is>
      </c>
      <c r="C108" t="inlineStr">
        <is>
          <t>Normalcy Bias</t>
        </is>
      </c>
      <c r="D108" t="inlineStr">
        <is>
          <t>The smoke alarm beeped oddly, but I kept cooking because fires 'don't happen to careful people.'</t>
        </is>
      </c>
      <c r="E108" t="inlineStr">
        <is>
          <t>Normalcy Bias</t>
        </is>
      </c>
      <c r="F108" t="inlineStr">
        <is>
          <t>Optimism Bias</t>
        </is>
      </c>
      <c r="G108" t="inlineStr">
        <is>
          <t>Illusion of Control</t>
        </is>
      </c>
      <c r="H108" t="inlineStr">
        <is>
          <t>Negativity Bias</t>
        </is>
      </c>
      <c r="I108" t="inlineStr">
        <is>
          <t>A</t>
        </is>
      </c>
      <c r="J108" t="inlineStr">
        <is>
          <t>Ordinary life felt too normal for a serious risk to feel real.</t>
        </is>
      </c>
      <c r="K108" t="inlineStr">
        <is>
          <t>A safety sign or signal you brushed off because the day felt ordinary?</t>
        </is>
      </c>
      <c r="L108" t="inlineStr">
        <is>
          <t>Daily routine is comforting, and comfort can make rare dangers feel unreal.</t>
        </is>
      </c>
      <c r="M108" t="inlineStr">
        <is>
          <t>Everyday life</t>
        </is>
      </c>
      <c r="N108" t="inlineStr">
        <is>
          <t>Application</t>
        </is>
      </c>
      <c r="O108" t="inlineStr">
        <is>
          <t>Learn to treat warnings seriously even when your routine has been smooth.</t>
        </is>
      </c>
    </row>
    <row r="109">
      <c r="A109" t="inlineStr">
        <is>
          <t>C108</t>
        </is>
      </c>
      <c r="B109" t="inlineStr">
        <is>
          <t>B036</t>
        </is>
      </c>
      <c r="C109" t="inlineStr">
        <is>
          <t>Normalcy Bias</t>
        </is>
      </c>
      <c r="D109" t="inlineStr">
        <is>
          <t>People said the company was struggling, but I ignored it — we'd been stable for years.</t>
        </is>
      </c>
      <c r="E109" t="inlineStr">
        <is>
          <t>Confirmation Bias</t>
        </is>
      </c>
      <c r="F109" t="inlineStr">
        <is>
          <t>Normalcy Bias</t>
        </is>
      </c>
      <c r="G109" t="inlineStr">
        <is>
          <t>Sunk Cost Fallacy</t>
        </is>
      </c>
      <c r="H109" t="inlineStr">
        <is>
          <t>Status Quo Bias</t>
        </is>
      </c>
      <c r="I109" t="inlineStr">
        <is>
          <t>B</t>
        </is>
      </c>
      <c r="J109" t="inlineStr">
        <is>
          <t>Long stability made warning signs feel less believable.</t>
        </is>
      </c>
      <c r="K109" t="inlineStr">
        <is>
          <t>When has 'it's always been fine' made you slow to react?</t>
        </is>
      </c>
      <c r="L109" t="inlineStr">
        <is>
          <t>A long stretch of normal makes change feel hypothetical, even when signs are showing.</t>
        </is>
      </c>
      <c r="M109" t="inlineStr">
        <is>
          <t>Work</t>
        </is>
      </c>
      <c r="N109" t="inlineStr">
        <is>
          <t>Ambiguous</t>
        </is>
      </c>
      <c r="O109" t="inlineStr">
        <is>
          <t>Learn to weigh warning signs even when your own experience has been steady.</t>
        </is>
      </c>
    </row>
    <row r="110">
      <c r="A110" t="inlineStr">
        <is>
          <t>C109</t>
        </is>
      </c>
      <c r="B110" t="inlineStr">
        <is>
          <t>B037</t>
        </is>
      </c>
      <c r="C110" t="inlineStr">
        <is>
          <t>Curse of Knowledge</t>
        </is>
      </c>
      <c r="D110" t="inlineStr">
        <is>
          <t>I explained the form in two minutes — then watched a new starter get lost on step one.</t>
        </is>
      </c>
      <c r="E110" t="inlineStr">
        <is>
          <t>Curse of Knowledge</t>
        </is>
      </c>
      <c r="F110" t="inlineStr">
        <is>
          <t>Dunning-Kruger Effect</t>
        </is>
      </c>
      <c r="G110" t="inlineStr">
        <is>
          <t>Fundamental Attribution Error</t>
        </is>
      </c>
      <c r="H110" t="inlineStr">
        <is>
          <t>Naive Realism</t>
        </is>
      </c>
      <c r="I110" t="inlineStr">
        <is>
          <t>A</t>
        </is>
      </c>
      <c r="J110" t="inlineStr">
        <is>
          <t>What felt obvious to me skipped steps that were not obvious to a beginner.</t>
        </is>
      </c>
      <c r="K110" t="inlineStr">
        <is>
          <t>Something that feels simple to you now but was confusing when you started?</t>
        </is>
      </c>
      <c r="L110" t="inlineStr">
        <is>
          <t>Once we know a thing, it is hard to remember what it was like not to know it.</t>
        </is>
      </c>
      <c r="M110" t="inlineStr">
        <is>
          <t>Work</t>
        </is>
      </c>
      <c r="N110" t="inlineStr">
        <is>
          <t>Recognition</t>
        </is>
      </c>
      <c r="O110" t="inlineStr">
        <is>
          <t>Learn to explain from the listener's starting point, not your current one.</t>
        </is>
      </c>
    </row>
    <row r="111">
      <c r="A111" t="inlineStr">
        <is>
          <t>C110</t>
        </is>
      </c>
      <c r="B111" t="inlineStr">
        <is>
          <t>B037</t>
        </is>
      </c>
      <c r="C111" t="inlineStr">
        <is>
          <t>Curse of Knowledge</t>
        </is>
      </c>
      <c r="D111" t="inlineStr">
        <is>
          <t>My parent kept asking basic phone questions, and I got impatient — forgetting I once needed the same help.</t>
        </is>
      </c>
      <c r="E111" t="inlineStr">
        <is>
          <t>Fundamental Attribution Error</t>
        </is>
      </c>
      <c r="F111" t="inlineStr">
        <is>
          <t>Curse of Knowledge</t>
        </is>
      </c>
      <c r="G111" t="inlineStr">
        <is>
          <t>Horn Effect</t>
        </is>
      </c>
      <c r="H111" t="inlineStr">
        <is>
          <t>Negativity Bias</t>
        </is>
      </c>
      <c r="I111" t="inlineStr">
        <is>
          <t>B</t>
        </is>
      </c>
      <c r="J111" t="inlineStr">
        <is>
          <t>My skill made their struggle feel harder to understand than it should have.</t>
        </is>
      </c>
      <c r="K111" t="inlineStr">
        <is>
          <t>When have you forgotten how recently something was new to you too?</t>
        </is>
      </c>
      <c r="L111" t="inlineStr">
        <is>
          <t>Competence can make other people's learning pace feel surprisingly slow.</t>
        </is>
      </c>
      <c r="M111" t="inlineStr">
        <is>
          <t>Relationships</t>
        </is>
      </c>
      <c r="N111" t="inlineStr">
        <is>
          <t>Application</t>
        </is>
      </c>
      <c r="O111" t="inlineStr">
        <is>
          <t>Learn to remember your own beginner stage when teaching someone else.</t>
        </is>
      </c>
    </row>
    <row r="112">
      <c r="A112" t="inlineStr">
        <is>
          <t>C111</t>
        </is>
      </c>
      <c r="B112" t="inlineStr">
        <is>
          <t>B037</t>
        </is>
      </c>
      <c r="C112" t="inlineStr">
        <is>
          <t>Curse of Knowledge</t>
        </is>
      </c>
      <c r="D112" t="inlineStr">
        <is>
          <t>The teacher said the maths was 'obvious' — but half the class was still lost on the first step.</t>
        </is>
      </c>
      <c r="E112" t="inlineStr">
        <is>
          <t>Authority Bias</t>
        </is>
      </c>
      <c r="F112" t="inlineStr">
        <is>
          <t>Curse of Knowledge</t>
        </is>
      </c>
      <c r="G112" t="inlineStr">
        <is>
          <t>Dunning-Kruger Effect</t>
        </is>
      </c>
      <c r="H112" t="inlineStr">
        <is>
          <t>Overconfidence Effect</t>
        </is>
      </c>
      <c r="I112" t="inlineStr">
        <is>
          <t>B</t>
        </is>
      </c>
      <c r="J112" t="inlineStr">
        <is>
          <t>Expert ease made the gap invisible to the person explaining.</t>
        </is>
      </c>
      <c r="K112" t="inlineStr">
        <is>
          <t>A teacher or guide who skipped steps that were not obvious to you?</t>
        </is>
      </c>
      <c r="L112" t="inlineStr">
        <is>
          <t>Experts often see the whole path at once, while learners still need the first stones pointed out.</t>
        </is>
      </c>
      <c r="M112" t="inlineStr">
        <is>
          <t>Learning</t>
        </is>
      </c>
      <c r="N112" t="inlineStr">
        <is>
          <t>Ambiguous</t>
        </is>
      </c>
      <c r="O112" t="inlineStr">
        <is>
          <t>Learn to test explanations on someone who does not already know the answer.</t>
        </is>
      </c>
    </row>
    <row r="113">
      <c r="A113" t="inlineStr">
        <is>
          <t>C112</t>
        </is>
      </c>
      <c r="B113" t="inlineStr">
        <is>
          <t>B038</t>
        </is>
      </c>
      <c r="C113" t="inlineStr">
        <is>
          <t>Illusory Correlation</t>
        </is>
      </c>
      <c r="D113" t="inlineStr">
        <is>
          <t>Every time I wear this shirt, meetings go well — so now I call it my lucky shirt.</t>
        </is>
      </c>
      <c r="E113" t="inlineStr">
        <is>
          <t>Illusory Correlation</t>
        </is>
      </c>
      <c r="F113" t="inlineStr">
        <is>
          <t>Clustering Illusion</t>
        </is>
      </c>
      <c r="G113" t="inlineStr">
        <is>
          <t>Confirmation Bias</t>
        </is>
      </c>
      <c r="H113" t="inlineStr">
        <is>
          <t>Illusion of Control</t>
        </is>
      </c>
      <c r="I113" t="inlineStr">
        <is>
          <t>A</t>
        </is>
      </c>
      <c r="J113" t="inlineStr">
        <is>
          <t>Two things were linked in memory without evidence they actually connect.</t>
        </is>
      </c>
      <c r="K113" t="inlineStr">
        <is>
          <t>A lucky item or routine you linked to success without checking the misses?</t>
        </is>
      </c>
      <c r="L113" t="inlineStr">
        <is>
          <t>Memorable pairings stick, while the times they did not happen together fade away.</t>
        </is>
      </c>
      <c r="M113" t="inlineStr">
        <is>
          <t>Work</t>
        </is>
      </c>
      <c r="N113" t="inlineStr">
        <is>
          <t>Recognition</t>
        </is>
      </c>
      <c r="O113" t="inlineStr">
        <is>
          <t>Learn to check how often the effect happens without the supposed cause.</t>
        </is>
      </c>
    </row>
    <row r="114">
      <c r="A114" t="inlineStr">
        <is>
          <t>C113</t>
        </is>
      </c>
      <c r="B114" t="inlineStr">
        <is>
          <t>B038</t>
        </is>
      </c>
      <c r="C114" t="inlineStr">
        <is>
          <t>Illusory Correlation</t>
        </is>
      </c>
      <c r="D114" t="inlineStr">
        <is>
          <t>I ate sugar and got a headache — so I blamed sugar, ignoring the many sweet days with no headache.</t>
        </is>
      </c>
      <c r="E114" t="inlineStr">
        <is>
          <t>Availability Heuristic</t>
        </is>
      </c>
      <c r="F114" t="inlineStr">
        <is>
          <t>Illusory Correlation</t>
        </is>
      </c>
      <c r="G114" t="inlineStr">
        <is>
          <t>Confirmation Bias</t>
        </is>
      </c>
      <c r="H114" t="inlineStr">
        <is>
          <t>Base Rate Neglect</t>
        </is>
      </c>
      <c r="I114" t="inlineStr">
        <is>
          <t>B</t>
        </is>
      </c>
      <c r="J114" t="inlineStr">
        <is>
          <t>One vivid pairing created a cause link stronger than the data supports.</t>
        </is>
      </c>
      <c r="K114" t="inlineStr">
        <is>
          <t>A food or habit you blamed because one memorable day lined up?</t>
        </is>
      </c>
      <c r="L114" t="inlineStr">
        <is>
          <t>When two things happen together once and stand out, our brain files them as partners.</t>
        </is>
      </c>
      <c r="M114" t="inlineStr">
        <is>
          <t>Health</t>
        </is>
      </c>
      <c r="N114" t="inlineStr">
        <is>
          <t>Application</t>
        </is>
      </c>
      <c r="O114" t="inlineStr">
        <is>
          <t>Learn to count the non-events before declaring a personal cause.</t>
        </is>
      </c>
    </row>
    <row r="115">
      <c r="A115" t="inlineStr">
        <is>
          <t>C114</t>
        </is>
      </c>
      <c r="B115" t="inlineStr">
        <is>
          <t>B038</t>
        </is>
      </c>
      <c r="C115" t="inlineStr">
        <is>
          <t>Illusory Correlation</t>
        </is>
      </c>
      <c r="D115" t="inlineStr">
        <is>
          <t>Two rude people had the same accent, so I started expecting rudeness from everyone with it.</t>
        </is>
      </c>
      <c r="E115" t="inlineStr">
        <is>
          <t>Out-group Homogeneity Bias</t>
        </is>
      </c>
      <c r="F115" t="inlineStr">
        <is>
          <t>Illusory Correlation</t>
        </is>
      </c>
      <c r="G115" t="inlineStr">
        <is>
          <t>Representativeness Heuristic</t>
        </is>
      </c>
      <c r="H115" t="inlineStr">
        <is>
          <t>In-group Bias</t>
        </is>
      </c>
      <c r="I115" t="inlineStr">
        <is>
          <t>B</t>
        </is>
      </c>
      <c r="J115" t="inlineStr">
        <is>
          <t>A small memorable pair turned into a broader link without enough evidence.</t>
        </is>
      </c>
      <c r="K115" t="inlineStr">
        <is>
          <t>A trait you linked to a group after only a couple of examples?</t>
        </is>
      </c>
      <c r="L115" t="inlineStr">
        <is>
          <t>Striking examples are easy to remember and can feel like a rule after very little data.</t>
        </is>
      </c>
      <c r="M115" t="inlineStr">
        <is>
          <t>Everyday life</t>
        </is>
      </c>
      <c r="N115" t="inlineStr">
        <is>
          <t>Ambiguous</t>
        </is>
      </c>
      <c r="O115" t="inlineStr">
        <is>
          <t>Learn to question links built from a few vivid cases.</t>
        </is>
      </c>
    </row>
    <row r="116">
      <c r="A116" t="inlineStr">
        <is>
          <t>C115</t>
        </is>
      </c>
      <c r="B116" t="inlineStr">
        <is>
          <t>B039</t>
        </is>
      </c>
      <c r="C116" t="inlineStr">
        <is>
          <t>Conjunction Fallacy</t>
        </is>
      </c>
      <c r="D116" t="inlineStr">
        <is>
          <t>A quiet neighbour who reads poetry feels more likely to be a librarian and a volunteer than just a librarian.</t>
        </is>
      </c>
      <c r="E116" t="inlineStr">
        <is>
          <t>Representativeness Heuristic</t>
        </is>
      </c>
      <c r="F116" t="inlineStr">
        <is>
          <t>Conjunction Fallacy</t>
        </is>
      </c>
      <c r="G116" t="inlineStr">
        <is>
          <t>Base Rate Neglect</t>
        </is>
      </c>
      <c r="H116" t="inlineStr">
        <is>
          <t>Availability Heuristic</t>
        </is>
      </c>
      <c r="I116" t="inlineStr">
        <is>
          <t>B</t>
        </is>
      </c>
      <c r="J116" t="inlineStr">
        <is>
          <t>A richer story felt more likely, even though adding details always lowers the odds.</t>
        </is>
      </c>
      <c r="K116" t="inlineStr">
        <is>
          <t>A detailed description that felt more believable because it was more specific?</t>
        </is>
      </c>
      <c r="L116" t="inlineStr">
        <is>
          <t>Specific stories match our imagination better, so they can feel more probable than simpler truths.</t>
        </is>
      </c>
      <c r="M116" t="inlineStr">
        <is>
          <t>Everyday life</t>
        </is>
      </c>
      <c r="N116" t="inlineStr">
        <is>
          <t>Recognition</t>
        </is>
      </c>
      <c r="O116" t="inlineStr">
        <is>
          <t>Learn that extra detail can make a story feel more likely while actually making it less likely.</t>
        </is>
      </c>
    </row>
    <row r="117">
      <c r="A117" t="inlineStr">
        <is>
          <t>C116</t>
        </is>
      </c>
      <c r="B117" t="inlineStr">
        <is>
          <t>B039</t>
        </is>
      </c>
      <c r="C117" t="inlineStr">
        <is>
          <t>Conjunction Fallacy</t>
        </is>
      </c>
      <c r="D117" t="inlineStr">
        <is>
          <t>The email scam with a full backstory felt more real than a plain 'your account is locked' message.</t>
        </is>
      </c>
      <c r="E117" t="inlineStr">
        <is>
          <t>Illusory Truth Effect</t>
        </is>
      </c>
      <c r="F117" t="inlineStr">
        <is>
          <t>Conjunction Fallacy</t>
        </is>
      </c>
      <c r="G117" t="inlineStr">
        <is>
          <t>Authority Bias</t>
        </is>
      </c>
      <c r="H117" t="inlineStr">
        <is>
          <t>Availability Heuristic</t>
        </is>
      </c>
      <c r="I117" t="inlineStr">
        <is>
          <t>B</t>
        </is>
      </c>
      <c r="J117" t="inlineStr">
        <is>
          <t>Added detail made the scam feel more plausible than a simpler version would.</t>
        </is>
      </c>
      <c r="K117" t="inlineStr">
        <is>
          <t>When has a detailed story felt more credible just because it was detailed?</t>
        </is>
      </c>
      <c r="L117" t="inlineStr">
        <is>
          <t>Detail creates a vivid picture, and vivid pictures feel like truth.</t>
        </is>
      </c>
      <c r="M117" t="inlineStr">
        <is>
          <t>Media</t>
        </is>
      </c>
      <c r="N117" t="inlineStr">
        <is>
          <t>Application</t>
        </is>
      </c>
      <c r="O117" t="inlineStr">
        <is>
          <t>Learn to distrust plausibility that comes from story detail rather than evidence.</t>
        </is>
      </c>
    </row>
    <row r="118">
      <c r="A118" t="inlineStr">
        <is>
          <t>C117</t>
        </is>
      </c>
      <c r="B118" t="inlineStr">
        <is>
          <t>B039</t>
        </is>
      </c>
      <c r="C118" t="inlineStr">
        <is>
          <t>Conjunction Fallacy</t>
        </is>
      </c>
      <c r="D118" t="inlineStr">
        <is>
          <t>I thought 'late because of traffic and a flat tyre' was more likely than simply 'late because of traffic.'</t>
        </is>
      </c>
      <c r="E118" t="inlineStr">
        <is>
          <t>Planning Fallacy</t>
        </is>
      </c>
      <c r="F118" t="inlineStr">
        <is>
          <t>Conjunction Fallacy</t>
        </is>
      </c>
      <c r="G118" t="inlineStr">
        <is>
          <t>Optimism Bias</t>
        </is>
      </c>
      <c r="H118" t="inlineStr">
        <is>
          <t>Representativeness Heuristic</t>
        </is>
      </c>
      <c r="I118" t="inlineStr">
        <is>
          <t>B</t>
        </is>
      </c>
      <c r="J118" t="inlineStr">
        <is>
          <t>The more specific excuse felt more believable, though it is statistically less likely.</t>
        </is>
      </c>
      <c r="K118" t="inlineStr">
        <is>
          <t>A detailed explanation that sounded more convincing because it had more parts?</t>
        </is>
      </c>
      <c r="L118" t="inlineStr">
        <is>
          <t>More pieces can make a story hang together in our minds, even when simpler versions are more common.</t>
        </is>
      </c>
      <c r="M118" t="inlineStr">
        <is>
          <t>Work</t>
        </is>
      </c>
      <c r="N118" t="inlineStr">
        <is>
          <t>Ambiguous</t>
        </is>
      </c>
      <c r="O118" t="inlineStr">
        <is>
          <t>Learn that simpler explanations are often more probable than dramatic detailed ones.</t>
        </is>
      </c>
    </row>
    <row r="119">
      <c r="A119" t="inlineStr">
        <is>
          <t>C118</t>
        </is>
      </c>
      <c r="B119" t="inlineStr">
        <is>
          <t>B040</t>
        </is>
      </c>
      <c r="C119" t="inlineStr">
        <is>
          <t>Illusory Truth Effect</t>
        </is>
      </c>
      <c r="D119" t="inlineStr">
        <is>
          <t>I'd heard the health claim so many times that it started sounding true — even though I never checked it.</t>
        </is>
      </c>
      <c r="E119" t="inlineStr">
        <is>
          <t>Confirmation Bias</t>
        </is>
      </c>
      <c r="F119" t="inlineStr">
        <is>
          <t>Illusory Truth Effect</t>
        </is>
      </c>
      <c r="G119" t="inlineStr">
        <is>
          <t>Authority Bias</t>
        </is>
      </c>
      <c r="H119" t="inlineStr">
        <is>
          <t>Availability Heuristic</t>
        </is>
      </c>
      <c r="I119" t="inlineStr">
        <is>
          <t>B</t>
        </is>
      </c>
      <c r="J119" t="inlineStr">
        <is>
          <t>Repetition created a feeling of truth without verification.</t>
        </is>
      </c>
      <c r="K119" t="inlineStr">
        <is>
          <t>A claim that felt true mostly because you had heard it often?</t>
        </is>
      </c>
      <c r="L119" t="inlineStr">
        <is>
          <t>Familiar phrases are easier to process, and easy can be mistaken for correct.</t>
        </is>
      </c>
      <c r="M119" t="inlineStr">
        <is>
          <t>Health</t>
        </is>
      </c>
      <c r="N119" t="inlineStr">
        <is>
          <t>Recognition</t>
        </is>
      </c>
      <c r="O119" t="inlineStr">
        <is>
          <t>Learn that repeated claims need checking, not just familiarity.</t>
        </is>
      </c>
    </row>
    <row r="120">
      <c r="A120" t="inlineStr">
        <is>
          <t>C119</t>
        </is>
      </c>
      <c r="B120" t="inlineStr">
        <is>
          <t>B040</t>
        </is>
      </c>
      <c r="C120" t="inlineStr">
        <is>
          <t>Illusory Truth Effect</t>
        </is>
      </c>
      <c r="D120" t="inlineStr">
        <is>
          <t>The same rumour kept appearing in my feed, so I began to believe it — no source ever checked out.</t>
        </is>
      </c>
      <c r="E120" t="inlineStr">
        <is>
          <t>Bandwagon Effect</t>
        </is>
      </c>
      <c r="F120" t="inlineStr">
        <is>
          <t>Illusory Truth Effect</t>
        </is>
      </c>
      <c r="G120" t="inlineStr">
        <is>
          <t>Confirmation Bias</t>
        </is>
      </c>
      <c r="H120" t="inlineStr">
        <is>
          <t>False Consensus Effect</t>
        </is>
      </c>
      <c r="I120" t="inlineStr">
        <is>
          <t>B</t>
        </is>
      </c>
      <c r="J120" t="inlineStr">
        <is>
          <t>Seeing it again and again made it feel credible.</t>
        </is>
      </c>
      <c r="K120" t="inlineStr">
        <is>
          <t>Something online that felt true because you kept seeing it, not because it was verified?</t>
        </is>
      </c>
      <c r="L120" t="inlineStr">
        <is>
          <t>Repetition builds familiarity, and familiarity quietly borrows the feeling of accuracy.</t>
        </is>
      </c>
      <c r="M120" t="inlineStr">
        <is>
          <t>Social Media</t>
        </is>
      </c>
      <c r="N120" t="inlineStr">
        <is>
          <t>Application</t>
        </is>
      </c>
      <c r="O120" t="inlineStr">
        <is>
          <t>Learn to pause when repetition is doing the persuading.</t>
        </is>
      </c>
    </row>
    <row r="121">
      <c r="A121" t="inlineStr">
        <is>
          <t>C120</t>
        </is>
      </c>
      <c r="B121" t="inlineStr">
        <is>
          <t>B040</t>
        </is>
      </c>
      <c r="C121" t="inlineStr">
        <is>
          <t>Illusory Truth Effect</t>
        </is>
      </c>
      <c r="D121" t="inlineStr">
        <is>
          <t>A catchy slogan from the ad campaign stuck in my head — and later felt like a fact.</t>
        </is>
      </c>
      <c r="E121" t="inlineStr">
        <is>
          <t>Framing Effect</t>
        </is>
      </c>
      <c r="F121" t="inlineStr">
        <is>
          <t>Illusory Truth Effect</t>
        </is>
      </c>
      <c r="G121" t="inlineStr">
        <is>
          <t>Mere Exposure Effect</t>
        </is>
      </c>
      <c r="H121" t="inlineStr">
        <is>
          <t>Anchoring Bias</t>
        </is>
      </c>
      <c r="I121" t="inlineStr">
        <is>
          <t>B</t>
        </is>
      </c>
      <c r="J121" t="inlineStr">
        <is>
          <t>Hearing the line often made it feel factual, not just memorable.</t>
        </is>
      </c>
      <c r="K121" t="inlineStr">
        <is>
          <t>An advertising line or slogan that started to feel like common knowledge?</t>
        </is>
      </c>
      <c r="L121" t="inlineStr">
        <is>
          <t>What we hear repeatedly becomes mentally smooth, and smooth can feel true.</t>
        </is>
      </c>
      <c r="M121" t="inlineStr">
        <is>
          <t>Media</t>
        </is>
      </c>
      <c r="N121" t="inlineStr">
        <is>
          <t>Ambiguous</t>
        </is>
      </c>
      <c r="O121" t="inlineStr">
        <is>
          <t>Learn to separate memorable wording from verified information.</t>
        </is>
      </c>
    </row>
    <row r="122">
      <c r="A122" t="inlineStr">
        <is>
          <t>C121</t>
        </is>
      </c>
      <c r="B122" t="inlineStr">
        <is>
          <t>B041</t>
        </is>
      </c>
      <c r="C122" t="inlineStr">
        <is>
          <t>Actor-Observer Bias</t>
        </is>
      </c>
      <c r="D122" t="inlineStr">
        <is>
          <t>When they're late, I think they're rude. When I'm late, it's because the morning was impossible.</t>
        </is>
      </c>
      <c r="E122" t="inlineStr">
        <is>
          <t>Fundamental Attribution Error</t>
        </is>
      </c>
      <c r="F122" t="inlineStr">
        <is>
          <t>Actor-Observer Bias</t>
        </is>
      </c>
      <c r="G122" t="inlineStr">
        <is>
          <t>Self-serving Bias</t>
        </is>
      </c>
      <c r="H122" t="inlineStr">
        <is>
          <t>Hostile Attribution Bias</t>
        </is>
      </c>
      <c r="I122" t="inlineStr">
        <is>
          <t>B</t>
        </is>
      </c>
      <c r="J122" t="inlineStr">
        <is>
          <t>The same lateness gets a character story for them and a situation story for me.</t>
        </is>
      </c>
      <c r="K122" t="inlineStr">
        <is>
          <t>A time you blamed someone's character but blamed circumstances for yourself?</t>
        </is>
      </c>
      <c r="L122" t="inlineStr">
        <is>
          <t>We know our own context from the inside, but only see others from the outside.</t>
        </is>
      </c>
      <c r="M122" t="inlineStr">
        <is>
          <t>Everyday life</t>
        </is>
      </c>
      <c r="N122" t="inlineStr">
        <is>
          <t>Recognition</t>
        </is>
      </c>
      <c r="O122" t="inlineStr">
        <is>
          <t>Learn to apply the same kind of explanation to others that you use for yourself.</t>
        </is>
      </c>
    </row>
    <row r="123">
      <c r="A123" t="inlineStr">
        <is>
          <t>C122</t>
        </is>
      </c>
      <c r="B123" t="inlineStr">
        <is>
          <t>B041</t>
        </is>
      </c>
      <c r="C123" t="inlineStr">
        <is>
          <t>Actor-Observer Bias</t>
        </is>
      </c>
      <c r="D123" t="inlineStr">
        <is>
          <t>My colleague snapped and I called them difficult — but when I snapped, it was stress.</t>
        </is>
      </c>
      <c r="E123" t="inlineStr">
        <is>
          <t>Hostile Attribution Bias</t>
        </is>
      </c>
      <c r="F123" t="inlineStr">
        <is>
          <t>Actor-Observer Bias</t>
        </is>
      </c>
      <c r="G123" t="inlineStr">
        <is>
          <t>Horn Effect</t>
        </is>
      </c>
      <c r="H123" t="inlineStr">
        <is>
          <t>Negativity Bias</t>
        </is>
      </c>
      <c r="I123" t="inlineStr">
        <is>
          <t>B</t>
        </is>
      </c>
      <c r="J123" t="inlineStr">
        <is>
          <t>Their behaviour became a trait; mine became a one-off caused by pressure.</t>
        </is>
      </c>
      <c r="K123" t="inlineStr">
        <is>
          <t>When have you labelled someone else's mood as 'who they are' but yours as 'what happened'?</t>
        </is>
      </c>
      <c r="L123" t="inlineStr">
        <is>
          <t>Our own reasons feel vivid and situational, while other people's actions look like personality.</t>
        </is>
      </c>
      <c r="M123" t="inlineStr">
        <is>
          <t>Work</t>
        </is>
      </c>
      <c r="N123" t="inlineStr">
        <is>
          <t>Application</t>
        </is>
      </c>
      <c r="O123" t="inlineStr">
        <is>
          <t>Learn to ask what pressure might explain someone else's behaviour before naming their character.</t>
        </is>
      </c>
    </row>
    <row r="124">
      <c r="A124" t="inlineStr">
        <is>
          <t>C123</t>
        </is>
      </c>
      <c r="B124" t="inlineStr">
        <is>
          <t>B041</t>
        </is>
      </c>
      <c r="C124" t="inlineStr">
        <is>
          <t>Actor-Observer Bias</t>
        </is>
      </c>
      <c r="D124" t="inlineStr">
        <is>
          <t>He failed the test because he's lazy, I failed because the questions were unfair.</t>
        </is>
      </c>
      <c r="E124" t="inlineStr">
        <is>
          <t>Self-serving Bias</t>
        </is>
      </c>
      <c r="F124" t="inlineStr">
        <is>
          <t>Actor-Observer Bias</t>
        </is>
      </c>
      <c r="G124" t="inlineStr">
        <is>
          <t>Fundamental Attribution Error</t>
        </is>
      </c>
      <c r="H124" t="inlineStr">
        <is>
          <t>Dunning-Kruger Effect</t>
        </is>
      </c>
      <c r="I124" t="inlineStr">
        <is>
          <t>B</t>
        </is>
      </c>
      <c r="J124" t="inlineStr">
        <is>
          <t>Failure was explained by character for him and by circumstances for me.</t>
        </is>
      </c>
      <c r="K124" t="inlineStr">
        <is>
          <t>A failure you explained with context, but judged someone else's with personality?</t>
        </is>
      </c>
      <c r="L124" t="inlineStr">
        <is>
          <t>Protecting our self-image and knowing our own story makes double standards easy to miss.</t>
        </is>
      </c>
      <c r="M124" t="inlineStr">
        <is>
          <t>Learning</t>
        </is>
      </c>
      <c r="N124" t="inlineStr">
        <is>
          <t>Ambiguous</t>
        </is>
      </c>
      <c r="O124" t="inlineStr">
        <is>
          <t>Learn to compare how you explain your outcomes with how you explain others' outcomes.</t>
        </is>
      </c>
    </row>
    <row r="125">
      <c r="A125" t="inlineStr">
        <is>
          <t>C124</t>
        </is>
      </c>
      <c r="B125" t="inlineStr">
        <is>
          <t>B042</t>
        </is>
      </c>
      <c r="C125" t="inlineStr">
        <is>
          <t>Bias Blind Spot</t>
        </is>
      </c>
      <c r="D125" t="inlineStr">
        <is>
          <t>My friends are so confirmation-biased — I, on the other hand, just look at facts.</t>
        </is>
      </c>
      <c r="E125" t="inlineStr">
        <is>
          <t>Naive Realism</t>
        </is>
      </c>
      <c r="F125" t="inlineStr">
        <is>
          <t>Bias Blind Spot</t>
        </is>
      </c>
      <c r="G125" t="inlineStr">
        <is>
          <t>False Consensus Effect</t>
        </is>
      </c>
      <c r="H125" t="inlineStr">
        <is>
          <t>Self-serving Bias</t>
        </is>
      </c>
      <c r="I125" t="inlineStr">
        <is>
          <t>B</t>
        </is>
      </c>
      <c r="J125" t="inlineStr">
        <is>
          <t>Bias was easy to see in others and invisible in myself.</t>
        </is>
      </c>
      <c r="K125" t="inlineStr">
        <is>
          <t>A bias you notice quickly in others but rarely in yourself?</t>
        </is>
      </c>
      <c r="L125" t="inlineStr">
        <is>
          <t>Biases feel like clear distortions in other people and like common sense in us.</t>
        </is>
      </c>
      <c r="M125" t="inlineStr">
        <is>
          <t>Everyday life</t>
        </is>
      </c>
      <c r="N125" t="inlineStr">
        <is>
          <t>Recognition</t>
        </is>
      </c>
      <c r="O125" t="inlineStr">
        <is>
          <t>Learn that spotting bias in others does not mean you are free of it.</t>
        </is>
      </c>
    </row>
    <row r="126">
      <c r="A126" t="inlineStr">
        <is>
          <t>C125</t>
        </is>
      </c>
      <c r="B126" t="inlineStr">
        <is>
          <t>B042</t>
        </is>
      </c>
      <c r="C126" t="inlineStr">
        <is>
          <t>Bias Blind Spot</t>
        </is>
      </c>
      <c r="D126" t="inlineStr">
        <is>
          <t>Everyone at the meeting was being political — except me, I was just being honest.</t>
        </is>
      </c>
      <c r="E126" t="inlineStr">
        <is>
          <t>Naive Realism</t>
        </is>
      </c>
      <c r="F126" t="inlineStr">
        <is>
          <t>In-group Bias</t>
        </is>
      </c>
      <c r="G126" t="inlineStr">
        <is>
          <t>Bias Blind Spot</t>
        </is>
      </c>
      <c r="H126" t="inlineStr">
        <is>
          <t>Self-serving Bias</t>
        </is>
      </c>
      <c r="I126" t="inlineStr">
        <is>
          <t>C</t>
        </is>
      </c>
      <c r="J126" t="inlineStr">
        <is>
          <t>Motives were assigned to others while my own view felt neutral.</t>
        </is>
      </c>
      <c r="K126" t="inlineStr">
        <is>
          <t>When have you felt like the one objective person in a heated room?</t>
        </is>
      </c>
      <c r="L126" t="inlineStr">
        <is>
          <t>Our own motives feel clear and justified from the inside, so they do not look like bias.</t>
        </is>
      </c>
      <c r="M126" t="inlineStr">
        <is>
          <t>Work</t>
        </is>
      </c>
      <c r="N126" t="inlineStr">
        <is>
          <t>Application</t>
        </is>
      </c>
      <c r="O126" t="inlineStr">
        <is>
          <t>Learn to ask what your own interests might be colouring, not only other people's.</t>
        </is>
      </c>
    </row>
    <row r="127">
      <c r="A127" t="inlineStr">
        <is>
          <t>C126</t>
        </is>
      </c>
      <c r="B127" t="inlineStr">
        <is>
          <t>B042</t>
        </is>
      </c>
      <c r="C127" t="inlineStr">
        <is>
          <t>Bias Blind Spot</t>
        </is>
      </c>
      <c r="D127" t="inlineStr">
        <is>
          <t>I can list five biases my partner has — but struggle to name one I might share.</t>
        </is>
      </c>
      <c r="E127" t="inlineStr">
        <is>
          <t>Bias Blind Spot</t>
        </is>
      </c>
      <c r="F127" t="inlineStr">
        <is>
          <t>Fundamental Attribution Error</t>
        </is>
      </c>
      <c r="G127" t="inlineStr">
        <is>
          <t>False Consensus Effect</t>
        </is>
      </c>
      <c r="H127" t="inlineStr">
        <is>
          <t>Dunning-Kruger Effect</t>
        </is>
      </c>
      <c r="I127" t="inlineStr">
        <is>
          <t>A</t>
        </is>
      </c>
      <c r="J127" t="inlineStr">
        <is>
          <t>Bias detection worked better outward than inward.</t>
        </is>
      </c>
      <c r="K127" t="inlineStr">
        <is>
          <t>Could you name a bias you have shown this month, not just one you've noticed in others?</t>
        </is>
      </c>
      <c r="L127" t="inlineStr">
        <is>
          <t>Bias is easier to spot at a distance, especially when it is not threatening our self-image.</t>
        </is>
      </c>
      <c r="M127" t="inlineStr">
        <is>
          <t>Relationships</t>
        </is>
      </c>
      <c r="N127" t="inlineStr">
        <is>
          <t>Ambiguous</t>
        </is>
      </c>
      <c r="O127" t="inlineStr">
        <is>
          <t>Learn to turn bias-spotting inward with the same energy you use on others.</t>
        </is>
      </c>
    </row>
    <row r="128">
      <c r="A128" t="inlineStr">
        <is>
          <t>C127</t>
        </is>
      </c>
      <c r="B128" t="inlineStr">
        <is>
          <t>B043</t>
        </is>
      </c>
      <c r="C128" t="inlineStr">
        <is>
          <t>Naive Realism</t>
        </is>
      </c>
      <c r="D128" t="inlineStr">
        <is>
          <t>I don't get how anyone could watch that and not see the obvious truth.</t>
        </is>
      </c>
      <c r="E128" t="inlineStr">
        <is>
          <t>False Consensus Effect</t>
        </is>
      </c>
      <c r="F128" t="inlineStr">
        <is>
          <t>Naive Realism</t>
        </is>
      </c>
      <c r="G128" t="inlineStr">
        <is>
          <t>Confirmation Bias</t>
        </is>
      </c>
      <c r="H128" t="inlineStr">
        <is>
          <t>In-group Bias</t>
        </is>
      </c>
      <c r="I128" t="inlineStr">
        <is>
          <t>B</t>
        </is>
      </c>
      <c r="J128" t="inlineStr">
        <is>
          <t>My view felt like plain reality, not one perspective among many.</t>
        </is>
      </c>
      <c r="K128" t="inlineStr">
        <is>
          <t>A disagreement where you felt the other side must be ignoring obvious facts?</t>
        </is>
      </c>
      <c r="L128" t="inlineStr">
        <is>
          <t>Our own experience feels direct, so different views can seem irrational instead of different.</t>
        </is>
      </c>
      <c r="M128" t="inlineStr">
        <is>
          <t>Politics</t>
        </is>
      </c>
      <c r="N128" t="inlineStr">
        <is>
          <t>Recognition</t>
        </is>
      </c>
      <c r="O128" t="inlineStr">
        <is>
          <t>Learn that your view can feel like reality itself while still being a perspective.</t>
        </is>
      </c>
    </row>
    <row r="129">
      <c r="A129" t="inlineStr">
        <is>
          <t>C128</t>
        </is>
      </c>
      <c r="B129" t="inlineStr">
        <is>
          <t>B043</t>
        </is>
      </c>
      <c r="C129" t="inlineStr">
        <is>
          <t>Naive Realism</t>
        </is>
      </c>
      <c r="D129" t="inlineStr">
        <is>
          <t>If people were thinking clearly, they'd agree with me on this — disagreement means they're biased.</t>
        </is>
      </c>
      <c r="E129" t="inlineStr">
        <is>
          <t>Bias Blind Spot</t>
        </is>
      </c>
      <c r="F129" t="inlineStr">
        <is>
          <t>Naive Realism</t>
        </is>
      </c>
      <c r="G129" t="inlineStr">
        <is>
          <t>Authority Bias</t>
        </is>
      </c>
      <c r="H129" t="inlineStr">
        <is>
          <t>Just-World Hypothesis</t>
        </is>
      </c>
      <c r="I129" t="inlineStr">
        <is>
          <t>B</t>
        </is>
      </c>
      <c r="J129" t="inlineStr">
        <is>
          <t>Agreement was treated as the mark of clear thinking.</t>
        </is>
      </c>
      <c r="K129" t="inlineStr">
        <is>
          <t>When have you assumed disagreement meant the other person was not reasoning properly?</t>
        </is>
      </c>
      <c r="L129" t="inlineStr">
        <is>
          <t>We experience our conclusions as clear sight, so conflict can feel like someone else's distortion.</t>
        </is>
      </c>
      <c r="M129" t="inlineStr">
        <is>
          <t>Work</t>
        </is>
      </c>
      <c r="N129" t="inlineStr">
        <is>
          <t>Application</t>
        </is>
      </c>
      <c r="O129" t="inlineStr">
        <is>
          <t>Learn to treat disagreement as a clue about different information or values, not only bad thinking.</t>
        </is>
      </c>
    </row>
    <row r="130">
      <c r="A130" t="inlineStr">
        <is>
          <t>C129</t>
        </is>
      </c>
      <c r="B130" t="inlineStr">
        <is>
          <t>B043</t>
        </is>
      </c>
      <c r="C130" t="inlineStr">
        <is>
          <t>Naive Realism</t>
        </is>
      </c>
      <c r="D130" t="inlineStr">
        <is>
          <t>The facts are right in front of us — I don't see how there are two sides to this.</t>
        </is>
      </c>
      <c r="E130" t="inlineStr">
        <is>
          <t>Confirmation Bias</t>
        </is>
      </c>
      <c r="F130" t="inlineStr">
        <is>
          <t>Naive Realism</t>
        </is>
      </c>
      <c r="G130" t="inlineStr">
        <is>
          <t>Anchoring Bias</t>
        </is>
      </c>
      <c r="H130" t="inlineStr">
        <is>
          <t>Framing Effect</t>
        </is>
      </c>
      <c r="I130" t="inlineStr">
        <is>
          <t>B</t>
        </is>
      </c>
      <c r="J130" t="inlineStr">
        <is>
          <t>One interpretation was mistaken for the only reasonable reading of the facts.</t>
        </is>
      </c>
      <c r="K130" t="inlineStr">
        <is>
          <t>An issue where you felt the answer was plain, but others sincerely saw it differently?</t>
        </is>
      </c>
      <c r="L130" t="inlineStr">
        <is>
          <t>When evidence fits our view neatly, it is easy to forget that others may weigh it differently.</t>
        </is>
      </c>
      <c r="M130" t="inlineStr">
        <is>
          <t>Media</t>
        </is>
      </c>
      <c r="N130" t="inlineStr">
        <is>
          <t>Ambiguous</t>
        </is>
      </c>
      <c r="O130" t="inlineStr">
        <is>
          <t>Learn to ask what the other side is seeing, not only why they are 'wrong.'</t>
        </is>
      </c>
    </row>
    <row r="131">
      <c r="A131" t="inlineStr">
        <is>
          <t>C130</t>
        </is>
      </c>
      <c r="B131" t="inlineStr">
        <is>
          <t>B044</t>
        </is>
      </c>
      <c r="C131" t="inlineStr">
        <is>
          <t>Just-World Hypothesis</t>
        </is>
      </c>
      <c r="D131" t="inlineStr">
        <is>
          <t>After the theft, people asked what he did to make himself a target — instead of blaming the thief.</t>
        </is>
      </c>
      <c r="E131" t="inlineStr">
        <is>
          <t>Hostile Attribution Bias</t>
        </is>
      </c>
      <c r="F131" t="inlineStr">
        <is>
          <t>Just-World Hypothesis</t>
        </is>
      </c>
      <c r="G131" t="inlineStr">
        <is>
          <t>Fundamental Attribution Error</t>
        </is>
      </c>
      <c r="H131" t="inlineStr">
        <is>
          <t>Horn Effect</t>
        </is>
      </c>
      <c r="I131" t="inlineStr">
        <is>
          <t>B</t>
        </is>
      </c>
      <c r="J131" t="inlineStr">
        <is>
          <t>The victim was searched for a reason the bad outcome 'made sense.'</t>
        </is>
      </c>
      <c r="K131" t="inlineStr">
        <is>
          <t>A bad event where people looked for what the person 'did wrong' to deserve it?</t>
        </is>
      </c>
      <c r="L131" t="inlineStr">
        <is>
          <t>A fair-world story is comforting, so we sometimes rewrite victims into causes.</t>
        </is>
      </c>
      <c r="M131" t="inlineStr">
        <is>
          <t>Media</t>
        </is>
      </c>
      <c r="N131" t="inlineStr">
        <is>
          <t>Recognition</t>
        </is>
      </c>
      <c r="O131" t="inlineStr">
        <is>
          <t>Learn to notice when you are searching for desert instead of looking at harm.</t>
        </is>
      </c>
    </row>
    <row r="132">
      <c r="A132" t="inlineStr">
        <is>
          <t>C131</t>
        </is>
      </c>
      <c r="B132" t="inlineStr">
        <is>
          <t>B044</t>
        </is>
      </c>
      <c r="C132" t="inlineStr">
        <is>
          <t>Just-World Hypothesis</t>
        </is>
      </c>
      <c r="D132" t="inlineStr">
        <is>
          <t>She got laid off, and I caught myself thinking she must not have worked hard enough.</t>
        </is>
      </c>
      <c r="E132" t="inlineStr">
        <is>
          <t>Self-serving Bias</t>
        </is>
      </c>
      <c r="F132" t="inlineStr">
        <is>
          <t>Just-World Hypothesis</t>
        </is>
      </c>
      <c r="G132" t="inlineStr">
        <is>
          <t>Hindsight Bias</t>
        </is>
      </c>
      <c r="H132" t="inlineStr">
        <is>
          <t>Survivorship Bias</t>
        </is>
      </c>
      <c r="I132" t="inlineStr">
        <is>
          <t>B</t>
        </is>
      </c>
      <c r="J132" t="inlineStr">
        <is>
          <t>A painful outcome was explained as something earned rather than unlucky.</t>
        </is>
      </c>
      <c r="K132" t="inlineStr">
        <is>
          <t>When have you quietly assumed someone's misfortune reflected their effort or character?</t>
        </is>
      </c>
      <c r="L132" t="inlineStr">
        <is>
          <t>Believing the world is fair can push us to blame people for outcomes luck also shapes.</t>
        </is>
      </c>
      <c r="M132" t="inlineStr">
        <is>
          <t>Work</t>
        </is>
      </c>
      <c r="N132" t="inlineStr">
        <is>
          <t>Application</t>
        </is>
      </c>
      <c r="O132" t="inlineStr">
        <is>
          <t>Learn to separate outcomes from moral judgments about who deserved them.</t>
        </is>
      </c>
    </row>
    <row r="133">
      <c r="A133" t="inlineStr">
        <is>
          <t>C132</t>
        </is>
      </c>
      <c r="B133" t="inlineStr">
        <is>
          <t>B044</t>
        </is>
      </c>
      <c r="C133" t="inlineStr">
        <is>
          <t>Just-World Hypothesis</t>
        </is>
      </c>
      <c r="D133" t="inlineStr">
        <is>
          <t>The successful neighbour 'must have earned it' — the struggling one 'must have made bad choices.'</t>
        </is>
      </c>
      <c r="E133" t="inlineStr">
        <is>
          <t>Halo Effect</t>
        </is>
      </c>
      <c r="F133" t="inlineStr">
        <is>
          <t>Just-World Hypothesis</t>
        </is>
      </c>
      <c r="G133" t="inlineStr">
        <is>
          <t>Survivorship Bias</t>
        </is>
      </c>
      <c r="H133" t="inlineStr">
        <is>
          <t>In-group Bias</t>
        </is>
      </c>
      <c r="I133" t="inlineStr">
        <is>
          <t>B</t>
        </is>
      </c>
      <c r="J133" t="inlineStr">
        <is>
          <t>Success and struggle were both turned into moral stories.</t>
        </is>
      </c>
      <c r="K133" t="inlineStr">
        <is>
          <t>Do you explain other people's luck with effort stories more than your own?</t>
        </is>
      </c>
      <c r="L133" t="inlineStr">
        <is>
          <t>A tidy moral universe feels safer than one where chance plays a big role.</t>
        </is>
      </c>
      <c r="M133" t="inlineStr">
        <is>
          <t>Everyday life</t>
        </is>
      </c>
      <c r="N133" t="inlineStr">
        <is>
          <t>Ambiguous</t>
        </is>
      </c>
      <c r="O133" t="inlineStr">
        <is>
          <t>Learn to leave room for luck and context when judging other people's outcomes.</t>
        </is>
      </c>
    </row>
    <row r="134">
      <c r="A134" t="inlineStr">
        <is>
          <t>C133</t>
        </is>
      </c>
      <c r="B134" t="inlineStr">
        <is>
          <t>B045</t>
        </is>
      </c>
      <c r="C134" t="inlineStr">
        <is>
          <t>Hostile Attribution Bias</t>
        </is>
      </c>
      <c r="D134" t="inlineStr">
        <is>
          <t>Their short email felt deliberately cold — though they might just have been busy.</t>
        </is>
      </c>
      <c r="E134" t="inlineStr">
        <is>
          <t>Negativity Bias</t>
        </is>
      </c>
      <c r="F134" t="inlineStr">
        <is>
          <t>Hostile Attribution Bias</t>
        </is>
      </c>
      <c r="G134" t="inlineStr">
        <is>
          <t>Fundamental Attribution Error</t>
        </is>
      </c>
      <c r="H134" t="inlineStr">
        <is>
          <t>Horn Effect</t>
        </is>
      </c>
      <c r="I134" t="inlineStr">
        <is>
          <t>B</t>
        </is>
      </c>
      <c r="J134" t="inlineStr">
        <is>
          <t>Ambiguous tone was read as intentional hostility.</t>
        </is>
      </c>
      <c r="K134" t="inlineStr">
        <is>
          <t>A brief message you interpreted as rude before checking what was going on?</t>
        </is>
      </c>
      <c r="L134" t="inlineStr">
        <is>
          <t>When intent is unclear, threat detection can fill the gap with a negative story.</t>
        </is>
      </c>
      <c r="M134" t="inlineStr">
        <is>
          <t>Work</t>
        </is>
      </c>
      <c r="N134" t="inlineStr">
        <is>
          <t>Recognition</t>
        </is>
      </c>
      <c r="O134" t="inlineStr">
        <is>
          <t>Learn to ask for neutral explanations before assuming someone meant harm.</t>
        </is>
      </c>
    </row>
    <row r="135">
      <c r="A135" t="inlineStr">
        <is>
          <t>C134</t>
        </is>
      </c>
      <c r="B135" t="inlineStr">
        <is>
          <t>B045</t>
        </is>
      </c>
      <c r="C135" t="inlineStr">
        <is>
          <t>Hostile Attribution Bias</t>
        </is>
      </c>
      <c r="D135" t="inlineStr">
        <is>
          <t>A friend didn't reply for a day, so I decided they were annoyed with me.</t>
        </is>
      </c>
      <c r="E135" t="inlineStr">
        <is>
          <t>Spotlight Effect</t>
        </is>
      </c>
      <c r="F135" t="inlineStr">
        <is>
          <t>Hostile Attribution Bias</t>
        </is>
      </c>
      <c r="G135" t="inlineStr">
        <is>
          <t>Recency Bias</t>
        </is>
      </c>
      <c r="H135" t="inlineStr">
        <is>
          <t>Negativity Bias</t>
        </is>
      </c>
      <c r="I135" t="inlineStr">
        <is>
          <t>B</t>
        </is>
      </c>
      <c r="J135" t="inlineStr">
        <is>
          <t>Silence was treated as intentional negative intent.</t>
        </is>
      </c>
      <c r="K135" t="inlineStr">
        <is>
          <t>When have you read hurt feelings into a delay that had nothing to do with you?</t>
        </is>
      </c>
      <c r="L135" t="inlineStr">
        <is>
          <t>Social uncertainty is uncomfortable, and a clear negative reason can feel easier than not knowing.</t>
        </is>
      </c>
      <c r="M135" t="inlineStr">
        <is>
          <t>Relationships</t>
        </is>
      </c>
      <c r="N135" t="inlineStr">
        <is>
          <t>Application</t>
        </is>
      </c>
      <c r="O135" t="inlineStr">
        <is>
          <t>Learn to treat silence or ambiguity as unclear, not automatically hostile.</t>
        </is>
      </c>
    </row>
    <row r="136">
      <c r="A136" t="inlineStr">
        <is>
          <t>C135</t>
        </is>
      </c>
      <c r="B136" t="inlineStr">
        <is>
          <t>B045</t>
        </is>
      </c>
      <c r="C136" t="inlineStr">
        <is>
          <t>Hostile Attribution Bias</t>
        </is>
      </c>
      <c r="D136" t="inlineStr">
        <is>
          <t>Someone bumped me in the shop and I assumed they did it on purpose — they were just distracted.</t>
        </is>
      </c>
      <c r="E136" t="inlineStr">
        <is>
          <t>Fundamental Attribution Error</t>
        </is>
      </c>
      <c r="F136" t="inlineStr">
        <is>
          <t>Hostile Attribution Bias</t>
        </is>
      </c>
      <c r="G136" t="inlineStr">
        <is>
          <t>Actor-Observer Bias</t>
        </is>
      </c>
      <c r="H136" t="inlineStr">
        <is>
          <t>Negativity Bias</t>
        </is>
      </c>
      <c r="I136" t="inlineStr">
        <is>
          <t>B</t>
        </is>
      </c>
      <c r="J136" t="inlineStr">
        <is>
          <t>A small accident was read as deliberate aggression.</t>
        </is>
      </c>
      <c r="K136" t="inlineStr">
        <is>
          <t>A minor bump or glance you took as intentional when it probably was not?</t>
        </is>
      </c>
      <c r="L136" t="inlineStr">
        <is>
          <t>Under uncertainty, our threat radar can upgrade accidents into insults.</t>
        </is>
      </c>
      <c r="M136" t="inlineStr">
        <is>
          <t>Everyday life</t>
        </is>
      </c>
      <c r="N136" t="inlineStr">
        <is>
          <t>Ambiguous</t>
        </is>
      </c>
      <c r="O136" t="inlineStr">
        <is>
          <t>Learn to default to accident or distraction before assuming hostile intent.</t>
        </is>
      </c>
    </row>
    <row r="137">
      <c r="A137" t="inlineStr">
        <is>
          <t>C136</t>
        </is>
      </c>
      <c r="B137" t="inlineStr">
        <is>
          <t>B046</t>
        </is>
      </c>
      <c r="C137" t="inlineStr">
        <is>
          <t>Egocentric Bias</t>
        </is>
      </c>
      <c r="D137" t="inlineStr">
        <is>
          <t>Looking back, I remember doing most of the group project — my teammates remember differently.</t>
        </is>
      </c>
      <c r="E137" t="inlineStr">
        <is>
          <t>Self-serving Bias</t>
        </is>
      </c>
      <c r="F137" t="inlineStr">
        <is>
          <t>Egocentric Bias</t>
        </is>
      </c>
      <c r="G137" t="inlineStr">
        <is>
          <t>False Consensus Effect</t>
        </is>
      </c>
      <c r="H137" t="inlineStr">
        <is>
          <t>Dunning-Kruger Effect</t>
        </is>
      </c>
      <c r="I137" t="inlineStr">
        <is>
          <t>B</t>
        </is>
      </c>
      <c r="J137" t="inlineStr">
        <is>
          <t>My own contribution loomed larger in memory than it did for others.</t>
        </is>
      </c>
      <c r="K137" t="inlineStr">
        <is>
          <t>A shared task where you remember carrying more than others say you did?</t>
        </is>
      </c>
      <c r="L137" t="inlineStr">
        <is>
          <t>We live through our own effort in detail, so it naturally feels bigger in recall.</t>
        </is>
      </c>
      <c r="M137" t="inlineStr">
        <is>
          <t>Work</t>
        </is>
      </c>
      <c r="N137" t="inlineStr">
        <is>
          <t>Recognition</t>
        </is>
      </c>
      <c r="O137" t="inlineStr">
        <is>
          <t>Learn to compare your memory of effort with other people's accounts.</t>
        </is>
      </c>
    </row>
    <row r="138">
      <c r="A138" t="inlineStr">
        <is>
          <t>C137</t>
        </is>
      </c>
      <c r="B138" t="inlineStr">
        <is>
          <t>B046</t>
        </is>
      </c>
      <c r="C138" t="inlineStr">
        <is>
          <t>Egocentric Bias</t>
        </is>
      </c>
      <c r="D138" t="inlineStr">
        <is>
          <t>I tell the story like I saved the day — though three people handled the crisis together.</t>
        </is>
      </c>
      <c r="E138" t="inlineStr">
        <is>
          <t>Egocentric Bias</t>
        </is>
      </c>
      <c r="F138" t="inlineStr">
        <is>
          <t>Self-serving Bias</t>
        </is>
      </c>
      <c r="G138" t="inlineStr">
        <is>
          <t>Hindsight Bias</t>
        </is>
      </c>
      <c r="H138" t="inlineStr">
        <is>
          <t>Availability Heuristic</t>
        </is>
      </c>
      <c r="I138" t="inlineStr">
        <is>
          <t>A</t>
        </is>
      </c>
      <c r="J138" t="inlineStr">
        <is>
          <t>My role grew in the retelling compared with the shared reality.</t>
        </is>
      </c>
      <c r="K138" t="inlineStr">
        <is>
          <t>A group win you later described as mostly your doing?</t>
        </is>
      </c>
      <c r="L138" t="inlineStr">
        <is>
          <t>Our own actions are vivid and central to us, so memory can quietly promote us to lead role.</t>
        </is>
      </c>
      <c r="M138" t="inlineStr">
        <is>
          <t>Work</t>
        </is>
      </c>
      <c r="N138" t="inlineStr">
        <is>
          <t>Application</t>
        </is>
      </c>
      <c r="O138" t="inlineStr">
        <is>
          <t>Learn to check whether your story gives others the share they actually had.</t>
        </is>
      </c>
    </row>
    <row r="139">
      <c r="A139" t="inlineStr">
        <is>
          <t>C138</t>
        </is>
      </c>
      <c r="B139" t="inlineStr">
        <is>
          <t>B046</t>
        </is>
      </c>
      <c r="C139" t="inlineStr">
        <is>
          <t>Egocentric Bias</t>
        </is>
      </c>
      <c r="D139" t="inlineStr">
        <is>
          <t>Years later I still remember my line in the school play more than anyone else's.</t>
        </is>
      </c>
      <c r="E139" t="inlineStr">
        <is>
          <t>Spotlight Effect</t>
        </is>
      </c>
      <c r="F139" t="inlineStr">
        <is>
          <t>Egocentric Bias</t>
        </is>
      </c>
      <c r="G139" t="inlineStr">
        <is>
          <t>Peak-End Rule</t>
        </is>
      </c>
      <c r="H139" t="inlineStr">
        <is>
          <t>Mere Exposure Effect</t>
        </is>
      </c>
      <c r="I139" t="inlineStr">
        <is>
          <t>B</t>
        </is>
      </c>
      <c r="J139" t="inlineStr">
        <is>
          <t>Personal involvement made my part the main memory.</t>
        </is>
      </c>
      <c r="K139" t="inlineStr">
        <is>
          <t>A shared event you mostly remember through your own part in it?</t>
        </is>
      </c>
      <c r="L139" t="inlineStr">
        <is>
          <t>What we personally did or said is stored more richly than what others did around us.</t>
        </is>
      </c>
      <c r="M139" t="inlineStr">
        <is>
          <t>Learning</t>
        </is>
      </c>
      <c r="N139" t="inlineStr">
        <is>
          <t>Ambiguous</t>
        </is>
      </c>
      <c r="O139" t="inlineStr">
        <is>
          <t>Learn that shared memories are often self-centred even when they feel objective.</t>
        </is>
      </c>
    </row>
    <row r="140">
      <c r="A140" t="inlineStr">
        <is>
          <t>C139</t>
        </is>
      </c>
      <c r="B140" t="inlineStr">
        <is>
          <t>B047</t>
        </is>
      </c>
      <c r="C140" t="inlineStr">
        <is>
          <t>Illusion of Transparency</t>
        </is>
      </c>
      <c r="D140" t="inlineStr">
        <is>
          <t>I was nervous giving the toast and felt everyone could tell — they said they had no idea.</t>
        </is>
      </c>
      <c r="E140" t="inlineStr">
        <is>
          <t>Spotlight Effect</t>
        </is>
      </c>
      <c r="F140" t="inlineStr">
        <is>
          <t>Illusion of Transparency</t>
        </is>
      </c>
      <c r="G140" t="inlineStr">
        <is>
          <t>Bias Blind Spot</t>
        </is>
      </c>
      <c r="H140" t="inlineStr">
        <is>
          <t>Negativity Bias</t>
        </is>
      </c>
      <c r="I140" t="inlineStr">
        <is>
          <t>B</t>
        </is>
      </c>
      <c r="J140" t="inlineStr">
        <is>
          <t>Inner anxiety felt obvious outside, but it was mostly hidden.</t>
        </is>
      </c>
      <c r="K140" t="inlineStr">
        <is>
          <t>A feeling you were sure showed on your face, but nobody noticed?</t>
        </is>
      </c>
      <c r="L140" t="inlineStr">
        <is>
          <t>We feel our emotions strongly from the inside, so we overestimate how visible they are outside.</t>
        </is>
      </c>
      <c r="M140" t="inlineStr">
        <is>
          <t>Relationships</t>
        </is>
      </c>
      <c r="N140" t="inlineStr">
        <is>
          <t>Recognition</t>
        </is>
      </c>
      <c r="O140" t="inlineStr">
        <is>
          <t>Learn that inner feelings are usually less readable than they seem.</t>
        </is>
      </c>
    </row>
    <row r="141">
      <c r="A141" t="inlineStr">
        <is>
          <t>C140</t>
        </is>
      </c>
      <c r="B141" t="inlineStr">
        <is>
          <t>B047</t>
        </is>
      </c>
      <c r="C141" t="inlineStr">
        <is>
          <t>Illusion of Transparency</t>
        </is>
      </c>
      <c r="D141" t="inlineStr">
        <is>
          <t>I thought my disappointment was obvious in the meeting, so I didn't say anything — and my manager was surprised when I brought it up later.</t>
        </is>
      </c>
      <c r="E141" t="inlineStr">
        <is>
          <t>Illusion of Transparency</t>
        </is>
      </c>
      <c r="F141" t="inlineStr">
        <is>
          <t>Spotlight Effect</t>
        </is>
      </c>
      <c r="G141" t="inlineStr">
        <is>
          <t>Reactance</t>
        </is>
      </c>
      <c r="H141" t="inlineStr">
        <is>
          <t>Hostile Attribution Bias</t>
        </is>
      </c>
      <c r="I141" t="inlineStr">
        <is>
          <t>A</t>
        </is>
      </c>
      <c r="J141" t="inlineStr">
        <is>
          <t>I assumed my mood was showing clearly when it was not.</t>
        </is>
      </c>
      <c r="K141" t="inlineStr">
        <is>
          <t>A time you stayed quiet because you thought people already knew how you felt?</t>
        </is>
      </c>
      <c r="L141" t="inlineStr">
        <is>
          <t>Because we feel our state so clearly, we expect others can read it without words.</t>
        </is>
      </c>
      <c r="M141" t="inlineStr">
        <is>
          <t>Work</t>
        </is>
      </c>
      <c r="N141" t="inlineStr">
        <is>
          <t>Application</t>
        </is>
      </c>
      <c r="O141" t="inlineStr">
        <is>
          <t>Learn to say important feelings out loud instead of assuming they are visible.</t>
        </is>
      </c>
    </row>
    <row r="142">
      <c r="A142" t="inlineStr">
        <is>
          <t>C141</t>
        </is>
      </c>
      <c r="B142" t="inlineStr">
        <is>
          <t>B047</t>
        </is>
      </c>
      <c r="C142" t="inlineStr">
        <is>
          <t>Illusion of Transparency</t>
        </is>
      </c>
      <c r="D142" t="inlineStr">
        <is>
          <t>During the argument I was sure my hurt was written all over me — my partner said I looked calm.</t>
        </is>
      </c>
      <c r="E142" t="inlineStr">
        <is>
          <t>Illusion of Transparency</t>
        </is>
      </c>
      <c r="F142" t="inlineStr">
        <is>
          <t>Spotlight Effect</t>
        </is>
      </c>
      <c r="G142" t="inlineStr">
        <is>
          <t>Hostile Attribution Bias</t>
        </is>
      </c>
      <c r="H142" t="inlineStr">
        <is>
          <t>Negativity Bias</t>
        </is>
      </c>
      <c r="I142" t="inlineStr">
        <is>
          <t>A</t>
        </is>
      </c>
      <c r="J142" t="inlineStr">
        <is>
          <t>Emotional intensity inside did not match how I appeared outside.</t>
        </is>
      </c>
      <c r="K142" t="inlineStr">
        <is>
          <t>An emotion that felt unmistakable to you but invisible to someone else?</t>
        </is>
      </c>
      <c r="L142" t="inlineStr">
        <is>
          <t>Inner experience is loud to us and often quiet to observers.</t>
        </is>
      </c>
      <c r="M142" t="inlineStr">
        <is>
          <t>Relationships</t>
        </is>
      </c>
      <c r="N142" t="inlineStr">
        <is>
          <t>Ambiguous</t>
        </is>
      </c>
      <c r="O142" t="inlineStr">
        <is>
          <t>Learn not to rely on appearance alone as proof others understand your state.</t>
        </is>
      </c>
    </row>
    <row r="143">
      <c r="A143" t="inlineStr">
        <is>
          <t>C142</t>
        </is>
      </c>
      <c r="B143" t="inlineStr">
        <is>
          <t>B048</t>
        </is>
      </c>
      <c r="C143" t="inlineStr">
        <is>
          <t>Hyperbolic Discounting</t>
        </is>
      </c>
      <c r="D143" t="inlineStr">
        <is>
          <t>I'd rather have £40 today than £60 in a month — even though I know waiting is better.</t>
        </is>
      </c>
      <c r="E143" t="inlineStr">
        <is>
          <t>Loss Aversion</t>
        </is>
      </c>
      <c r="F143" t="inlineStr">
        <is>
          <t>Hyperbolic Discounting</t>
        </is>
      </c>
      <c r="G143" t="inlineStr">
        <is>
          <t>Anchoring Bias</t>
        </is>
      </c>
      <c r="H143" t="inlineStr">
        <is>
          <t>Endowment Effect</t>
        </is>
      </c>
      <c r="I143" t="inlineStr">
        <is>
          <t>B</t>
        </is>
      </c>
      <c r="J143" t="inlineStr">
        <is>
          <t>The immediate amount pulled harder than the larger later one.</t>
        </is>
      </c>
      <c r="K143" t="inlineStr">
        <is>
          <t>A time you chose the sooner smaller reward over the better later one?</t>
        </is>
      </c>
      <c r="L143" t="inlineStr">
        <is>
          <t>Right now feels real and urgent, while later gains feel abstract and easy to discount.</t>
        </is>
      </c>
      <c r="M143" t="inlineStr">
        <is>
          <t>Finance</t>
        </is>
      </c>
      <c r="N143" t="inlineStr">
        <is>
          <t>Recognition</t>
        </is>
      </c>
      <c r="O143" t="inlineStr">
        <is>
          <t>Learn to notice when immediacy is overweighting a better delayed option.</t>
        </is>
      </c>
    </row>
    <row r="144">
      <c r="A144" t="inlineStr">
        <is>
          <t>C143</t>
        </is>
      </c>
      <c r="B144" t="inlineStr">
        <is>
          <t>B048</t>
        </is>
      </c>
      <c r="C144" t="inlineStr">
        <is>
          <t>Hyperbolic Discounting</t>
        </is>
      </c>
      <c r="D144" t="inlineStr">
        <is>
          <t>I planned to save this month's bonus, but once it arrived I spent half on things I didn't need.</t>
        </is>
      </c>
      <c r="E144" t="inlineStr">
        <is>
          <t>Hyperbolic Discounting</t>
        </is>
      </c>
      <c r="F144" t="inlineStr">
        <is>
          <t>Sunk Cost Fallacy</t>
        </is>
      </c>
      <c r="G144" t="inlineStr">
        <is>
          <t>Loss Aversion</t>
        </is>
      </c>
      <c r="H144" t="inlineStr">
        <is>
          <t>Optimism Bias</t>
        </is>
      </c>
      <c r="I144" t="inlineStr">
        <is>
          <t>A</t>
        </is>
      </c>
      <c r="J144" t="inlineStr">
        <is>
          <t>Having money now felt more compelling than the future plan.</t>
        </is>
      </c>
      <c r="K144" t="inlineStr">
        <is>
          <t>Money you intended to save but spent once it was actually in your account?</t>
        </is>
      </c>
      <c r="L144" t="inlineStr">
        <is>
          <t>Future goals are easy in theory; present temptation is concrete and immediate.</t>
        </is>
      </c>
      <c r="M144" t="inlineStr">
        <is>
          <t>Finance</t>
        </is>
      </c>
      <c r="N144" t="inlineStr">
        <is>
          <t>Application</t>
        </is>
      </c>
      <c r="O144" t="inlineStr">
        <is>
          <t>Learn to protect future-you with rules made before the money arrives.</t>
        </is>
      </c>
    </row>
    <row r="145">
      <c r="A145" t="inlineStr">
        <is>
          <t>C144</t>
        </is>
      </c>
      <c r="B145" t="inlineStr">
        <is>
          <t>B048</t>
        </is>
      </c>
      <c r="C145" t="inlineStr">
        <is>
          <t>Hyperbolic Discounting</t>
        </is>
      </c>
      <c r="D145" t="inlineStr">
        <is>
          <t>I'll start the diet Monday — but when Monday comes, today's biscuit still wins.</t>
        </is>
      </c>
      <c r="E145" t="inlineStr">
        <is>
          <t>Restraint Bias</t>
        </is>
      </c>
      <c r="F145" t="inlineStr">
        <is>
          <t>Hyperbolic Discounting</t>
        </is>
      </c>
      <c r="G145" t="inlineStr">
        <is>
          <t>Planning Fallacy</t>
        </is>
      </c>
      <c r="H145" t="inlineStr">
        <is>
          <t>Cognitive Dissonance</t>
        </is>
      </c>
      <c r="I145" t="inlineStr">
        <is>
          <t>B</t>
        </is>
      </c>
      <c r="J145" t="inlineStr">
        <is>
          <t>Future discipline felt easy to promise, but present reward won.</t>
        </is>
      </c>
      <c r="K145" t="inlineStr">
        <is>
          <t>A plan you made for later that collapsed when later became now?</t>
        </is>
      </c>
      <c r="L145" t="inlineStr">
        <is>
          <t>Tomorrow's willpower feels strong from today, but today has the biscuit in front of us.</t>
        </is>
      </c>
      <c r="M145" t="inlineStr">
        <is>
          <t>Health</t>
        </is>
      </c>
      <c r="N145" t="inlineStr">
        <is>
          <t>Ambiguous</t>
        </is>
      </c>
      <c r="O145" t="inlineStr">
        <is>
          <t>Learn that intentions about the future often underestimate present temptation.</t>
        </is>
      </c>
    </row>
    <row r="146">
      <c r="A146" t="inlineStr">
        <is>
          <t>C145</t>
        </is>
      </c>
      <c r="B146" t="inlineStr">
        <is>
          <t>B049</t>
        </is>
      </c>
      <c r="C146" t="inlineStr">
        <is>
          <t>Ambiguity Effect</t>
        </is>
      </c>
      <c r="D146" t="inlineStr">
        <is>
          <t>I picked the plan with clear costs, even though the flexible one might have saved money.</t>
        </is>
      </c>
      <c r="E146" t="inlineStr">
        <is>
          <t>Status Quo Bias</t>
        </is>
      </c>
      <c r="F146" t="inlineStr">
        <is>
          <t>Ambiguity Effect</t>
        </is>
      </c>
      <c r="G146" t="inlineStr">
        <is>
          <t>Loss Aversion</t>
        </is>
      </c>
      <c r="H146" t="inlineStr">
        <is>
          <t>Anchoring Bias</t>
        </is>
      </c>
      <c r="I146" t="inlineStr">
        <is>
          <t>B</t>
        </is>
      </c>
      <c r="J146" t="inlineStr">
        <is>
          <t>Known terms felt safer than uncertain possible savings.</t>
        </is>
      </c>
      <c r="K146" t="inlineStr">
        <is>
          <t>A time you chose the clearer option because the unknown felt too risky?</t>
        </is>
      </c>
      <c r="L146" t="inlineStr">
        <is>
          <t>Not knowing the odds can feel worse than a middling but known outcome.</t>
        </is>
      </c>
      <c r="M146" t="inlineStr">
        <is>
          <t>Finance</t>
        </is>
      </c>
      <c r="N146" t="inlineStr">
        <is>
          <t>Recognition</t>
        </is>
      </c>
      <c r="O146" t="inlineStr">
        <is>
          <t>Learn to compare unknown options fairly instead of avoiding them by default.</t>
        </is>
      </c>
    </row>
    <row r="147">
      <c r="A147" t="inlineStr">
        <is>
          <t>C146</t>
        </is>
      </c>
      <c r="B147" t="inlineStr">
        <is>
          <t>B049</t>
        </is>
      </c>
      <c r="C147" t="inlineStr">
        <is>
          <t>Ambiguity Effect</t>
        </is>
      </c>
      <c r="D147" t="inlineStr">
        <is>
          <t>The job with a clear role description appealed more than one with vague 'lots of opportunity.'</t>
        </is>
      </c>
      <c r="E147" t="inlineStr">
        <is>
          <t>Ambiguity Effect</t>
        </is>
      </c>
      <c r="F147" t="inlineStr">
        <is>
          <t>Status Quo Bias</t>
        </is>
      </c>
      <c r="G147" t="inlineStr">
        <is>
          <t>Optimism Bias</t>
        </is>
      </c>
      <c r="H147" t="inlineStr">
        <is>
          <t>Framing Effect</t>
        </is>
      </c>
      <c r="I147" t="inlineStr">
        <is>
          <t>A</t>
        </is>
      </c>
      <c r="J147" t="inlineStr">
        <is>
          <t>Clarity felt safer than an undefined upside.</t>
        </is>
      </c>
      <c r="K147" t="inlineStr">
        <is>
          <t>Have you preferred a clear path over a vague one, even when the vague one might be better?</t>
        </is>
      </c>
      <c r="L147" t="inlineStr">
        <is>
          <t>Ambiguity makes outcomes hard to picture, so clear options get an unfair comfort bonus.</t>
        </is>
      </c>
      <c r="M147" t="inlineStr">
        <is>
          <t>Work</t>
        </is>
      </c>
      <c r="N147" t="inlineStr">
        <is>
          <t>Application</t>
        </is>
      </c>
      <c r="O147" t="inlineStr">
        <is>
          <t>Learn to ask what the unclear option might be worth before rejecting it for vagueness alone.</t>
        </is>
      </c>
    </row>
    <row r="148">
      <c r="A148" t="inlineStr">
        <is>
          <t>C147</t>
        </is>
      </c>
      <c r="B148" t="inlineStr">
        <is>
          <t>B049</t>
        </is>
      </c>
      <c r="C148" t="inlineStr">
        <is>
          <t>Ambiguity Effect</t>
        </is>
      </c>
      <c r="D148" t="inlineStr">
        <is>
          <t>I skipped the new treatment because the side effects weren't fully known — and stuck with the older one I understood.</t>
        </is>
      </c>
      <c r="E148" t="inlineStr">
        <is>
          <t>Normalcy Bias</t>
        </is>
      </c>
      <c r="F148" t="inlineStr">
        <is>
          <t>Ambiguity Effect</t>
        </is>
      </c>
      <c r="G148" t="inlineStr">
        <is>
          <t>Authority Bias</t>
        </is>
      </c>
      <c r="H148" t="inlineStr">
        <is>
          <t>Status Quo Bias</t>
        </is>
      </c>
      <c r="I148" t="inlineStr">
        <is>
          <t>B</t>
        </is>
      </c>
      <c r="J148" t="inlineStr">
        <is>
          <t>Unknown risks pushed the choice toward the familiar option.</t>
        </is>
      </c>
      <c r="K148" t="inlineStr">
        <is>
          <t>A decision where missing information made you stick with the known choice?</t>
        </is>
      </c>
      <c r="L148" t="inlineStr">
        <is>
          <t>What we cannot measure feels like a bigger threat than risks we have learned to live with.</t>
        </is>
      </c>
      <c r="M148" t="inlineStr">
        <is>
          <t>Health</t>
        </is>
      </c>
      <c r="N148" t="inlineStr">
        <is>
          <t>Ambiguous</t>
        </is>
      </c>
      <c r="O148" t="inlineStr">
        <is>
          <t>Learn to weigh unknowns carefully without treating all ambiguity as worse than known harm.</t>
        </is>
      </c>
    </row>
    <row r="149">
      <c r="A149" t="inlineStr">
        <is>
          <t>C148</t>
        </is>
      </c>
      <c r="B149" t="inlineStr">
        <is>
          <t>B050</t>
        </is>
      </c>
      <c r="C149" t="inlineStr">
        <is>
          <t>Identifiable Victim Effect</t>
        </is>
      </c>
      <c r="D149" t="inlineStr">
        <is>
          <t>One child's story on the news moved me to donate — statistics about thousands hadn't.</t>
        </is>
      </c>
      <c r="E149" t="inlineStr">
        <is>
          <t>Identifiable Victim Effect</t>
        </is>
      </c>
      <c r="F149" t="inlineStr">
        <is>
          <t>Availability Heuristic</t>
        </is>
      </c>
      <c r="G149" t="inlineStr">
        <is>
          <t>Framing Effect</t>
        </is>
      </c>
      <c r="H149" t="inlineStr">
        <is>
          <t>Negativity Bias</t>
        </is>
      </c>
      <c r="I149" t="inlineStr">
        <is>
          <t>A</t>
        </is>
      </c>
      <c r="J149" t="inlineStr">
        <is>
          <t>One named story stirred action more than large numbers did.</t>
        </is>
      </c>
      <c r="K149" t="inlineStr">
        <is>
          <t>A single story that moved you more than a bigger statistic about the same issue?</t>
        </is>
      </c>
      <c r="L149" t="inlineStr">
        <is>
          <t>A face and a name make suffering feel real; numbers can stay abstract.</t>
        </is>
      </c>
      <c r="M149" t="inlineStr">
        <is>
          <t>Media</t>
        </is>
      </c>
      <c r="N149" t="inlineStr">
        <is>
          <t>Recognition</t>
        </is>
      </c>
      <c r="O149" t="inlineStr">
        <is>
          <t>Learn that one vivid story can outweigh larger but less personal evidence.</t>
        </is>
      </c>
    </row>
    <row r="150">
      <c r="A150" t="inlineStr">
        <is>
          <t>C149</t>
        </is>
      </c>
      <c r="B150" t="inlineStr">
        <is>
          <t>B050</t>
        </is>
      </c>
      <c r="C150" t="inlineStr">
        <is>
          <t>Identifiable Victim Effect</t>
        </is>
      </c>
      <c r="D150" t="inlineStr">
        <is>
          <t>The office raised money fast for a colleague's sick parent — broader charity drives rarely do as well.</t>
        </is>
      </c>
      <c r="E150" t="inlineStr">
        <is>
          <t>In-group Bias</t>
        </is>
      </c>
      <c r="F150" t="inlineStr">
        <is>
          <t>Identifiable Victim Effect</t>
        </is>
      </c>
      <c r="G150" t="inlineStr">
        <is>
          <t>Mere Exposure Effect</t>
        </is>
      </c>
      <c r="H150" t="inlineStr">
        <is>
          <t>Bandwagon Effect</t>
        </is>
      </c>
      <c r="I150" t="inlineStr">
        <is>
          <t>B</t>
        </is>
      </c>
      <c r="J150" t="inlineStr">
        <is>
          <t>A known person in need sparked more giving than distant causes.</t>
        </is>
      </c>
      <c r="K150" t="inlineStr">
        <is>
          <t>When has someone you knew personally received more help than a larger anonymous need?</t>
        </is>
      </c>
      <c r="L150" t="inlineStr">
        <is>
          <t>We respond strongly to people we can picture, especially when they feel close to us.</t>
        </is>
      </c>
      <c r="M150" t="inlineStr">
        <is>
          <t>Work</t>
        </is>
      </c>
      <c r="N150" t="inlineStr">
        <is>
          <t>Application</t>
        </is>
      </c>
      <c r="O150" t="inlineStr">
        <is>
          <t>Learn to notice when closeness and identity are driving generosity more than scale of need.</t>
        </is>
      </c>
    </row>
    <row r="151">
      <c r="A151" t="inlineStr">
        <is>
          <t>C150</t>
        </is>
      </c>
      <c r="B151" t="inlineStr">
        <is>
          <t>B050</t>
        </is>
      </c>
      <c r="C151" t="inlineStr">
        <is>
          <t>Identifiable Victim Effect</t>
        </is>
      </c>
      <c r="D151" t="inlineStr">
        <is>
          <t>A campaign with one patient's photo got my attention — the chart with mortality rates did not.</t>
        </is>
      </c>
      <c r="E151" t="inlineStr">
        <is>
          <t>Framing Effect</t>
        </is>
      </c>
      <c r="F151" t="inlineStr">
        <is>
          <t>Identifiable Victim Effect</t>
        </is>
      </c>
      <c r="G151" t="inlineStr">
        <is>
          <t>Availability Heuristic</t>
        </is>
      </c>
      <c r="H151" t="inlineStr">
        <is>
          <t>Negativity Bias</t>
        </is>
      </c>
      <c r="I151" t="inlineStr">
        <is>
          <t>B</t>
        </is>
      </c>
      <c r="J151" t="inlineStr">
        <is>
          <t>One visible person carried the message more than the broader data.</t>
        </is>
      </c>
      <c r="K151" t="inlineStr">
        <is>
          <t>Health or charity appeals that worked on you because of one person, not the numbers?</t>
        </is>
      </c>
      <c r="L151" t="inlineStr">
        <is>
          <t>Statistics describe many lives; one story feels like a life we can imagine standing in front of us.</t>
        </is>
      </c>
      <c r="M151" t="inlineStr">
        <is>
          <t>Health</t>
        </is>
      </c>
      <c r="N151" t="inlineStr">
        <is>
          <t>Ambiguous</t>
        </is>
      </c>
      <c r="O151" t="inlineStr">
        <is>
          <t>Learn to let statistics matter even when one story feels more urgent.</t>
        </is>
      </c>
    </row>
    <row r="152">
      <c r="A152" t="inlineStr">
        <is>
          <t>C151</t>
        </is>
      </c>
      <c r="B152" t="inlineStr">
        <is>
          <t>B051</t>
        </is>
      </c>
      <c r="C152" t="inlineStr">
        <is>
          <t>Restraint Bias</t>
        </is>
      </c>
      <c r="D152" t="inlineStr">
        <is>
          <t>I bought one biscuit for later and said I'd stop at one — I ate four once I opened the pack.</t>
        </is>
      </c>
      <c r="E152" t="inlineStr">
        <is>
          <t>Hyperbolic Discounting</t>
        </is>
      </c>
      <c r="F152" t="inlineStr">
        <is>
          <t>Restraint Bias</t>
        </is>
      </c>
      <c r="G152" t="inlineStr">
        <is>
          <t>Planning Fallacy</t>
        </is>
      </c>
      <c r="H152" t="inlineStr">
        <is>
          <t>Optimism Bias</t>
        </is>
      </c>
      <c r="I152" t="inlineStr">
        <is>
          <t>B</t>
        </is>
      </c>
      <c r="J152" t="inlineStr">
        <is>
          <t>Future self-control was overestimated before temptation arrived.</t>
        </is>
      </c>
      <c r="K152" t="inlineStr">
        <is>
          <t>A 'just one' promise that collapsed once the thing was in front of you?</t>
        </is>
      </c>
      <c r="L152" t="inlineStr">
        <is>
          <t>In advance, resisting feels easy because the craving is not here yet.</t>
        </is>
      </c>
      <c r="M152" t="inlineStr">
        <is>
          <t>Health</t>
        </is>
      </c>
      <c r="N152" t="inlineStr">
        <is>
          <t>Recognition</t>
        </is>
      </c>
      <c r="O152" t="inlineStr">
        <is>
          <t>Learn to plan for the moment of temptation, not the moment of planning.</t>
        </is>
      </c>
    </row>
    <row r="153">
      <c r="A153" t="inlineStr">
        <is>
          <t>C152</t>
        </is>
      </c>
      <c r="B153" t="inlineStr">
        <is>
          <t>B051</t>
        </is>
      </c>
      <c r="C153" t="inlineStr">
        <is>
          <t>Restraint Bias</t>
        </is>
      </c>
      <c r="D153" t="inlineStr">
        <is>
          <t>I told myself I'd only check my phone once during dinner — and picked it up every few minutes.</t>
        </is>
      </c>
      <c r="E153" t="inlineStr">
        <is>
          <t>Restraint Bias</t>
        </is>
      </c>
      <c r="F153" t="inlineStr">
        <is>
          <t>Hyperbolic Discounting</t>
        </is>
      </c>
      <c r="G153" t="inlineStr">
        <is>
          <t>Illusion of Control</t>
        </is>
      </c>
      <c r="H153" t="inlineStr">
        <is>
          <t>Status Quo Bias</t>
        </is>
      </c>
      <c r="I153" t="inlineStr">
        <is>
          <t>A</t>
        </is>
      </c>
      <c r="J153" t="inlineStr">
        <is>
          <t>I predicted stronger restraint than I actually had in the moment.</t>
        </is>
      </c>
      <c r="K153" t="inlineStr">
        <is>
          <t>A limit you set for yourself that you broke almost immediately?</t>
        </is>
      </c>
      <c r="L153" t="inlineStr">
        <is>
          <t>We picture our disciplined self without the pull of the actual trigger in front of us.</t>
        </is>
      </c>
      <c r="M153" t="inlineStr">
        <is>
          <t>Everyday life</t>
        </is>
      </c>
      <c r="N153" t="inlineStr">
        <is>
          <t>Application</t>
        </is>
      </c>
      <c r="O153" t="inlineStr">
        <is>
          <t>Learn to make temptation harder to reach instead of trusting willpower alone.</t>
        </is>
      </c>
    </row>
    <row r="154">
      <c r="A154" t="inlineStr">
        <is>
          <t>C153</t>
        </is>
      </c>
      <c r="B154" t="inlineStr">
        <is>
          <t>B051</t>
        </is>
      </c>
      <c r="C154" t="inlineStr">
        <is>
          <t>Restraint Bias</t>
        </is>
      </c>
      <c r="D154" t="inlineStr">
        <is>
          <t>Before the party I said I wouldn't drink much — by midnight I'd lost count.</t>
        </is>
      </c>
      <c r="E154" t="inlineStr">
        <is>
          <t>Optimism Bias</t>
        </is>
      </c>
      <c r="F154" t="inlineStr">
        <is>
          <t>Restraint Bias</t>
        </is>
      </c>
      <c r="G154" t="inlineStr">
        <is>
          <t>Bandwagon Effect</t>
        </is>
      </c>
      <c r="H154" t="inlineStr">
        <is>
          <t>Hyperbolic Discounting</t>
        </is>
      </c>
      <c r="I154" t="inlineStr">
        <is>
          <t>B</t>
        </is>
      </c>
      <c r="J154" t="inlineStr">
        <is>
          <t>Self-control looked stronger on the way in than it was in the room.</t>
        </is>
      </c>
      <c r="K154" t="inlineStr">
        <is>
          <t>Social plans where you were more confident beforehand than you turned out to be?</t>
        </is>
      </c>
      <c r="L154" t="inlineStr">
        <is>
          <t>Social mood and cues are hard to simulate in advance, so restraint gets overbooked.</t>
        </is>
      </c>
      <c r="M154" t="inlineStr">
        <is>
          <t>Everyday life</t>
        </is>
      </c>
      <c r="N154" t="inlineStr">
        <is>
          <t>Ambiguous</t>
        </is>
      </c>
      <c r="O154" t="inlineStr">
        <is>
          <t>Learn to set guardrails before environments that weaken your restraint.</t>
        </is>
      </c>
    </row>
    <row r="155">
      <c r="A155" t="inlineStr">
        <is>
          <t>C154</t>
        </is>
      </c>
      <c r="B155" t="inlineStr">
        <is>
          <t>B052</t>
        </is>
      </c>
      <c r="C155" t="inlineStr">
        <is>
          <t>Reactance</t>
        </is>
      </c>
      <c r="D155" t="inlineStr">
        <is>
          <t>The moment my parent told me to tidy up, I wanted to do it less — even though I had planned to.</t>
        </is>
      </c>
      <c r="E155" t="inlineStr">
        <is>
          <t>Reactance</t>
        </is>
      </c>
      <c r="F155" t="inlineStr">
        <is>
          <t>Status Quo Bias</t>
        </is>
      </c>
      <c r="G155" t="inlineStr">
        <is>
          <t>Self-serving Bias</t>
        </is>
      </c>
      <c r="H155" t="inlineStr">
        <is>
          <t>In-group Bias</t>
        </is>
      </c>
      <c r="I155" t="inlineStr">
        <is>
          <t>A</t>
        </is>
      </c>
      <c r="J155" t="inlineStr">
        <is>
          <t>Being told what to do sparked resistance instead of cooperation.</t>
        </is>
      </c>
      <c r="K155" t="inlineStr">
        <is>
          <t>Something you resisted mainly because someone ordered you to do it?</t>
        </is>
      </c>
      <c r="L155" t="inlineStr">
        <is>
          <t>When freedom feels threatened, pushing back can feel more urgent than the task itself.</t>
        </is>
      </c>
      <c r="M155" t="inlineStr">
        <is>
          <t>Relationships</t>
        </is>
      </c>
      <c r="N155" t="inlineStr">
        <is>
          <t>Recognition</t>
        </is>
      </c>
      <c r="O155" t="inlineStr">
        <is>
          <t>Learn to notice when resistance is about autonomy, not the actual request.</t>
        </is>
      </c>
    </row>
    <row r="156">
      <c r="A156" t="inlineStr">
        <is>
          <t>C155</t>
        </is>
      </c>
      <c r="B156" t="inlineStr">
        <is>
          <t>B052</t>
        </is>
      </c>
      <c r="C156" t="inlineStr">
        <is>
          <t>Reactance</t>
        </is>
      </c>
      <c r="D156" t="inlineStr">
        <is>
          <t>A 'limited time only' message made me want the deal more — mostly because I hated being pushed.</t>
        </is>
      </c>
      <c r="E156" t="inlineStr">
        <is>
          <t>Loss Aversion</t>
        </is>
      </c>
      <c r="F156" t="inlineStr">
        <is>
          <t>Reactance</t>
        </is>
      </c>
      <c r="G156" t="inlineStr">
        <is>
          <t>Bandwagon Effect</t>
        </is>
      </c>
      <c r="H156" t="inlineStr">
        <is>
          <t>Anchoring Bias</t>
        </is>
      </c>
      <c r="I156" t="inlineStr">
        <is>
          <t>B</t>
        </is>
      </c>
      <c r="J156" t="inlineStr">
        <is>
          <t>Pressure to act quickly triggered pushback disguised as desire.</t>
        </is>
      </c>
      <c r="K156" t="inlineStr">
        <is>
          <t>A sales tactic that made you want to say no on principle?</t>
        </is>
      </c>
      <c r="L156" t="inlineStr">
        <is>
          <t>Hard sells can feel like someone is grabbing the steering wheel, and we grab back.</t>
        </is>
      </c>
      <c r="M156" t="inlineStr">
        <is>
          <t>Everyday life</t>
        </is>
      </c>
      <c r="N156" t="inlineStr">
        <is>
          <t>Application</t>
        </is>
      </c>
      <c r="O156" t="inlineStr">
        <is>
          <t>Learn to separate whether you want something from whether you resent being nudged.</t>
        </is>
      </c>
    </row>
    <row r="157">
      <c r="A157" t="inlineStr">
        <is>
          <t>C156</t>
        </is>
      </c>
      <c r="B157" t="inlineStr">
        <is>
          <t>B052</t>
        </is>
      </c>
      <c r="C157" t="inlineStr">
        <is>
          <t>Reactance</t>
        </is>
      </c>
      <c r="D157" t="inlineStr">
        <is>
          <t>My manager said I had to use the new form, so I dragged my feet — even though it might help.</t>
        </is>
      </c>
      <c r="E157" t="inlineStr">
        <is>
          <t>Status Quo Bias</t>
        </is>
      </c>
      <c r="F157" t="inlineStr">
        <is>
          <t>Reactance</t>
        </is>
      </c>
      <c r="G157" t="inlineStr">
        <is>
          <t>Semmelweis Reflex</t>
        </is>
      </c>
      <c r="H157" t="inlineStr">
        <is>
          <t>Pro-Innovation Bias</t>
        </is>
      </c>
      <c r="I157" t="inlineStr">
        <is>
          <t>B</t>
        </is>
      </c>
      <c r="J157" t="inlineStr">
        <is>
          <t>Mandatory change sparked resistance more than the form itself did.</t>
        </is>
      </c>
      <c r="K157" t="inlineStr">
        <is>
          <t>A reasonable change you resisted because it was imposed, not proposed?</t>
        </is>
      </c>
      <c r="L157" t="inlineStr">
        <is>
          <t>Choice matters to us, so commands can make decent ideas feel like battles.</t>
        </is>
      </c>
      <c r="M157" t="inlineStr">
        <is>
          <t>Work</t>
        </is>
      </c>
      <c r="N157" t="inlineStr">
        <is>
          <t>Ambiguous</t>
        </is>
      </c>
      <c r="O157" t="inlineStr">
        <is>
          <t>Learn to judge the change on its merits, not only on how much freedom you felt you lost.</t>
        </is>
      </c>
    </row>
    <row r="158">
      <c r="A158" t="inlineStr">
        <is>
          <t>C157</t>
        </is>
      </c>
      <c r="B158" t="inlineStr">
        <is>
          <t>B053</t>
        </is>
      </c>
      <c r="C158" t="inlineStr">
        <is>
          <t>Ostrich Effect</t>
        </is>
      </c>
      <c r="D158" t="inlineStr">
        <is>
          <t>I haven't opened my credit card app in weeks — the balance makes me tense.</t>
        </is>
      </c>
      <c r="E158" t="inlineStr">
        <is>
          <t>Loss Aversion</t>
        </is>
      </c>
      <c r="F158" t="inlineStr">
        <is>
          <t>Ostrich Effect</t>
        </is>
      </c>
      <c r="G158" t="inlineStr">
        <is>
          <t>Normalcy Bias</t>
        </is>
      </c>
      <c r="H158" t="inlineStr">
        <is>
          <t>Sunk Cost Fallacy</t>
        </is>
      </c>
      <c r="I158" t="inlineStr">
        <is>
          <t>B</t>
        </is>
      </c>
      <c r="J158" t="inlineStr">
        <is>
          <t>Avoiding the information felt easier than facing the problem.</t>
        </is>
      </c>
      <c r="K158" t="inlineStr">
        <is>
          <t>A bill, email, or number you have been putting off looking at?</t>
        </is>
      </c>
      <c r="L158" t="inlineStr">
        <is>
          <t>Not looking can briefly protect us from bad feelings, even when it leaves the issue untouched.</t>
        </is>
      </c>
      <c r="M158" t="inlineStr">
        <is>
          <t>Finance</t>
        </is>
      </c>
      <c r="N158" t="inlineStr">
        <is>
          <t>Recognition</t>
        </is>
      </c>
      <c r="O158" t="inlineStr">
        <is>
          <t>Learn that avoiding information rarely makes the underlying problem smaller.</t>
        </is>
      </c>
    </row>
    <row r="159">
      <c r="A159" t="inlineStr">
        <is>
          <t>C158</t>
        </is>
      </c>
      <c r="B159" t="inlineStr">
        <is>
          <t>B053</t>
        </is>
      </c>
      <c r="C159" t="inlineStr">
        <is>
          <t>Ostrich Effect</t>
        </is>
      </c>
      <c r="D159" t="inlineStr">
        <is>
          <t>My knee has been sore for months, but I keep postponing the doctor because I don't want bad news.</t>
        </is>
      </c>
      <c r="E159" t="inlineStr">
        <is>
          <t>Optimism Bias</t>
        </is>
      </c>
      <c r="F159" t="inlineStr">
        <is>
          <t>Ostrich Effect</t>
        </is>
      </c>
      <c r="G159" t="inlineStr">
        <is>
          <t>Normalcy Bias</t>
        </is>
      </c>
      <c r="H159" t="inlineStr">
        <is>
          <t>Restraint Bias</t>
        </is>
      </c>
      <c r="I159" t="inlineStr">
        <is>
          <t>B</t>
        </is>
      </c>
      <c r="J159" t="inlineStr">
        <is>
          <t>Fear of confirmation led to delaying the check entirely.</t>
        </is>
      </c>
      <c r="K159" t="inlineStr">
        <is>
          <t>A health worry you have avoided investigating because you hoped it would go away?</t>
        </is>
      </c>
      <c r="L159" t="inlineStr">
        <is>
          <t>Possible bad news can feel safer as a vague worry than as a confirmed fact.</t>
        </is>
      </c>
      <c r="M159" t="inlineStr">
        <is>
          <t>Health</t>
        </is>
      </c>
      <c r="N159" t="inlineStr">
        <is>
          <t>Application</t>
        </is>
      </c>
      <c r="O159" t="inlineStr">
        <is>
          <t>Learn to face uncomfortable information early, when you still have more options.</t>
        </is>
      </c>
    </row>
    <row r="160">
      <c r="A160" t="inlineStr">
        <is>
          <t>C159</t>
        </is>
      </c>
      <c r="B160" t="inlineStr">
        <is>
          <t>B053</t>
        </is>
      </c>
      <c r="C160" t="inlineStr">
        <is>
          <t>Ostrich Effect</t>
        </is>
      </c>
      <c r="D160" t="inlineStr">
        <is>
          <t>I saw the project was slipping but avoided the status meeting — hoping it would sort itself out.</t>
        </is>
      </c>
      <c r="E160" t="inlineStr">
        <is>
          <t>Optimism Bias</t>
        </is>
      </c>
      <c r="F160" t="inlineStr">
        <is>
          <t>Ostrich Effect</t>
        </is>
      </c>
      <c r="G160" t="inlineStr">
        <is>
          <t>Planning Fallacy</t>
        </is>
      </c>
      <c r="H160" t="inlineStr">
        <is>
          <t>Status Quo Bias</t>
        </is>
      </c>
      <c r="I160" t="inlineStr">
        <is>
          <t>B</t>
        </is>
      </c>
      <c r="J160" t="inlineStr">
        <is>
          <t>I stepped away from information that would force a hard conversation.</t>
        </is>
      </c>
      <c r="K160" t="inlineStr">
        <is>
          <t>A problem at work you dodged because looking closely would make it real?</t>
        </is>
      </c>
      <c r="L160" t="inlineStr">
        <is>
          <t>Meetings and updates can turn worry into action, and action can feel heavier than hope.</t>
        </is>
      </c>
      <c r="M160" t="inlineStr">
        <is>
          <t>Work</t>
        </is>
      </c>
      <c r="N160" t="inlineStr">
        <is>
          <t>Ambiguous</t>
        </is>
      </c>
      <c r="O160" t="inlineStr">
        <is>
          <t>Learn to seek the update you are avoiding when you already suspect trouble.</t>
        </is>
      </c>
    </row>
    <row r="161">
      <c r="A161" t="inlineStr">
        <is>
          <t>C160</t>
        </is>
      </c>
      <c r="B161" t="inlineStr">
        <is>
          <t>B054</t>
        </is>
      </c>
      <c r="C161" t="inlineStr">
        <is>
          <t>Zero-Sum Bias</t>
        </is>
      </c>
      <c r="D161" t="inlineStr">
        <is>
          <t>When my friend got promoted, part of me felt like that meant less chance for me.</t>
        </is>
      </c>
      <c r="E161" t="inlineStr">
        <is>
          <t>In-group Bias</t>
        </is>
      </c>
      <c r="F161" t="inlineStr">
        <is>
          <t>Zero-Sum Bias</t>
        </is>
      </c>
      <c r="G161" t="inlineStr">
        <is>
          <t>Loss Aversion</t>
        </is>
      </c>
      <c r="H161" t="inlineStr">
        <is>
          <t>Survivorship Bias</t>
        </is>
      </c>
      <c r="I161" t="inlineStr">
        <is>
          <t>B</t>
        </is>
      </c>
      <c r="J161" t="inlineStr">
        <is>
          <t>Their gain was treated as my loss, even though both could succeed.</t>
        </is>
      </c>
      <c r="K161" t="inlineStr">
        <is>
          <t>Someone else's win that felt like it shrunk your opportunity?</t>
        </is>
      </c>
      <c r="L161" t="inlineStr">
        <is>
          <t>Success can feel like a fixed pie, especially when we are competing for attention or roles.</t>
        </is>
      </c>
      <c r="M161" t="inlineStr">
        <is>
          <t>Work</t>
        </is>
      </c>
      <c r="N161" t="inlineStr">
        <is>
          <t>Recognition</t>
        </is>
      </c>
      <c r="O161" t="inlineStr">
        <is>
          <t>Learn to ask whether another person's gain actually reduces yours.</t>
        </is>
      </c>
    </row>
    <row r="162">
      <c r="A162" t="inlineStr">
        <is>
          <t>C161</t>
        </is>
      </c>
      <c r="B162" t="inlineStr">
        <is>
          <t>B054</t>
        </is>
      </c>
      <c r="C162" t="inlineStr">
        <is>
          <t>Zero-Sum Bias</t>
        </is>
      </c>
      <c r="D162" t="inlineStr">
        <is>
          <t>If the other team gets more budget, I assume ours has to lose out — even in a growing company.</t>
        </is>
      </c>
      <c r="E162" t="inlineStr">
        <is>
          <t>Zero-Sum Bias</t>
        </is>
      </c>
      <c r="F162" t="inlineStr">
        <is>
          <t>Framing Effect</t>
        </is>
      </c>
      <c r="G162" t="inlineStr">
        <is>
          <t>Loss Aversion</t>
        </is>
      </c>
      <c r="H162" t="inlineStr">
        <is>
          <t>Status Quo Bias</t>
        </is>
      </c>
      <c r="I162" t="inlineStr">
        <is>
          <t>A</t>
        </is>
      </c>
      <c r="J162" t="inlineStr">
        <is>
          <t>Resources were treated as strictly either-or.</t>
        </is>
      </c>
      <c r="K162" t="inlineStr">
        <is>
          <t>A situation where more for them automatically felt like less for you?</t>
        </is>
      </c>
      <c r="L162" t="inlineStr">
        <is>
          <t>Competition trains us to see wins as taking slices from the same pie.</t>
        </is>
      </c>
      <c r="M162" t="inlineStr">
        <is>
          <t>Work</t>
        </is>
      </c>
      <c r="N162" t="inlineStr">
        <is>
          <t>Application</t>
        </is>
      </c>
      <c r="O162" t="inlineStr">
        <is>
          <t>Learn to look for growing or shared wins before assuming trade-offs.</t>
        </is>
      </c>
    </row>
    <row r="163">
      <c r="A163" t="inlineStr">
        <is>
          <t>C162</t>
        </is>
      </c>
      <c r="B163" t="inlineStr">
        <is>
          <t>B054</t>
        </is>
      </c>
      <c r="C163" t="inlineStr">
        <is>
          <t>Zero-Sum Bias</t>
        </is>
      </c>
      <c r="D163" t="inlineStr">
        <is>
          <t>My sibling's happy relationship somehow felt like a comment on mine — as if happiness were limited.</t>
        </is>
      </c>
      <c r="E163" t="inlineStr">
        <is>
          <t>Negativity Bias</t>
        </is>
      </c>
      <c r="F163" t="inlineStr">
        <is>
          <t>Zero-Sum Bias</t>
        </is>
      </c>
      <c r="G163" t="inlineStr">
        <is>
          <t>In-group Bias</t>
        </is>
      </c>
      <c r="H163" t="inlineStr">
        <is>
          <t>Self-serving Bias</t>
        </is>
      </c>
      <c r="I163" t="inlineStr">
        <is>
          <t>B</t>
        </is>
      </c>
      <c r="J163" t="inlineStr">
        <is>
          <t>Their good news was read as reducing what was available to me.</t>
        </is>
      </c>
      <c r="K163" t="inlineStr">
        <is>
          <t>Someone else's good news that quietly felt threatening to you?</t>
        </is>
      </c>
      <c r="L163" t="inlineStr">
        <is>
          <t>When we feel scarce in an area, other people's gains can feel like our losses.</t>
        </is>
      </c>
      <c r="M163" t="inlineStr">
        <is>
          <t>Relationships</t>
        </is>
      </c>
      <c r="N163" t="inlineStr">
        <is>
          <t>Ambiguous</t>
        </is>
      </c>
      <c r="O163" t="inlineStr">
        <is>
          <t>Learn that many good outcomes can coexist without cancelling each other.</t>
        </is>
      </c>
    </row>
    <row r="164">
      <c r="A164" t="inlineStr">
        <is>
          <t>C163</t>
        </is>
      </c>
      <c r="B164" t="inlineStr">
        <is>
          <t>B055</t>
        </is>
      </c>
      <c r="C164" t="inlineStr">
        <is>
          <t>Moral Luck</t>
        </is>
      </c>
      <c r="D164" t="inlineStr">
        <is>
          <t>Two drivers rolled through the same stop sign — one got fined, one didn't. We called one reckless and one fine.</t>
        </is>
      </c>
      <c r="E164" t="inlineStr">
        <is>
          <t>Fundamental Attribution Error</t>
        </is>
      </c>
      <c r="F164" t="inlineStr">
        <is>
          <t>Moral Luck</t>
        </is>
      </c>
      <c r="G164" t="inlineStr">
        <is>
          <t>Hindsight Bias</t>
        </is>
      </c>
      <c r="H164" t="inlineStr">
        <is>
          <t>Just-World Hypothesis</t>
        </is>
      </c>
      <c r="I164" t="inlineStr">
        <is>
          <t>B</t>
        </is>
      </c>
      <c r="J164" t="inlineStr">
        <is>
          <t>The same choice got different moral labels because the outcomes differed.</t>
        </is>
      </c>
      <c r="K164" t="inlineStr">
        <is>
          <t>When has luck changed how harshly you judged the same kind of choice?</t>
        </is>
      </c>
      <c r="L164" t="inlineStr">
        <is>
          <t>Outcomes are vivid, so we often grade the decision by how lucky the ending was.</t>
        </is>
      </c>
      <c r="M164" t="inlineStr">
        <is>
          <t>Driving</t>
        </is>
      </c>
      <c r="N164" t="inlineStr">
        <is>
          <t>Recognition</t>
        </is>
      </c>
      <c r="O164" t="inlineStr">
        <is>
          <t>Learn to judge the decision separately from how lucky the result was.</t>
        </is>
      </c>
    </row>
    <row r="165">
      <c r="A165" t="inlineStr">
        <is>
          <t>C164</t>
        </is>
      </c>
      <c r="B165" t="inlineStr">
        <is>
          <t>B055</t>
        </is>
      </c>
      <c r="C165" t="inlineStr">
        <is>
          <t>Moral Luck</t>
        </is>
      </c>
      <c r="D165" t="inlineStr">
        <is>
          <t>The risky idea that worked made her a genius; the same idea that failed made him careless.</t>
        </is>
      </c>
      <c r="E165" t="inlineStr">
        <is>
          <t>Hindsight Bias</t>
        </is>
      </c>
      <c r="F165" t="inlineStr">
        <is>
          <t>Moral Luck</t>
        </is>
      </c>
      <c r="G165" t="inlineStr">
        <is>
          <t>Survivorship Bias</t>
        </is>
      </c>
      <c r="H165" t="inlineStr">
        <is>
          <t>Self-serving Bias</t>
        </is>
      </c>
      <c r="I165" t="inlineStr">
        <is>
          <t>B</t>
        </is>
      </c>
      <c r="J165" t="inlineStr">
        <is>
          <t>Moral judgment followed the outcome, not just the risk taken.</t>
        </is>
      </c>
      <c r="K165" t="inlineStr">
        <is>
          <t>A bold move praised in one person but criticised in another because results differed?</t>
        </is>
      </c>
      <c r="L165" t="inlineStr">
        <is>
          <t>Success and failure are memorable endings, so they can rewrite how brave a choice looked.</t>
        </is>
      </c>
      <c r="M165" t="inlineStr">
        <is>
          <t>Work</t>
        </is>
      </c>
      <c r="N165" t="inlineStr">
        <is>
          <t>Application</t>
        </is>
      </c>
      <c r="O165" t="inlineStr">
        <is>
          <t>Learn to evaluate risk-taking by what was known at the time, not only by what happened.</t>
        </is>
      </c>
    </row>
    <row r="166">
      <c r="A166" t="inlineStr">
        <is>
          <t>C165</t>
        </is>
      </c>
      <c r="B166" t="inlineStr">
        <is>
          <t>B055</t>
        </is>
      </c>
      <c r="C166" t="inlineStr">
        <is>
          <t>Moral Luck</t>
        </is>
      </c>
      <c r="D166" t="inlineStr">
        <is>
          <t>A joke landed well in one room and offended in another — and we judged the teller's character differently each time.</t>
        </is>
      </c>
      <c r="E166" t="inlineStr">
        <is>
          <t>Hostile Attribution Bias</t>
        </is>
      </c>
      <c r="F166" t="inlineStr">
        <is>
          <t>Moral Luck</t>
        </is>
      </c>
      <c r="G166" t="inlineStr">
        <is>
          <t>Horn Effect</t>
        </is>
      </c>
      <c r="H166" t="inlineStr">
        <is>
          <t>Fundamental Attribution Error</t>
        </is>
      </c>
      <c r="I166" t="inlineStr">
        <is>
          <t>B</t>
        </is>
      </c>
      <c r="J166" t="inlineStr">
        <is>
          <t>The same action got different moral weight because outcomes differed.</t>
        </is>
      </c>
      <c r="K166" t="inlineStr">
        <is>
          <t>An action you judged more harshly because it happened to go badly?</t>
        </is>
      </c>
      <c r="L166" t="inlineStr">
        <is>
          <t>Harm that actually happened feels more blameworthy than the same gamble that luckily did no harm.</t>
        </is>
      </c>
      <c r="M166" t="inlineStr">
        <is>
          <t>Social situations</t>
        </is>
      </c>
      <c r="N166" t="inlineStr">
        <is>
          <t>Ambiguous</t>
        </is>
      </c>
      <c r="O166" t="inlineStr">
        <is>
          <t>Learn to separate intent and risk from the luck of how it landed.</t>
        </is>
      </c>
    </row>
    <row r="167">
      <c r="A167" t="inlineStr">
        <is>
          <t>C166</t>
        </is>
      </c>
      <c r="B167" t="inlineStr">
        <is>
          <t>B056</t>
        </is>
      </c>
      <c r="C167" t="inlineStr">
        <is>
          <t>Texas Sharpshooter Fallacy</t>
        </is>
      </c>
      <c r="D167" t="inlineStr">
        <is>
          <t>After the fact, we pointed to three wins as proof of our strategy — ignoring all the misses.</t>
        </is>
      </c>
      <c r="E167" t="inlineStr">
        <is>
          <t>Confirmation Bias</t>
        </is>
      </c>
      <c r="F167" t="inlineStr">
        <is>
          <t>Texas Sharpshooter Fallacy</t>
        </is>
      </c>
      <c r="G167" t="inlineStr">
        <is>
          <t>Survivorship Bias</t>
        </is>
      </c>
      <c r="H167" t="inlineStr">
        <is>
          <t>Clustering Illusion</t>
        </is>
      </c>
      <c r="I167" t="inlineStr">
        <is>
          <t>B</t>
        </is>
      </c>
      <c r="J167" t="inlineStr">
        <is>
          <t>The pattern was drawn around the hits after they happened.</t>
        </is>
      </c>
      <c r="K167" t="inlineStr">
        <is>
          <t>A success story built by cherry-picking the examples that fit?</t>
        </is>
      </c>
      <c r="L167" t="inlineStr">
        <is>
          <t>Clusters stand out after the fact, and it is easy to pretend we aimed at them from the start.</t>
        </is>
      </c>
      <c r="M167" t="inlineStr">
        <is>
          <t>Work</t>
        </is>
      </c>
      <c r="N167" t="inlineStr">
        <is>
          <t>Recognition</t>
        </is>
      </c>
      <c r="O167" t="inlineStr">
        <is>
          <t>Learn to ask what you predicted before the hits, not only what you notice afterward.</t>
        </is>
      </c>
    </row>
    <row r="168">
      <c r="A168" t="inlineStr">
        <is>
          <t>C167</t>
        </is>
      </c>
      <c r="B168" t="inlineStr">
        <is>
          <t>B056</t>
        </is>
      </c>
      <c r="C168" t="inlineStr">
        <is>
          <t>Texas Sharpshooter Fallacy</t>
        </is>
      </c>
      <c r="D168" t="inlineStr">
        <is>
          <t>All the best cafés seem to be on this street — but we only counted the good ones, not the weak ones nearby.</t>
        </is>
      </c>
      <c r="E168" t="inlineStr">
        <is>
          <t>Clustering Illusion</t>
        </is>
      </c>
      <c r="F168" t="inlineStr">
        <is>
          <t>Texas Sharpshooter Fallacy</t>
        </is>
      </c>
      <c r="G168" t="inlineStr">
        <is>
          <t>Confirmation Bias</t>
        </is>
      </c>
      <c r="H168" t="inlineStr">
        <is>
          <t>Availability Heuristic</t>
        </is>
      </c>
      <c r="I168" t="inlineStr">
        <is>
          <t>B</t>
        </is>
      </c>
      <c r="J168" t="inlineStr">
        <is>
          <t>A target was drawn around the positives after looking around.</t>
        </is>
      </c>
      <c r="K168" t="inlineStr">
        <is>
          <t>A pattern you noticed only after choosing where to look?</t>
        </is>
      </c>
      <c r="L168" t="inlineStr">
        <is>
          <t>Once we see a clump, it is tempting to treat that clump as the whole map.</t>
        </is>
      </c>
      <c r="M168" t="inlineStr">
        <is>
          <t>Everyday life</t>
        </is>
      </c>
      <c r="N168" t="inlineStr">
        <is>
          <t>Application</t>
        </is>
      </c>
      <c r="O168" t="inlineStr">
        <is>
          <t>Learn to count the misses in the same area before declaring a pattern.</t>
        </is>
      </c>
    </row>
    <row r="169">
      <c r="A169" t="inlineStr">
        <is>
          <t>C168</t>
        </is>
      </c>
      <c r="B169" t="inlineStr">
        <is>
          <t>B056</t>
        </is>
      </c>
      <c r="C169" t="inlineStr">
        <is>
          <t>Texas Sharpshooter Fallacy</t>
        </is>
      </c>
      <c r="D169" t="inlineStr">
        <is>
          <t>The wellness trend 'works' because we highlight the people who improved and forget everyone who didn't.</t>
        </is>
      </c>
      <c r="E169" t="inlineStr">
        <is>
          <t>Survivorship Bias</t>
        </is>
      </c>
      <c r="F169" t="inlineStr">
        <is>
          <t>Texas Sharpshooter Fallacy</t>
        </is>
      </c>
      <c r="G169" t="inlineStr">
        <is>
          <t>Confirmation Bias</t>
        </is>
      </c>
      <c r="H169" t="inlineStr">
        <is>
          <t>Pro-Innovation Bias</t>
        </is>
      </c>
      <c r="I169" t="inlineStr">
        <is>
          <t>B</t>
        </is>
      </c>
      <c r="J169" t="inlineStr">
        <is>
          <t>Proof was built by circling the winners after the results were known.</t>
        </is>
      </c>
      <c r="K169" t="inlineStr">
        <is>
          <t>A trend praised using only the success stories you went looking for?</t>
        </is>
      </c>
      <c r="L169" t="inlineStr">
        <is>
          <t>After results arrive, it is easy to draw a neat circle around the cases that support our belief.</t>
        </is>
      </c>
      <c r="M169" t="inlineStr">
        <is>
          <t>Health</t>
        </is>
      </c>
      <c r="N169" t="inlineStr">
        <is>
          <t>Ambiguous</t>
        </is>
      </c>
      <c r="O169" t="inlineStr">
        <is>
          <t>Learn to test claims on the full group, not only the highlighted hits.</t>
        </is>
      </c>
    </row>
    <row r="170">
      <c r="A170" t="inlineStr">
        <is>
          <t>C169</t>
        </is>
      </c>
      <c r="B170" t="inlineStr">
        <is>
          <t>B057</t>
        </is>
      </c>
      <c r="C170" t="inlineStr">
        <is>
          <t>Overconfidence Effect</t>
        </is>
      </c>
      <c r="D170" t="inlineStr">
        <is>
          <t>I was 90% sure I knew the answer — and I was wrong.</t>
        </is>
      </c>
      <c r="E170" t="inlineStr">
        <is>
          <t>Dunning-Kruger Effect</t>
        </is>
      </c>
      <c r="F170" t="inlineStr">
        <is>
          <t>Overconfidence Effect</t>
        </is>
      </c>
      <c r="G170" t="inlineStr">
        <is>
          <t>Confirmation Bias</t>
        </is>
      </c>
      <c r="H170" t="inlineStr">
        <is>
          <t>Illusion of Control</t>
        </is>
      </c>
      <c r="I170" t="inlineStr">
        <is>
          <t>B</t>
        </is>
      </c>
      <c r="J170" t="inlineStr">
        <is>
          <t>Certainty ran ahead of actual accuracy.</t>
        </is>
      </c>
      <c r="K170" t="inlineStr">
        <is>
          <t>A time you felt completely sure and still missed?</t>
        </is>
      </c>
      <c r="L170" t="inlineStr">
        <is>
          <t>Confidence is a feeling, not a scorecard — but it often feels like proof.</t>
        </is>
      </c>
      <c r="M170" t="inlineStr">
        <is>
          <t>Learning</t>
        </is>
      </c>
      <c r="N170" t="inlineStr">
        <is>
          <t>Recognition</t>
        </is>
      </c>
      <c r="O170" t="inlineStr">
        <is>
          <t>Learn to treat strong certainty as a signal to double-check, not to stop checking.</t>
        </is>
      </c>
    </row>
    <row r="171">
      <c r="A171" t="inlineStr">
        <is>
          <t>C170</t>
        </is>
      </c>
      <c r="B171" t="inlineStr">
        <is>
          <t>B057</t>
        </is>
      </c>
      <c r="C171" t="inlineStr">
        <is>
          <t>Overconfidence Effect</t>
        </is>
      </c>
      <c r="D171" t="inlineStr">
        <is>
          <t>We estimated the project would definitely finish early — no one built in serious delay.</t>
        </is>
      </c>
      <c r="E171" t="inlineStr">
        <is>
          <t>Planning Fallacy</t>
        </is>
      </c>
      <c r="F171" t="inlineStr">
        <is>
          <t>Overconfidence Effect</t>
        </is>
      </c>
      <c r="G171" t="inlineStr">
        <is>
          <t>Optimism Bias</t>
        </is>
      </c>
      <c r="H171" t="inlineStr">
        <is>
          <t>Normalcy Bias</t>
        </is>
      </c>
      <c r="I171" t="inlineStr">
        <is>
          <t>B</t>
        </is>
      </c>
      <c r="J171" t="inlineStr">
        <is>
          <t>The team sounded more certain than past results justified.</t>
        </is>
      </c>
      <c r="K171" t="inlineStr">
        <is>
          <t>A plan where confidence was high but evidence for it was thin?</t>
        </is>
      </c>
      <c r="L171" t="inlineStr">
        <is>
          <t>Groups can amplify confidence because shared certainty feels reassuring.</t>
        </is>
      </c>
      <c r="M171" t="inlineStr">
        <is>
          <t>Work</t>
        </is>
      </c>
      <c r="N171" t="inlineStr">
        <is>
          <t>Application</t>
        </is>
      </c>
      <c r="O171" t="inlineStr">
        <is>
          <t>Learn to ask what could make your confident forecast wrong.</t>
        </is>
      </c>
    </row>
    <row r="172">
      <c r="A172" t="inlineStr">
        <is>
          <t>C171</t>
        </is>
      </c>
      <c r="B172" t="inlineStr">
        <is>
          <t>B057</t>
        </is>
      </c>
      <c r="C172" t="inlineStr">
        <is>
          <t>Overconfidence Effect</t>
        </is>
      </c>
      <c r="D172" t="inlineStr">
        <is>
          <t>I only studied the questions I was sure about — and was surprised by the ones I 'knew' I'd get right.</t>
        </is>
      </c>
      <c r="E172" t="inlineStr">
        <is>
          <t>Confirmation Bias</t>
        </is>
      </c>
      <c r="F172" t="inlineStr">
        <is>
          <t>Overconfidence Effect</t>
        </is>
      </c>
      <c r="G172" t="inlineStr">
        <is>
          <t>Dunning-Kruger Effect</t>
        </is>
      </c>
      <c r="H172" t="inlineStr">
        <is>
          <t>Choice-Supportive Bias</t>
        </is>
      </c>
      <c r="I172" t="inlineStr">
        <is>
          <t>B</t>
        </is>
      </c>
      <c r="J172" t="inlineStr">
        <is>
          <t>High confidence led to skipping the very areas that needed review.</t>
        </is>
      </c>
      <c r="K172" t="inlineStr">
        <is>
          <t>Topics you skipped revising because you already felt certain?</t>
        </is>
      </c>
      <c r="L172" t="inlineStr">
        <is>
          <t>Feeling sure can shut down the extra practice that unsure topics still get.</t>
        </is>
      </c>
      <c r="M172" t="inlineStr">
        <is>
          <t>Learning</t>
        </is>
      </c>
      <c r="N172" t="inlineStr">
        <is>
          <t>Ambiguous</t>
        </is>
      </c>
      <c r="O172" t="inlineStr">
        <is>
          <t>Learn to study the questions you feel safest about, not only the shaky ones.</t>
        </is>
      </c>
    </row>
    <row r="173">
      <c r="A173" t="inlineStr">
        <is>
          <t>C172</t>
        </is>
      </c>
      <c r="B173" t="inlineStr">
        <is>
          <t>B058</t>
        </is>
      </c>
      <c r="C173" t="inlineStr">
        <is>
          <t>Pro-Innovation Bias</t>
        </is>
      </c>
      <c r="D173" t="inlineStr">
        <is>
          <t>We bought the shiny new software before asking whether the old system was actually the problem.</t>
        </is>
      </c>
      <c r="E173" t="inlineStr">
        <is>
          <t>Pro-Innovation Bias</t>
        </is>
      </c>
      <c r="F173" t="inlineStr">
        <is>
          <t>Status Quo Bias</t>
        </is>
      </c>
      <c r="G173" t="inlineStr">
        <is>
          <t>Anchoring Bias</t>
        </is>
      </c>
      <c r="H173" t="inlineStr">
        <is>
          <t>Bandwagon Effect</t>
        </is>
      </c>
      <c r="I173" t="inlineStr">
        <is>
          <t>A</t>
        </is>
      </c>
      <c r="J173" t="inlineStr">
        <is>
          <t>Newness itself was treated as a reason to switch.</t>
        </is>
      </c>
      <c r="K173" t="inlineStr">
        <is>
          <t>A new tool adopted because it felt modern, not because it solved the issue?</t>
        </is>
      </c>
      <c r="L173" t="inlineStr">
        <is>
          <t>Novel solutions carry hope, and hope can skip the boring step of diagnosing the real problem.</t>
        </is>
      </c>
      <c r="M173" t="inlineStr">
        <is>
          <t>Work</t>
        </is>
      </c>
      <c r="N173" t="inlineStr">
        <is>
          <t>Recognition</t>
        </is>
      </c>
      <c r="O173" t="inlineStr">
        <is>
          <t>Learn to ask what problem a new tool solves before buying the promise of new.</t>
        </is>
      </c>
    </row>
    <row r="174">
      <c r="A174" t="inlineStr">
        <is>
          <t>C173</t>
        </is>
      </c>
      <c r="B174" t="inlineStr">
        <is>
          <t>B058</t>
        </is>
      </c>
      <c r="C174" t="inlineStr">
        <is>
          <t>Pro-Innovation Bias</t>
        </is>
      </c>
      <c r="D174" t="inlineStr">
        <is>
          <t>The hospital rolled out a new app for booking — but the phones worked fine and fewer older patients could use it.</t>
        </is>
      </c>
      <c r="E174" t="inlineStr">
        <is>
          <t>Pro-Innovation Bias</t>
        </is>
      </c>
      <c r="F174" t="inlineStr">
        <is>
          <t>Semmelweis Reflex</t>
        </is>
      </c>
      <c r="G174" t="inlineStr">
        <is>
          <t>Reactance</t>
        </is>
      </c>
      <c r="H174" t="inlineStr">
        <is>
          <t>Status Quo Bias</t>
        </is>
      </c>
      <c r="I174" t="inlineStr">
        <is>
          <t>A</t>
        </is>
      </c>
      <c r="J174" t="inlineStr">
        <is>
          <t>Innovation was assumed helpful before its limits were weighed.</t>
        </is>
      </c>
      <c r="K174" t="inlineStr">
        <is>
          <t>A digital change that helped some people but made things harder for others?</t>
        </is>
      </c>
      <c r="L174" t="inlineStr">
        <is>
          <t>New can signal progress so strongly that trade-offs get less attention.</t>
        </is>
      </c>
      <c r="M174" t="inlineStr">
        <is>
          <t>Health</t>
        </is>
      </c>
      <c r="N174" t="inlineStr">
        <is>
          <t>Application</t>
        </is>
      </c>
      <c r="O174" t="inlineStr">
        <is>
          <t>Learn to test who benefits and who loses before calling an innovation an upgrade.</t>
        </is>
      </c>
    </row>
    <row r="175">
      <c r="A175" t="inlineStr">
        <is>
          <t>C174</t>
        </is>
      </c>
      <c r="B175" t="inlineStr">
        <is>
          <t>B058</t>
        </is>
      </c>
      <c r="C175" t="inlineStr">
        <is>
          <t>Pro-Innovation Bias</t>
        </is>
      </c>
      <c r="D175" t="inlineStr">
        <is>
          <t>The school replaced a simple paper form with a complicated portal — because 'it's time to modernise.'</t>
        </is>
      </c>
      <c r="E175" t="inlineStr">
        <is>
          <t>Pro-Innovation Bias</t>
        </is>
      </c>
      <c r="F175" t="inlineStr">
        <is>
          <t>Curse of Knowledge</t>
        </is>
      </c>
      <c r="G175" t="inlineStr">
        <is>
          <t>Reactance</t>
        </is>
      </c>
      <c r="H175" t="inlineStr">
        <is>
          <t>Planning Fallacy</t>
        </is>
      </c>
      <c r="I175" t="inlineStr">
        <is>
          <t>A</t>
        </is>
      </c>
      <c r="J175" t="inlineStr">
        <is>
          <t>Modernising was treated as enough reason, without checking if it helped users.</t>
        </is>
      </c>
      <c r="K175" t="inlineStr">
        <is>
          <t>A process made more complex in the name of improvement?</t>
        </is>
      </c>
      <c r="L175" t="inlineStr">
        <is>
          <t>Innovation can feel like leadership, even when the old way was clearer for most people.</t>
        </is>
      </c>
      <c r="M175" t="inlineStr">
        <is>
          <t>Learning</t>
        </is>
      </c>
      <c r="N175" t="inlineStr">
        <is>
          <t>Ambiguous</t>
        </is>
      </c>
      <c r="O175" t="inlineStr">
        <is>
          <t>Learn to judge changes by user outcomes, not by how advanced they look.</t>
        </is>
      </c>
    </row>
    <row r="176">
      <c r="A176" t="inlineStr">
        <is>
          <t>C175</t>
        </is>
      </c>
      <c r="B176" t="inlineStr">
        <is>
          <t>B059</t>
        </is>
      </c>
      <c r="C176" t="inlineStr">
        <is>
          <t>Semmelweis Reflex</t>
        </is>
      </c>
      <c r="D176" t="inlineStr">
        <is>
          <t>The team dismissed the new safety checklist because 'we've never needed it before.'</t>
        </is>
      </c>
      <c r="E176" t="inlineStr">
        <is>
          <t>Status Quo Bias</t>
        </is>
      </c>
      <c r="F176" t="inlineStr">
        <is>
          <t>Semmelweis Reflex</t>
        </is>
      </c>
      <c r="G176" t="inlineStr">
        <is>
          <t>Normalcy Bias</t>
        </is>
      </c>
      <c r="H176" t="inlineStr">
        <is>
          <t>Belief Perseverance</t>
        </is>
      </c>
      <c r="I176" t="inlineStr">
        <is>
          <t>B</t>
        </is>
      </c>
      <c r="J176" t="inlineStr">
        <is>
          <t>New guidance was rejected because it challenged the old way.</t>
        </is>
      </c>
      <c r="K176" t="inlineStr">
        <is>
          <t>A new practice brushed off mainly because it was not how things were done?</t>
        </is>
      </c>
      <c r="L176" t="inlineStr">
        <is>
          <t>Established routines feel tested, so unfamiliar fixes can feel wrong before they are tried.</t>
        </is>
      </c>
      <c r="M176" t="inlineStr">
        <is>
          <t>Work</t>
        </is>
      </c>
      <c r="N176" t="inlineStr">
        <is>
          <t>Recognition</t>
        </is>
      </c>
      <c r="O176" t="inlineStr">
        <is>
          <t>Learn to judge new evidence on its merits, not on how long the old way lasted.</t>
        </is>
      </c>
    </row>
    <row r="177">
      <c r="A177" t="inlineStr">
        <is>
          <t>C176</t>
        </is>
      </c>
      <c r="B177" t="inlineStr">
        <is>
          <t>B059</t>
        </is>
      </c>
      <c r="C177" t="inlineStr">
        <is>
          <t>Semmelweis Reflex</t>
        </is>
      </c>
      <c r="D177" t="inlineStr">
        <is>
          <t>Doctors resisted handwashing at first — the idea clashed too hard with what they already believed.</t>
        </is>
      </c>
      <c r="E177" t="inlineStr">
        <is>
          <t>Authority Bias</t>
        </is>
      </c>
      <c r="F177" t="inlineStr">
        <is>
          <t>Semmelweis Reflex</t>
        </is>
      </c>
      <c r="G177" t="inlineStr">
        <is>
          <t>Confirmation Bias</t>
        </is>
      </c>
      <c r="H177" t="inlineStr">
        <is>
          <t>Belief Perseverance</t>
        </is>
      </c>
      <c r="I177" t="inlineStr">
        <is>
          <t>B</t>
        </is>
      </c>
      <c r="J177" t="inlineStr">
        <is>
          <t>Evidence was rejected because it threatened established practice.</t>
        </is>
      </c>
      <c r="K177" t="inlineStr">
        <is>
          <t>A good idea you or others resisted because it upset the usual story?</t>
        </is>
      </c>
      <c r="L177" t="inlineStr">
        <is>
          <t>When new evidence attacks a trusted norm, the norm can fight back harder than the data.</t>
        </is>
      </c>
      <c r="M177" t="inlineStr">
        <is>
          <t>Health</t>
        </is>
      </c>
      <c r="N177" t="inlineStr">
        <is>
          <t>Application</t>
        </is>
      </c>
      <c r="O177" t="inlineStr">
        <is>
          <t>Learn to notice when rejection is about identity and tradition, not about the evidence itself.</t>
        </is>
      </c>
    </row>
    <row r="178">
      <c r="A178" t="inlineStr">
        <is>
          <t>C177</t>
        </is>
      </c>
      <c r="B178" t="inlineStr">
        <is>
          <t>B059</t>
        </is>
      </c>
      <c r="C178" t="inlineStr">
        <is>
          <t>Semmelweis Reflex</t>
        </is>
      </c>
      <c r="D178" t="inlineStr">
        <is>
          <t>The office laughed off the intern's suggestion — then adopted the same idea when a senior manager repeated it.</t>
        </is>
      </c>
      <c r="E178" t="inlineStr">
        <is>
          <t>Authority Bias</t>
        </is>
      </c>
      <c r="F178" t="inlineStr">
        <is>
          <t>Semmelweis Reflex</t>
        </is>
      </c>
      <c r="G178" t="inlineStr">
        <is>
          <t>In-group Bias</t>
        </is>
      </c>
      <c r="H178" t="inlineStr">
        <is>
          <t>Halo Effect</t>
        </is>
      </c>
      <c r="I178" t="inlineStr">
        <is>
          <t>B</t>
        </is>
      </c>
      <c r="J178" t="inlineStr">
        <is>
          <t>The idea was rejected at first because it came from outside the established view.</t>
        </is>
      </c>
      <c r="K178" t="inlineStr">
        <is>
          <t>A useful suggestion ignored until someone more senior said it?</t>
        </is>
      </c>
      <c r="L178" t="inlineStr">
        <is>
          <t>New ideas can threaten hierarchy and habit, so they get filtered through who is allowed to challenge norms.</t>
        </is>
      </c>
      <c r="M178" t="inlineStr">
        <is>
          <t>Work</t>
        </is>
      </c>
      <c r="N178" t="inlineStr">
        <is>
          <t>Ambiguous</t>
        </is>
      </c>
      <c r="O178" t="inlineStr">
        <is>
          <t>Learn to evaluate suggestions by content, not only by how familiar or senior the source feels.</t>
        </is>
      </c>
    </row>
    <row r="179">
      <c r="A179" t="inlineStr">
        <is>
          <t>C178</t>
        </is>
      </c>
      <c r="B179" t="inlineStr">
        <is>
          <t>B060</t>
        </is>
      </c>
      <c r="C179" t="inlineStr">
        <is>
          <t>Risk Compensation</t>
        </is>
      </c>
      <c r="D179" t="inlineStr">
        <is>
          <t>After I got better brakes, I found myself driving faster in the rain.</t>
        </is>
      </c>
      <c r="E179" t="inlineStr">
        <is>
          <t>Optimism Bias</t>
        </is>
      </c>
      <c r="F179" t="inlineStr">
        <is>
          <t>Risk Compensation</t>
        </is>
      </c>
      <c r="G179" t="inlineStr">
        <is>
          <t>Illusion of Control</t>
        </is>
      </c>
      <c r="H179" t="inlineStr">
        <is>
          <t>Normalcy Bias</t>
        </is>
      </c>
      <c r="I179" t="inlineStr">
        <is>
          <t>B</t>
        </is>
      </c>
      <c r="J179" t="inlineStr">
        <is>
          <t>Feeling safer led to taking more risk, partly offsetting the safety gain.</t>
        </is>
      </c>
      <c r="K179" t="inlineStr">
        <is>
          <t>A safety upgrade that made you act a bit bolder afterward?</t>
        </is>
      </c>
      <c r="L179" t="inlineStr">
        <is>
          <t>When danger feels lower, we often give some of that margin back through looser behaviour.</t>
        </is>
      </c>
      <c r="M179" t="inlineStr">
        <is>
          <t>Driving</t>
        </is>
      </c>
      <c r="N179" t="inlineStr">
        <is>
          <t>Recognition</t>
        </is>
      </c>
      <c r="O179" t="inlineStr">
        <is>
          <t>Learn that feeling safer can quietly increase risk-taking.</t>
        </is>
      </c>
    </row>
    <row r="180">
      <c r="A180" t="inlineStr">
        <is>
          <t>C179</t>
        </is>
      </c>
      <c r="B180" t="inlineStr">
        <is>
          <t>B060</t>
        </is>
      </c>
      <c r="C180" t="inlineStr">
        <is>
          <t>Risk Compensation</t>
        </is>
      </c>
      <c r="D180" t="inlineStr">
        <is>
          <t>With the helmet on, I took a trickier line on my bike than I would have without it.</t>
        </is>
      </c>
      <c r="E180" t="inlineStr">
        <is>
          <t>Illusion of Control</t>
        </is>
      </c>
      <c r="F180" t="inlineStr">
        <is>
          <t>Risk Compensation</t>
        </is>
      </c>
      <c r="G180" t="inlineStr">
        <is>
          <t>Optimism Bias</t>
        </is>
      </c>
      <c r="H180" t="inlineStr">
        <is>
          <t>Overconfidence Effect</t>
        </is>
      </c>
      <c r="I180" t="inlineStr">
        <is>
          <t>B</t>
        </is>
      </c>
      <c r="J180" t="inlineStr">
        <is>
          <t>Protection made a riskier choice feel more acceptable.</t>
        </is>
      </c>
      <c r="K180" t="inlineStr">
        <is>
          <t>Safety gear that made you push a little harder than before?</t>
        </is>
      </c>
      <c r="L180" t="inlineStr">
        <is>
          <t>Extra protection lowers the perceived cost of risk, so we sometimes spend that savings on more risk.</t>
        </is>
      </c>
      <c r="M180" t="inlineStr">
        <is>
          <t>Health</t>
        </is>
      </c>
      <c r="N180" t="inlineStr">
        <is>
          <t>Application</t>
        </is>
      </c>
      <c r="O180" t="inlineStr">
        <is>
          <t>Learn to keep habits steady when safety equipment improves, instead of spending the buffer.</t>
        </is>
      </c>
    </row>
    <row r="181">
      <c r="A181" t="inlineStr">
        <is>
          <t>C180</t>
        </is>
      </c>
      <c r="B181" t="inlineStr">
        <is>
          <t>B060</t>
        </is>
      </c>
      <c r="C181" t="inlineStr">
        <is>
          <t>Risk Compensation</t>
        </is>
      </c>
      <c r="D181" t="inlineStr">
        <is>
          <t>The new handrails made the stairs feel safer — so I started texting while walking down them.</t>
        </is>
      </c>
      <c r="E181" t="inlineStr">
        <is>
          <t>Illusion of Control</t>
        </is>
      </c>
      <c r="F181" t="inlineStr">
        <is>
          <t>Risk Compensation</t>
        </is>
      </c>
      <c r="G181" t="inlineStr">
        <is>
          <t>Normalcy Bias</t>
        </is>
      </c>
      <c r="H181" t="inlineStr">
        <is>
          <t>Optimism Bias</t>
        </is>
      </c>
      <c r="I181" t="inlineStr">
        <is>
          <t>B</t>
        </is>
      </c>
      <c r="J181" t="inlineStr">
        <is>
          <t>Added safety was partly cancelled by paying less attention.</t>
        </is>
      </c>
      <c r="K181" t="inlineStr">
        <is>
          <t>A safety feature that made you less careful in another way?</t>
        </is>
      </c>
      <c r="L181" t="inlineStr">
        <is>
          <t>When the environment feels safer, attention can drift — and attention is its own safety layer.</t>
        </is>
      </c>
      <c r="M181" t="inlineStr">
        <is>
          <t>Everyday life</t>
        </is>
      </c>
      <c r="N181" t="inlineStr">
        <is>
          <t>Ambiguous</t>
        </is>
      </c>
      <c r="O181" t="inlineStr">
        <is>
          <t>Learn that safety improvements work best when behaviour does not loosen to match.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1" min="1" max="1"/>
    <col width="26" customWidth="1" style="11" min="2" max="2"/>
  </cols>
  <sheetData>
    <row r="1" ht="15" customHeight="1" s="12">
      <c r="A1" s="18" t="inlineStr">
        <is>
          <t>category_id</t>
        </is>
      </c>
      <c r="B1" s="18" t="inlineStr">
        <is>
          <t>Category</t>
        </is>
      </c>
    </row>
    <row r="2" ht="15" customHeight="1" s="12">
      <c r="A2" s="21" t="inlineStr">
        <is>
          <t>CAT01</t>
        </is>
      </c>
      <c r="B2" s="21" t="inlineStr">
        <is>
          <t>Decision Making</t>
        </is>
      </c>
    </row>
    <row r="3" ht="15" customHeight="1" s="12">
      <c r="A3" s="21" t="inlineStr">
        <is>
          <t>CAT02</t>
        </is>
      </c>
      <c r="B3" s="21" t="inlineStr">
        <is>
          <t>Social Judgement</t>
        </is>
      </c>
    </row>
    <row r="4" ht="15" customHeight="1" s="12">
      <c r="A4" s="21" t="inlineStr">
        <is>
          <t>CAT03</t>
        </is>
      </c>
      <c r="B4" s="21" t="inlineStr">
        <is>
          <t>Politics</t>
        </is>
      </c>
    </row>
    <row r="5" ht="15" customHeight="1" s="12">
      <c r="A5" s="21" t="inlineStr">
        <is>
          <t>CAT04</t>
        </is>
      </c>
      <c r="B5" s="21" t="inlineStr">
        <is>
          <t>Relationships</t>
        </is>
      </c>
    </row>
    <row r="6" ht="15" customHeight="1" s="12">
      <c r="A6" s="21" t="inlineStr">
        <is>
          <t>CAT05</t>
        </is>
      </c>
      <c r="B6" s="21" t="inlineStr">
        <is>
          <t>Work</t>
        </is>
      </c>
    </row>
    <row r="7" ht="15" customHeight="1" s="12">
      <c r="A7" s="21" t="inlineStr">
        <is>
          <t>CAT06</t>
        </is>
      </c>
      <c r="B7" s="21" t="inlineStr">
        <is>
          <t>Finance</t>
        </is>
      </c>
    </row>
    <row r="8" ht="15" customHeight="1" s="12">
      <c r="A8" s="21" t="inlineStr">
        <is>
          <t>CAT07</t>
        </is>
      </c>
      <c r="B8" s="21" t="inlineStr">
        <is>
          <t>Learning</t>
        </is>
      </c>
    </row>
    <row r="9" ht="15" customHeight="1" s="12">
      <c r="A9" s="21" t="inlineStr">
        <is>
          <t>CAT08</t>
        </is>
      </c>
      <c r="B9" s="21" t="inlineStr">
        <is>
          <t>Health</t>
        </is>
      </c>
    </row>
    <row r="10" ht="15" customHeight="1" s="12">
      <c r="A10" s="21" t="inlineStr">
        <is>
          <t>CAT09</t>
        </is>
      </c>
      <c r="B10" s="21" t="inlineStr">
        <is>
          <t>Media</t>
        </is>
      </c>
    </row>
    <row r="11" ht="15" customHeight="1" s="12">
      <c r="A11" s="21" t="inlineStr">
        <is>
          <t>CAT10</t>
        </is>
      </c>
      <c r="B11" s="21" t="inlineStr">
        <is>
          <t>Negotiation</t>
        </is>
      </c>
    </row>
    <row r="12" ht="15" customHeight="1" s="12">
      <c r="A12" s="21" t="inlineStr">
        <is>
          <t>CAT11</t>
        </is>
      </c>
      <c r="B12" s="21" t="inlineStr">
        <is>
          <t>Self-awareness</t>
        </is>
      </c>
    </row>
    <row r="13" ht="15" customHeight="1" s="12">
      <c r="A13" s="21" t="inlineStr">
        <is>
          <t>CAT12</t>
        </is>
      </c>
      <c r="B13" s="21" t="inlineStr">
        <is>
          <t>Emotion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1" min="1" max="1"/>
    <col width="26" customWidth="1" style="11" min="2" max="2"/>
    <col width="18" customWidth="1" style="11" min="3" max="3"/>
    <col width="20" customWidth="1" style="11" min="4" max="4"/>
    <col width="14" customWidth="1" style="11" min="5" max="7"/>
  </cols>
  <sheetData>
    <row r="1" ht="28.35" customHeight="1" s="12">
      <c r="A1" s="18" t="inlineStr">
        <is>
          <t>bias_id</t>
        </is>
      </c>
      <c r="B1" s="18" t="inlineStr">
        <is>
          <t>Bias</t>
        </is>
      </c>
      <c r="C1" s="18" t="inlineStr">
        <is>
          <t>Category</t>
        </is>
      </c>
      <c r="D1" s="18" t="inlineStr">
        <is>
          <t>Number of Challenges</t>
        </is>
      </c>
      <c r="E1" s="18" t="inlineStr">
        <is>
          <t>Recognition</t>
        </is>
      </c>
      <c r="F1" s="18" t="inlineStr">
        <is>
          <t>Application</t>
        </is>
      </c>
      <c r="G1" s="18" t="inlineStr">
        <is>
          <t>Ambiguous</t>
        </is>
      </c>
    </row>
    <row r="2" ht="15" customHeight="1" s="12">
      <c r="A2" t="inlineStr">
        <is>
          <t>B001</t>
        </is>
      </c>
      <c r="B2" t="inlineStr">
        <is>
          <t>Confirmation Bias</t>
        </is>
      </c>
      <c r="C2" t="inlineStr">
        <is>
          <t>Decision Making</t>
        </is>
      </c>
      <c r="D2">
        <f>COUNTIF('Challenge Library'!$B$2:$B$181,A2)</f>
        <v/>
      </c>
      <c r="E2">
        <f>COUNTIFS('Challenge Library'!$B$2:$B$181,A2,'Challenge Library'!$N$2:$N$181,"Recognition")</f>
        <v/>
      </c>
      <c r="F2">
        <f>COUNTIFS('Challenge Library'!$B$2:$B$181,A2,'Challenge Library'!$N$2:$N$181,"Application")</f>
        <v/>
      </c>
      <c r="G2">
        <f>COUNTIFS('Challenge Library'!$B$2:$B$181,A2,'Challenge Library'!$N$2:$N$181,"Ambiguous")</f>
        <v/>
      </c>
    </row>
    <row r="3" ht="15" customHeight="1" s="12">
      <c r="A3" t="inlineStr">
        <is>
          <t>B002</t>
        </is>
      </c>
      <c r="B3" t="inlineStr">
        <is>
          <t>Anchoring Bias</t>
        </is>
      </c>
      <c r="C3" t="inlineStr">
        <is>
          <t>Decision Making</t>
        </is>
      </c>
      <c r="D3">
        <f>COUNTIF('Challenge Library'!$B$2:$B$181,A3)</f>
        <v/>
      </c>
      <c r="E3">
        <f>COUNTIFS('Challenge Library'!$B$2:$B$181,A3,'Challenge Library'!$N$2:$N$181,"Recognition")</f>
        <v/>
      </c>
      <c r="F3">
        <f>COUNTIFS('Challenge Library'!$B$2:$B$181,A3,'Challenge Library'!$N$2:$N$181,"Application")</f>
        <v/>
      </c>
      <c r="G3">
        <f>COUNTIFS('Challenge Library'!$B$2:$B$181,A3,'Challenge Library'!$N$2:$N$181,"Ambiguous")</f>
        <v/>
      </c>
    </row>
    <row r="4" ht="15" customHeight="1" s="12">
      <c r="A4" t="inlineStr">
        <is>
          <t>B003</t>
        </is>
      </c>
      <c r="B4" t="inlineStr">
        <is>
          <t>Availability Heuristic</t>
        </is>
      </c>
      <c r="C4" t="inlineStr">
        <is>
          <t>Decision Making</t>
        </is>
      </c>
      <c r="D4">
        <f>COUNTIF('Challenge Library'!$B$2:$B$181,A4)</f>
        <v/>
      </c>
      <c r="E4">
        <f>COUNTIFS('Challenge Library'!$B$2:$B$181,A4,'Challenge Library'!$N$2:$N$181,"Recognition")</f>
        <v/>
      </c>
      <c r="F4">
        <f>COUNTIFS('Challenge Library'!$B$2:$B$181,A4,'Challenge Library'!$N$2:$N$181,"Application")</f>
        <v/>
      </c>
      <c r="G4">
        <f>COUNTIFS('Challenge Library'!$B$2:$B$181,A4,'Challenge Library'!$N$2:$N$181,"Ambiguous")</f>
        <v/>
      </c>
    </row>
    <row r="5" ht="15" customHeight="1" s="12">
      <c r="A5" t="inlineStr">
        <is>
          <t>B004</t>
        </is>
      </c>
      <c r="B5" t="inlineStr">
        <is>
          <t>Fundamental Attribution Error</t>
        </is>
      </c>
      <c r="C5" t="inlineStr">
        <is>
          <t>Social Judgement</t>
        </is>
      </c>
      <c r="D5">
        <f>COUNTIF('Challenge Library'!$B$2:$B$181,A5)</f>
        <v/>
      </c>
      <c r="E5">
        <f>COUNTIFS('Challenge Library'!$B$2:$B$181,A5,'Challenge Library'!$N$2:$N$181,"Recognition")</f>
        <v/>
      </c>
      <c r="F5">
        <f>COUNTIFS('Challenge Library'!$B$2:$B$181,A5,'Challenge Library'!$N$2:$N$181,"Application")</f>
        <v/>
      </c>
      <c r="G5">
        <f>COUNTIFS('Challenge Library'!$B$2:$B$181,A5,'Challenge Library'!$N$2:$N$181,"Ambiguous")</f>
        <v/>
      </c>
    </row>
    <row r="6" ht="15" customHeight="1" s="12">
      <c r="A6" t="inlineStr">
        <is>
          <t>B005</t>
        </is>
      </c>
      <c r="B6" t="inlineStr">
        <is>
          <t>Self-serving Bias</t>
        </is>
      </c>
      <c r="C6" t="inlineStr">
        <is>
          <t>Social Judgement</t>
        </is>
      </c>
      <c r="D6">
        <f>COUNTIF('Challenge Library'!$B$2:$B$181,A6)</f>
        <v/>
      </c>
      <c r="E6">
        <f>COUNTIFS('Challenge Library'!$B$2:$B$181,A6,'Challenge Library'!$N$2:$N$181,"Recognition")</f>
        <v/>
      </c>
      <c r="F6">
        <f>COUNTIFS('Challenge Library'!$B$2:$B$181,A6,'Challenge Library'!$N$2:$N$181,"Application")</f>
        <v/>
      </c>
      <c r="G6">
        <f>COUNTIFS('Challenge Library'!$B$2:$B$181,A6,'Challenge Library'!$N$2:$N$181,"Ambiguous")</f>
        <v/>
      </c>
    </row>
    <row r="7" ht="15" customHeight="1" s="12">
      <c r="A7" t="inlineStr">
        <is>
          <t>B006</t>
        </is>
      </c>
      <c r="B7" t="inlineStr">
        <is>
          <t>Sunk Cost Fallacy</t>
        </is>
      </c>
      <c r="C7" t="inlineStr">
        <is>
          <t>Finance</t>
        </is>
      </c>
      <c r="D7">
        <f>COUNTIF('Challenge Library'!$B$2:$B$181,A7)</f>
        <v/>
      </c>
      <c r="E7">
        <f>COUNTIFS('Challenge Library'!$B$2:$B$181,A7,'Challenge Library'!$N$2:$N$181,"Recognition")</f>
        <v/>
      </c>
      <c r="F7">
        <f>COUNTIFS('Challenge Library'!$B$2:$B$181,A7,'Challenge Library'!$N$2:$N$181,"Application")</f>
        <v/>
      </c>
      <c r="G7">
        <f>COUNTIFS('Challenge Library'!$B$2:$B$181,A7,'Challenge Library'!$N$2:$N$181,"Ambiguous")</f>
        <v/>
      </c>
    </row>
    <row r="8" ht="15" customHeight="1" s="12">
      <c r="A8" t="inlineStr">
        <is>
          <t>B007</t>
        </is>
      </c>
      <c r="B8" t="inlineStr">
        <is>
          <t>Negativity Bias</t>
        </is>
      </c>
      <c r="C8" t="inlineStr">
        <is>
          <t>Emotion</t>
        </is>
      </c>
      <c r="D8">
        <f>COUNTIF('Challenge Library'!$B$2:$B$181,A8)</f>
        <v/>
      </c>
      <c r="E8">
        <f>COUNTIFS('Challenge Library'!$B$2:$B$181,A8,'Challenge Library'!$N$2:$N$181,"Recognition")</f>
        <v/>
      </c>
      <c r="F8">
        <f>COUNTIFS('Challenge Library'!$B$2:$B$181,A8,'Challenge Library'!$N$2:$N$181,"Application")</f>
        <v/>
      </c>
      <c r="G8">
        <f>COUNTIFS('Challenge Library'!$B$2:$B$181,A8,'Challenge Library'!$N$2:$N$181,"Ambiguous")</f>
        <v/>
      </c>
    </row>
    <row r="9" ht="15" customHeight="1" s="12">
      <c r="A9" t="inlineStr">
        <is>
          <t>B008</t>
        </is>
      </c>
      <c r="B9" t="inlineStr">
        <is>
          <t>Halo Effect</t>
        </is>
      </c>
      <c r="C9" t="inlineStr">
        <is>
          <t>Social Judgement</t>
        </is>
      </c>
      <c r="D9">
        <f>COUNTIF('Challenge Library'!$B$2:$B$181,A9)</f>
        <v/>
      </c>
      <c r="E9">
        <f>COUNTIFS('Challenge Library'!$B$2:$B$181,A9,'Challenge Library'!$N$2:$N$181,"Recognition")</f>
        <v/>
      </c>
      <c r="F9">
        <f>COUNTIFS('Challenge Library'!$B$2:$B$181,A9,'Challenge Library'!$N$2:$N$181,"Application")</f>
        <v/>
      </c>
      <c r="G9">
        <f>COUNTIFS('Challenge Library'!$B$2:$B$181,A9,'Challenge Library'!$N$2:$N$181,"Ambiguous")</f>
        <v/>
      </c>
    </row>
    <row r="10" ht="15" customHeight="1" s="12">
      <c r="A10" t="inlineStr">
        <is>
          <t>B009</t>
        </is>
      </c>
      <c r="B10" t="inlineStr">
        <is>
          <t>Horn Effect</t>
        </is>
      </c>
      <c r="C10" t="inlineStr">
        <is>
          <t>Social Judgement</t>
        </is>
      </c>
      <c r="D10">
        <f>COUNTIF('Challenge Library'!$B$2:$B$181,A10)</f>
        <v/>
      </c>
      <c r="E10">
        <f>COUNTIFS('Challenge Library'!$B$2:$B$181,A10,'Challenge Library'!$N$2:$N$181,"Recognition")</f>
        <v/>
      </c>
      <c r="F10">
        <f>COUNTIFS('Challenge Library'!$B$2:$B$181,A10,'Challenge Library'!$N$2:$N$181,"Application")</f>
        <v/>
      </c>
      <c r="G10">
        <f>COUNTIFS('Challenge Library'!$B$2:$B$181,A10,'Challenge Library'!$N$2:$N$181,"Ambiguous")</f>
        <v/>
      </c>
    </row>
    <row r="11" ht="15" customHeight="1" s="12">
      <c r="A11" t="inlineStr">
        <is>
          <t>B010</t>
        </is>
      </c>
      <c r="B11" t="inlineStr">
        <is>
          <t>Survivorship Bias</t>
        </is>
      </c>
      <c r="C11" t="inlineStr">
        <is>
          <t>Decision Making</t>
        </is>
      </c>
      <c r="D11">
        <f>COUNTIF('Challenge Library'!$B$2:$B$181,A11)</f>
        <v/>
      </c>
      <c r="E11">
        <f>COUNTIFS('Challenge Library'!$B$2:$B$181,A11,'Challenge Library'!$N$2:$N$181,"Recognition")</f>
        <v/>
      </c>
      <c r="F11">
        <f>COUNTIFS('Challenge Library'!$B$2:$B$181,A11,'Challenge Library'!$N$2:$N$181,"Application")</f>
        <v/>
      </c>
      <c r="G11">
        <f>COUNTIFS('Challenge Library'!$B$2:$B$181,A11,'Challenge Library'!$N$2:$N$181,"Ambiguous")</f>
        <v/>
      </c>
    </row>
    <row r="12" ht="15" customHeight="1" s="12">
      <c r="A12" t="inlineStr">
        <is>
          <t>B011</t>
        </is>
      </c>
      <c r="B12" t="inlineStr">
        <is>
          <t>Hindsight Bias</t>
        </is>
      </c>
      <c r="C12" t="inlineStr">
        <is>
          <t>Decision Making</t>
        </is>
      </c>
      <c r="D12">
        <f>COUNTIF('Challenge Library'!$B$2:$B$181,A12)</f>
        <v/>
      </c>
      <c r="E12">
        <f>COUNTIFS('Challenge Library'!$B$2:$B$181,A12,'Challenge Library'!$N$2:$N$181,"Recognition")</f>
        <v/>
      </c>
      <c r="F12">
        <f>COUNTIFS('Challenge Library'!$B$2:$B$181,A12,'Challenge Library'!$N$2:$N$181,"Application")</f>
        <v/>
      </c>
      <c r="G12">
        <f>COUNTIFS('Challenge Library'!$B$2:$B$181,A12,'Challenge Library'!$N$2:$N$181,"Ambiguous")</f>
        <v/>
      </c>
    </row>
    <row r="13" ht="15" customHeight="1" s="12">
      <c r="A13" t="inlineStr">
        <is>
          <t>B012</t>
        </is>
      </c>
      <c r="B13" t="inlineStr">
        <is>
          <t>False Consensus Effect</t>
        </is>
      </c>
      <c r="C13" t="inlineStr">
        <is>
          <t>Social Judgement</t>
        </is>
      </c>
      <c r="D13">
        <f>COUNTIF('Challenge Library'!$B$2:$B$181,A13)</f>
        <v/>
      </c>
      <c r="E13">
        <f>COUNTIFS('Challenge Library'!$B$2:$B$181,A13,'Challenge Library'!$N$2:$N$181,"Recognition")</f>
        <v/>
      </c>
      <c r="F13">
        <f>COUNTIFS('Challenge Library'!$B$2:$B$181,A13,'Challenge Library'!$N$2:$N$181,"Application")</f>
        <v/>
      </c>
      <c r="G13">
        <f>COUNTIFS('Challenge Library'!$B$2:$B$181,A13,'Challenge Library'!$N$2:$N$181,"Ambiguous")</f>
        <v/>
      </c>
    </row>
    <row r="14" ht="15" customHeight="1" s="12">
      <c r="A14" t="inlineStr">
        <is>
          <t>B013</t>
        </is>
      </c>
      <c r="B14" t="inlineStr">
        <is>
          <t>In-group Bias</t>
        </is>
      </c>
      <c r="C14" t="inlineStr">
        <is>
          <t>Social Judgement</t>
        </is>
      </c>
      <c r="D14">
        <f>COUNTIF('Challenge Library'!$B$2:$B$181,A14)</f>
        <v/>
      </c>
      <c r="E14">
        <f>COUNTIFS('Challenge Library'!$B$2:$B$181,A14,'Challenge Library'!$N$2:$N$181,"Recognition")</f>
        <v/>
      </c>
      <c r="F14">
        <f>COUNTIFS('Challenge Library'!$B$2:$B$181,A14,'Challenge Library'!$N$2:$N$181,"Application")</f>
        <v/>
      </c>
      <c r="G14">
        <f>COUNTIFS('Challenge Library'!$B$2:$B$181,A14,'Challenge Library'!$N$2:$N$181,"Ambiguous")</f>
        <v/>
      </c>
    </row>
    <row r="15" ht="15" customHeight="1" s="12">
      <c r="A15" t="inlineStr">
        <is>
          <t>B014</t>
        </is>
      </c>
      <c r="B15" t="inlineStr">
        <is>
          <t>Out-group Homogeneity Bias</t>
        </is>
      </c>
      <c r="C15" t="inlineStr">
        <is>
          <t>Social Judgement</t>
        </is>
      </c>
      <c r="D15">
        <f>COUNTIF('Challenge Library'!$B$2:$B$181,A15)</f>
        <v/>
      </c>
      <c r="E15">
        <f>COUNTIFS('Challenge Library'!$B$2:$B$181,A15,'Challenge Library'!$N$2:$N$181,"Recognition")</f>
        <v/>
      </c>
      <c r="F15">
        <f>COUNTIFS('Challenge Library'!$B$2:$B$181,A15,'Challenge Library'!$N$2:$N$181,"Application")</f>
        <v/>
      </c>
      <c r="G15">
        <f>COUNTIFS('Challenge Library'!$B$2:$B$181,A15,'Challenge Library'!$N$2:$N$181,"Ambiguous")</f>
        <v/>
      </c>
    </row>
    <row r="16" ht="15" customHeight="1" s="12">
      <c r="A16" t="inlineStr">
        <is>
          <t>B015</t>
        </is>
      </c>
      <c r="B16" t="inlineStr">
        <is>
          <t>Framing Effect</t>
        </is>
      </c>
      <c r="C16" t="inlineStr">
        <is>
          <t>Decision Making</t>
        </is>
      </c>
      <c r="D16">
        <f>COUNTIF('Challenge Library'!$B$2:$B$181,A16)</f>
        <v/>
      </c>
      <c r="E16">
        <f>COUNTIFS('Challenge Library'!$B$2:$B$181,A16,'Challenge Library'!$N$2:$N$181,"Recognition")</f>
        <v/>
      </c>
      <c r="F16">
        <f>COUNTIFS('Challenge Library'!$B$2:$B$181,A16,'Challenge Library'!$N$2:$N$181,"Application")</f>
        <v/>
      </c>
      <c r="G16">
        <f>COUNTIFS('Challenge Library'!$B$2:$B$181,A16,'Challenge Library'!$N$2:$N$181,"Ambiguous")</f>
        <v/>
      </c>
    </row>
    <row r="17" ht="15" customHeight="1" s="12">
      <c r="A17" t="inlineStr">
        <is>
          <t>B016</t>
        </is>
      </c>
      <c r="B17" t="inlineStr">
        <is>
          <t>Loss Aversion</t>
        </is>
      </c>
      <c r="C17" t="inlineStr">
        <is>
          <t>Finance</t>
        </is>
      </c>
      <c r="D17">
        <f>COUNTIF('Challenge Library'!$B$2:$B$181,A17)</f>
        <v/>
      </c>
      <c r="E17">
        <f>COUNTIFS('Challenge Library'!$B$2:$B$181,A17,'Challenge Library'!$N$2:$N$181,"Recognition")</f>
        <v/>
      </c>
      <c r="F17">
        <f>COUNTIFS('Challenge Library'!$B$2:$B$181,A17,'Challenge Library'!$N$2:$N$181,"Application")</f>
        <v/>
      </c>
      <c r="G17">
        <f>COUNTIFS('Challenge Library'!$B$2:$B$181,A17,'Challenge Library'!$N$2:$N$181,"Ambiguous")</f>
        <v/>
      </c>
    </row>
    <row r="18" ht="15" customHeight="1" s="12">
      <c r="A18" t="inlineStr">
        <is>
          <t>B017</t>
        </is>
      </c>
      <c r="B18" t="inlineStr">
        <is>
          <t>Optimism Bias</t>
        </is>
      </c>
      <c r="C18" t="inlineStr">
        <is>
          <t>Self-awareness</t>
        </is>
      </c>
      <c r="D18">
        <f>COUNTIF('Challenge Library'!$B$2:$B$181,A18)</f>
        <v/>
      </c>
      <c r="E18">
        <f>COUNTIFS('Challenge Library'!$B$2:$B$181,A18,'Challenge Library'!$N$2:$N$181,"Recognition")</f>
        <v/>
      </c>
      <c r="F18">
        <f>COUNTIFS('Challenge Library'!$B$2:$B$181,A18,'Challenge Library'!$N$2:$N$181,"Application")</f>
        <v/>
      </c>
      <c r="G18">
        <f>COUNTIFS('Challenge Library'!$B$2:$B$181,A18,'Challenge Library'!$N$2:$N$181,"Ambiguous")</f>
        <v/>
      </c>
    </row>
    <row r="19" ht="15" customHeight="1" s="12">
      <c r="A19" t="inlineStr">
        <is>
          <t>B018</t>
        </is>
      </c>
      <c r="B19" t="inlineStr">
        <is>
          <t>Status Quo Bias</t>
        </is>
      </c>
      <c r="C19" t="inlineStr">
        <is>
          <t>Decision Making</t>
        </is>
      </c>
      <c r="D19">
        <f>COUNTIF('Challenge Library'!$B$2:$B$181,A19)</f>
        <v/>
      </c>
      <c r="E19">
        <f>COUNTIFS('Challenge Library'!$B$2:$B$181,A19,'Challenge Library'!$N$2:$N$181,"Recognition")</f>
        <v/>
      </c>
      <c r="F19">
        <f>COUNTIFS('Challenge Library'!$B$2:$B$181,A19,'Challenge Library'!$N$2:$N$181,"Application")</f>
        <v/>
      </c>
      <c r="G19">
        <f>COUNTIFS('Challenge Library'!$B$2:$B$181,A19,'Challenge Library'!$N$2:$N$181,"Ambiguous")</f>
        <v/>
      </c>
    </row>
    <row r="20" ht="15" customHeight="1" s="12">
      <c r="A20" t="inlineStr">
        <is>
          <t>B019</t>
        </is>
      </c>
      <c r="B20" t="inlineStr">
        <is>
          <t>Dunning-Kruger Effect</t>
        </is>
      </c>
      <c r="C20" t="inlineStr">
        <is>
          <t>Self-awareness</t>
        </is>
      </c>
      <c r="D20">
        <f>COUNTIF('Challenge Library'!$B$2:$B$181,A20)</f>
        <v/>
      </c>
      <c r="E20">
        <f>COUNTIFS('Challenge Library'!$B$2:$B$181,A20,'Challenge Library'!$N$2:$N$181,"Recognition")</f>
        <v/>
      </c>
      <c r="F20">
        <f>COUNTIFS('Challenge Library'!$B$2:$B$181,A20,'Challenge Library'!$N$2:$N$181,"Application")</f>
        <v/>
      </c>
      <c r="G20">
        <f>COUNTIFS('Challenge Library'!$B$2:$B$181,A20,'Challenge Library'!$N$2:$N$181,"Ambiguous")</f>
        <v/>
      </c>
    </row>
    <row r="21" ht="15" customHeight="1" s="12">
      <c r="A21" t="inlineStr">
        <is>
          <t>B020</t>
        </is>
      </c>
      <c r="B21" t="inlineStr">
        <is>
          <t>Authority Bias</t>
        </is>
      </c>
      <c r="C21" t="inlineStr">
        <is>
          <t>Social Judgement</t>
        </is>
      </c>
      <c r="D21">
        <f>COUNTIF('Challenge Library'!$B$2:$B$181,A21)</f>
        <v/>
      </c>
      <c r="E21">
        <f>COUNTIFS('Challenge Library'!$B$2:$B$181,A21,'Challenge Library'!$N$2:$N$181,"Recognition")</f>
        <v/>
      </c>
      <c r="F21">
        <f>COUNTIFS('Challenge Library'!$B$2:$B$181,A21,'Challenge Library'!$N$2:$N$181,"Application")</f>
        <v/>
      </c>
      <c r="G21">
        <f>COUNTIFS('Challenge Library'!$B$2:$B$181,A21,'Challenge Library'!$N$2:$N$181,"Ambiguous")</f>
        <v/>
      </c>
    </row>
    <row r="22" ht="15" customHeight="1" s="12">
      <c r="A22" t="inlineStr">
        <is>
          <t>B021</t>
        </is>
      </c>
      <c r="B22" t="inlineStr">
        <is>
          <t>Planning Fallacy</t>
        </is>
      </c>
      <c r="C22" t="inlineStr">
        <is>
          <t>Decision Making</t>
        </is>
      </c>
      <c r="D22">
        <f>COUNTIF('Challenge Library'!$B$2:$B$181,A22)</f>
        <v/>
      </c>
      <c r="E22">
        <f>COUNTIFS('Challenge Library'!$B$2:$B$181,A22,'Challenge Library'!$N$2:$N$181,"Recognition")</f>
        <v/>
      </c>
      <c r="F22">
        <f>COUNTIFS('Challenge Library'!$B$2:$B$181,A22,'Challenge Library'!$N$2:$N$181,"Application")</f>
        <v/>
      </c>
      <c r="G22">
        <f>COUNTIFS('Challenge Library'!$B$2:$B$181,A22,'Challenge Library'!$N$2:$N$181,"Ambiguous")</f>
        <v/>
      </c>
    </row>
    <row r="23">
      <c r="A23" t="inlineStr">
        <is>
          <t>B022</t>
        </is>
      </c>
      <c r="B23" t="inlineStr">
        <is>
          <t>Recency Bias</t>
        </is>
      </c>
      <c r="C23" t="inlineStr">
        <is>
          <t>Decision Making</t>
        </is>
      </c>
      <c r="D23">
        <f>COUNTIF('Challenge Library'!$B$2:$B$181,A23)</f>
        <v/>
      </c>
      <c r="E23">
        <f>COUNTIFS('Challenge Library'!$B$2:$B$181,A23,'Challenge Library'!$N$2:$N$181,"Recognition")</f>
        <v/>
      </c>
      <c r="F23">
        <f>COUNTIFS('Challenge Library'!$B$2:$B$181,A23,'Challenge Library'!$N$2:$N$181,"Application")</f>
        <v/>
      </c>
      <c r="G23">
        <f>COUNTIFS('Challenge Library'!$B$2:$B$181,A23,'Challenge Library'!$N$2:$N$181,"Ambiguous")</f>
        <v/>
      </c>
    </row>
    <row r="24">
      <c r="A24" t="inlineStr">
        <is>
          <t>B023</t>
        </is>
      </c>
      <c r="B24" t="inlineStr">
        <is>
          <t>Bandwagon Effect</t>
        </is>
      </c>
      <c r="C24" t="inlineStr">
        <is>
          <t>Social Judgement</t>
        </is>
      </c>
      <c r="D24">
        <f>COUNTIF('Challenge Library'!$B$2:$B$181,A24)</f>
        <v/>
      </c>
      <c r="E24">
        <f>COUNTIFS('Challenge Library'!$B$2:$B$181,A24,'Challenge Library'!$N$2:$N$181,"Recognition")</f>
        <v/>
      </c>
      <c r="F24">
        <f>COUNTIFS('Challenge Library'!$B$2:$B$181,A24,'Challenge Library'!$N$2:$N$181,"Application")</f>
        <v/>
      </c>
      <c r="G24">
        <f>COUNTIFS('Challenge Library'!$B$2:$B$181,A24,'Challenge Library'!$N$2:$N$181,"Ambiguous")</f>
        <v/>
      </c>
    </row>
    <row r="25">
      <c r="A25" t="inlineStr">
        <is>
          <t>B024</t>
        </is>
      </c>
      <c r="B25" t="inlineStr">
        <is>
          <t>Mere Exposure Effect</t>
        </is>
      </c>
      <c r="C25" t="inlineStr">
        <is>
          <t>Social Judgement</t>
        </is>
      </c>
      <c r="D25">
        <f>COUNTIF('Challenge Library'!$B$2:$B$181,A25)</f>
        <v/>
      </c>
      <c r="E25">
        <f>COUNTIFS('Challenge Library'!$B$2:$B$181,A25,'Challenge Library'!$N$2:$N$181,"Recognition")</f>
        <v/>
      </c>
      <c r="F25">
        <f>COUNTIFS('Challenge Library'!$B$2:$B$181,A25,'Challenge Library'!$N$2:$N$181,"Application")</f>
        <v/>
      </c>
      <c r="G25">
        <f>COUNTIFS('Challenge Library'!$B$2:$B$181,A25,'Challenge Library'!$N$2:$N$181,"Ambiguous")</f>
        <v/>
      </c>
    </row>
    <row r="26">
      <c r="A26" t="inlineStr">
        <is>
          <t>B025</t>
        </is>
      </c>
      <c r="B26" t="inlineStr">
        <is>
          <t>Endowment Effect</t>
        </is>
      </c>
      <c r="C26" t="inlineStr">
        <is>
          <t>Finance</t>
        </is>
      </c>
      <c r="D26">
        <f>COUNTIF('Challenge Library'!$B$2:$B$181,A26)</f>
        <v/>
      </c>
      <c r="E26">
        <f>COUNTIFS('Challenge Library'!$B$2:$B$181,A26,'Challenge Library'!$N$2:$N$181,"Recognition")</f>
        <v/>
      </c>
      <c r="F26">
        <f>COUNTIFS('Challenge Library'!$B$2:$B$181,A26,'Challenge Library'!$N$2:$N$181,"Application")</f>
        <v/>
      </c>
      <c r="G26">
        <f>COUNTIFS('Challenge Library'!$B$2:$B$181,A26,'Challenge Library'!$N$2:$N$181,"Ambiguous")</f>
        <v/>
      </c>
    </row>
    <row r="27">
      <c r="A27" t="inlineStr">
        <is>
          <t>B026</t>
        </is>
      </c>
      <c r="B27" t="inlineStr">
        <is>
          <t>Gambler's Fallacy</t>
        </is>
      </c>
      <c r="C27" t="inlineStr">
        <is>
          <t>Decision Making</t>
        </is>
      </c>
      <c r="D27">
        <f>COUNTIF('Challenge Library'!$B$2:$B$181,A27)</f>
        <v/>
      </c>
      <c r="E27">
        <f>COUNTIFS('Challenge Library'!$B$2:$B$181,A27,'Challenge Library'!$N$2:$N$181,"Recognition")</f>
        <v/>
      </c>
      <c r="F27">
        <f>COUNTIFS('Challenge Library'!$B$2:$B$181,A27,'Challenge Library'!$N$2:$N$181,"Application")</f>
        <v/>
      </c>
      <c r="G27">
        <f>COUNTIFS('Challenge Library'!$B$2:$B$181,A27,'Challenge Library'!$N$2:$N$181,"Ambiguous")</f>
        <v/>
      </c>
    </row>
    <row r="28">
      <c r="A28" t="inlineStr">
        <is>
          <t>B027</t>
        </is>
      </c>
      <c r="B28" t="inlineStr">
        <is>
          <t>Clustering Illusion</t>
        </is>
      </c>
      <c r="C28" t="inlineStr">
        <is>
          <t>Decision Making</t>
        </is>
      </c>
      <c r="D28">
        <f>COUNTIF('Challenge Library'!$B$2:$B$181,A28)</f>
        <v/>
      </c>
      <c r="E28">
        <f>COUNTIFS('Challenge Library'!$B$2:$B$181,A28,'Challenge Library'!$N$2:$N$181,"Recognition")</f>
        <v/>
      </c>
      <c r="F28">
        <f>COUNTIFS('Challenge Library'!$B$2:$B$181,A28,'Challenge Library'!$N$2:$N$181,"Application")</f>
        <v/>
      </c>
      <c r="G28">
        <f>COUNTIFS('Challenge Library'!$B$2:$B$181,A28,'Challenge Library'!$N$2:$N$181,"Ambiguous")</f>
        <v/>
      </c>
    </row>
    <row r="29">
      <c r="A29" t="inlineStr">
        <is>
          <t>B028</t>
        </is>
      </c>
      <c r="B29" t="inlineStr">
        <is>
          <t>Representativeness Heuristic</t>
        </is>
      </c>
      <c r="C29" t="inlineStr">
        <is>
          <t>Decision Making</t>
        </is>
      </c>
      <c r="D29">
        <f>COUNTIF('Challenge Library'!$B$2:$B$181,A29)</f>
        <v/>
      </c>
      <c r="E29">
        <f>COUNTIFS('Challenge Library'!$B$2:$B$181,A29,'Challenge Library'!$N$2:$N$181,"Recognition")</f>
        <v/>
      </c>
      <c r="F29">
        <f>COUNTIFS('Challenge Library'!$B$2:$B$181,A29,'Challenge Library'!$N$2:$N$181,"Application")</f>
        <v/>
      </c>
      <c r="G29">
        <f>COUNTIFS('Challenge Library'!$B$2:$B$181,A29,'Challenge Library'!$N$2:$N$181,"Ambiguous")</f>
        <v/>
      </c>
    </row>
    <row r="30">
      <c r="A30" t="inlineStr">
        <is>
          <t>B029</t>
        </is>
      </c>
      <c r="B30" t="inlineStr">
        <is>
          <t>Base Rate Neglect</t>
        </is>
      </c>
      <c r="C30" t="inlineStr">
        <is>
          <t>Decision Making</t>
        </is>
      </c>
      <c r="D30">
        <f>COUNTIF('Challenge Library'!$B$2:$B$181,A30)</f>
        <v/>
      </c>
      <c r="E30">
        <f>COUNTIFS('Challenge Library'!$B$2:$B$181,A30,'Challenge Library'!$N$2:$N$181,"Recognition")</f>
        <v/>
      </c>
      <c r="F30">
        <f>COUNTIFS('Challenge Library'!$B$2:$B$181,A30,'Challenge Library'!$N$2:$N$181,"Application")</f>
        <v/>
      </c>
      <c r="G30">
        <f>COUNTIFS('Challenge Library'!$B$2:$B$181,A30,'Challenge Library'!$N$2:$N$181,"Ambiguous")</f>
        <v/>
      </c>
    </row>
    <row r="31">
      <c r="A31" t="inlineStr">
        <is>
          <t>B030</t>
        </is>
      </c>
      <c r="B31" t="inlineStr">
        <is>
          <t>Peak-End Rule</t>
        </is>
      </c>
      <c r="C31" t="inlineStr">
        <is>
          <t>Emotion</t>
        </is>
      </c>
      <c r="D31">
        <f>COUNTIF('Challenge Library'!$B$2:$B$181,A31)</f>
        <v/>
      </c>
      <c r="E31">
        <f>COUNTIFS('Challenge Library'!$B$2:$B$181,A31,'Challenge Library'!$N$2:$N$181,"Recognition")</f>
        <v/>
      </c>
      <c r="F31">
        <f>COUNTIFS('Challenge Library'!$B$2:$B$181,A31,'Challenge Library'!$N$2:$N$181,"Application")</f>
        <v/>
      </c>
      <c r="G31">
        <f>COUNTIFS('Challenge Library'!$B$2:$B$181,A31,'Challenge Library'!$N$2:$N$181,"Ambiguous")</f>
        <v/>
      </c>
    </row>
    <row r="32">
      <c r="A32" t="inlineStr">
        <is>
          <t>B031</t>
        </is>
      </c>
      <c r="B32" t="inlineStr">
        <is>
          <t>Choice-Supportive Bias</t>
        </is>
      </c>
      <c r="C32" t="inlineStr">
        <is>
          <t>Decision Making</t>
        </is>
      </c>
      <c r="D32">
        <f>COUNTIF('Challenge Library'!$B$2:$B$181,A32)</f>
        <v/>
      </c>
      <c r="E32">
        <f>COUNTIFS('Challenge Library'!$B$2:$B$181,A32,'Challenge Library'!$N$2:$N$181,"Recognition")</f>
        <v/>
      </c>
      <c r="F32">
        <f>COUNTIFS('Challenge Library'!$B$2:$B$181,A32,'Challenge Library'!$N$2:$N$181,"Application")</f>
        <v/>
      </c>
      <c r="G32">
        <f>COUNTIFS('Challenge Library'!$B$2:$B$181,A32,'Challenge Library'!$N$2:$N$181,"Ambiguous")</f>
        <v/>
      </c>
    </row>
    <row r="33">
      <c r="A33" t="inlineStr">
        <is>
          <t>B032</t>
        </is>
      </c>
      <c r="B33" t="inlineStr">
        <is>
          <t>Illusion of Control</t>
        </is>
      </c>
      <c r="C33" t="inlineStr">
        <is>
          <t>Self-awareness</t>
        </is>
      </c>
      <c r="D33">
        <f>COUNTIF('Challenge Library'!$B$2:$B$181,A33)</f>
        <v/>
      </c>
      <c r="E33">
        <f>COUNTIFS('Challenge Library'!$B$2:$B$181,A33,'Challenge Library'!$N$2:$N$181,"Recognition")</f>
        <v/>
      </c>
      <c r="F33">
        <f>COUNTIFS('Challenge Library'!$B$2:$B$181,A33,'Challenge Library'!$N$2:$N$181,"Application")</f>
        <v/>
      </c>
      <c r="G33">
        <f>COUNTIFS('Challenge Library'!$B$2:$B$181,A33,'Challenge Library'!$N$2:$N$181,"Ambiguous")</f>
        <v/>
      </c>
    </row>
    <row r="34">
      <c r="A34" t="inlineStr">
        <is>
          <t>B033</t>
        </is>
      </c>
      <c r="B34" t="inlineStr">
        <is>
          <t>Spotlight Effect</t>
        </is>
      </c>
      <c r="C34" t="inlineStr">
        <is>
          <t>Social Judgement</t>
        </is>
      </c>
      <c r="D34">
        <f>COUNTIF('Challenge Library'!$B$2:$B$181,A34)</f>
        <v/>
      </c>
      <c r="E34">
        <f>COUNTIFS('Challenge Library'!$B$2:$B$181,A34,'Challenge Library'!$N$2:$N$181,"Recognition")</f>
        <v/>
      </c>
      <c r="F34">
        <f>COUNTIFS('Challenge Library'!$B$2:$B$181,A34,'Challenge Library'!$N$2:$N$181,"Application")</f>
        <v/>
      </c>
      <c r="G34">
        <f>COUNTIFS('Challenge Library'!$B$2:$B$181,A34,'Challenge Library'!$N$2:$N$181,"Ambiguous")</f>
        <v/>
      </c>
    </row>
    <row r="35">
      <c r="A35" t="inlineStr">
        <is>
          <t>B034</t>
        </is>
      </c>
      <c r="B35" t="inlineStr">
        <is>
          <t>Cognitive Dissonance</t>
        </is>
      </c>
      <c r="C35" t="inlineStr">
        <is>
          <t>Emotion</t>
        </is>
      </c>
      <c r="D35">
        <f>COUNTIF('Challenge Library'!$B$2:$B$181,A35)</f>
        <v/>
      </c>
      <c r="E35">
        <f>COUNTIFS('Challenge Library'!$B$2:$B$181,A35,'Challenge Library'!$N$2:$N$181,"Recognition")</f>
        <v/>
      </c>
      <c r="F35">
        <f>COUNTIFS('Challenge Library'!$B$2:$B$181,A35,'Challenge Library'!$N$2:$N$181,"Application")</f>
        <v/>
      </c>
      <c r="G35">
        <f>COUNTIFS('Challenge Library'!$B$2:$B$181,A35,'Challenge Library'!$N$2:$N$181,"Ambiguous")</f>
        <v/>
      </c>
    </row>
    <row r="36">
      <c r="A36" t="inlineStr">
        <is>
          <t>B035</t>
        </is>
      </c>
      <c r="B36" t="inlineStr">
        <is>
          <t>Belief Perseverance</t>
        </is>
      </c>
      <c r="C36" t="inlineStr">
        <is>
          <t>Decision Making</t>
        </is>
      </c>
      <c r="D36">
        <f>COUNTIF('Challenge Library'!$B$2:$B$181,A36)</f>
        <v/>
      </c>
      <c r="E36">
        <f>COUNTIFS('Challenge Library'!$B$2:$B$181,A36,'Challenge Library'!$N$2:$N$181,"Recognition")</f>
        <v/>
      </c>
      <c r="F36">
        <f>COUNTIFS('Challenge Library'!$B$2:$B$181,A36,'Challenge Library'!$N$2:$N$181,"Application")</f>
        <v/>
      </c>
      <c r="G36">
        <f>COUNTIFS('Challenge Library'!$B$2:$B$181,A36,'Challenge Library'!$N$2:$N$181,"Ambiguous")</f>
        <v/>
      </c>
    </row>
    <row r="37">
      <c r="A37" t="inlineStr">
        <is>
          <t>B036</t>
        </is>
      </c>
      <c r="B37" t="inlineStr">
        <is>
          <t>Normalcy Bias</t>
        </is>
      </c>
      <c r="C37" t="inlineStr">
        <is>
          <t>Decision Making</t>
        </is>
      </c>
      <c r="D37">
        <f>COUNTIF('Challenge Library'!$B$2:$B$181,A37)</f>
        <v/>
      </c>
      <c r="E37">
        <f>COUNTIFS('Challenge Library'!$B$2:$B$181,A37,'Challenge Library'!$N$2:$N$181,"Recognition")</f>
        <v/>
      </c>
      <c r="F37">
        <f>COUNTIFS('Challenge Library'!$B$2:$B$181,A37,'Challenge Library'!$N$2:$N$181,"Application")</f>
        <v/>
      </c>
      <c r="G37">
        <f>COUNTIFS('Challenge Library'!$B$2:$B$181,A37,'Challenge Library'!$N$2:$N$181,"Ambiguous")</f>
        <v/>
      </c>
    </row>
    <row r="38">
      <c r="A38" t="inlineStr">
        <is>
          <t>B037</t>
        </is>
      </c>
      <c r="B38" t="inlineStr">
        <is>
          <t>Curse of Knowledge</t>
        </is>
      </c>
      <c r="C38" t="inlineStr">
        <is>
          <t>Learning</t>
        </is>
      </c>
      <c r="D38">
        <f>COUNTIF('Challenge Library'!$B$2:$B$181,A38)</f>
        <v/>
      </c>
      <c r="E38">
        <f>COUNTIFS('Challenge Library'!$B$2:$B$181,A38,'Challenge Library'!$N$2:$N$181,"Recognition")</f>
        <v/>
      </c>
      <c r="F38">
        <f>COUNTIFS('Challenge Library'!$B$2:$B$181,A38,'Challenge Library'!$N$2:$N$181,"Application")</f>
        <v/>
      </c>
      <c r="G38">
        <f>COUNTIFS('Challenge Library'!$B$2:$B$181,A38,'Challenge Library'!$N$2:$N$181,"Ambiguous")</f>
        <v/>
      </c>
    </row>
    <row r="39">
      <c r="A39" t="inlineStr">
        <is>
          <t>B038</t>
        </is>
      </c>
      <c r="B39" t="inlineStr">
        <is>
          <t>Illusory Correlation</t>
        </is>
      </c>
      <c r="C39" t="inlineStr">
        <is>
          <t>Decision Making</t>
        </is>
      </c>
      <c r="D39">
        <f>COUNTIF('Challenge Library'!$B$2:$B$181,A39)</f>
        <v/>
      </c>
      <c r="E39">
        <f>COUNTIFS('Challenge Library'!$B$2:$B$181,A39,'Challenge Library'!$N$2:$N$181,"Recognition")</f>
        <v/>
      </c>
      <c r="F39">
        <f>COUNTIFS('Challenge Library'!$B$2:$B$181,A39,'Challenge Library'!$N$2:$N$181,"Application")</f>
        <v/>
      </c>
      <c r="G39">
        <f>COUNTIFS('Challenge Library'!$B$2:$B$181,A39,'Challenge Library'!$N$2:$N$181,"Ambiguous")</f>
        <v/>
      </c>
    </row>
    <row r="40">
      <c r="A40" t="inlineStr">
        <is>
          <t>B039</t>
        </is>
      </c>
      <c r="B40" t="inlineStr">
        <is>
          <t>Conjunction Fallacy</t>
        </is>
      </c>
      <c r="C40" t="inlineStr">
        <is>
          <t>Decision Making</t>
        </is>
      </c>
      <c r="D40">
        <f>COUNTIF('Challenge Library'!$B$2:$B$181,A40)</f>
        <v/>
      </c>
      <c r="E40">
        <f>COUNTIFS('Challenge Library'!$B$2:$B$181,A40,'Challenge Library'!$N$2:$N$181,"Recognition")</f>
        <v/>
      </c>
      <c r="F40">
        <f>COUNTIFS('Challenge Library'!$B$2:$B$181,A40,'Challenge Library'!$N$2:$N$181,"Application")</f>
        <v/>
      </c>
      <c r="G40">
        <f>COUNTIFS('Challenge Library'!$B$2:$B$181,A40,'Challenge Library'!$N$2:$N$181,"Ambiguous")</f>
        <v/>
      </c>
    </row>
    <row r="41">
      <c r="A41" t="inlineStr">
        <is>
          <t>B040</t>
        </is>
      </c>
      <c r="B41" t="inlineStr">
        <is>
          <t>Illusory Truth Effect</t>
        </is>
      </c>
      <c r="C41" t="inlineStr">
        <is>
          <t>Media</t>
        </is>
      </c>
      <c r="D41">
        <f>COUNTIF('Challenge Library'!$B$2:$B$181,A41)</f>
        <v/>
      </c>
      <c r="E41">
        <f>COUNTIFS('Challenge Library'!$B$2:$B$181,A41,'Challenge Library'!$N$2:$N$181,"Recognition")</f>
        <v/>
      </c>
      <c r="F41">
        <f>COUNTIFS('Challenge Library'!$B$2:$B$181,A41,'Challenge Library'!$N$2:$N$181,"Application")</f>
        <v/>
      </c>
      <c r="G41">
        <f>COUNTIFS('Challenge Library'!$B$2:$B$181,A41,'Challenge Library'!$N$2:$N$181,"Ambiguous")</f>
        <v/>
      </c>
    </row>
    <row r="42">
      <c r="A42" t="inlineStr">
        <is>
          <t>B041</t>
        </is>
      </c>
      <c r="B42" t="inlineStr">
        <is>
          <t>Actor-Observer Bias</t>
        </is>
      </c>
      <c r="C42" t="inlineStr">
        <is>
          <t>Social Judgement</t>
        </is>
      </c>
      <c r="D42">
        <f>COUNTIF('Challenge Library'!$B$2:$B$181,A42)</f>
        <v/>
      </c>
      <c r="E42">
        <f>COUNTIFS('Challenge Library'!$B$2:$B$181,A42,'Challenge Library'!$N$2:$N$181,"Recognition")</f>
        <v/>
      </c>
      <c r="F42">
        <f>COUNTIFS('Challenge Library'!$B$2:$B$181,A42,'Challenge Library'!$N$2:$N$181,"Application")</f>
        <v/>
      </c>
      <c r="G42">
        <f>COUNTIFS('Challenge Library'!$B$2:$B$181,A42,'Challenge Library'!$N$2:$N$181,"Ambiguous")</f>
        <v/>
      </c>
    </row>
    <row r="43">
      <c r="A43" t="inlineStr">
        <is>
          <t>B042</t>
        </is>
      </c>
      <c r="B43" t="inlineStr">
        <is>
          <t>Bias Blind Spot</t>
        </is>
      </c>
      <c r="C43" t="inlineStr">
        <is>
          <t>Self-awareness</t>
        </is>
      </c>
      <c r="D43">
        <f>COUNTIF('Challenge Library'!$B$2:$B$181,A43)</f>
        <v/>
      </c>
      <c r="E43">
        <f>COUNTIFS('Challenge Library'!$B$2:$B$181,A43,'Challenge Library'!$N$2:$N$181,"Recognition")</f>
        <v/>
      </c>
      <c r="F43">
        <f>COUNTIFS('Challenge Library'!$B$2:$B$181,A43,'Challenge Library'!$N$2:$N$181,"Application")</f>
        <v/>
      </c>
      <c r="G43">
        <f>COUNTIFS('Challenge Library'!$B$2:$B$181,A43,'Challenge Library'!$N$2:$N$181,"Ambiguous")</f>
        <v/>
      </c>
    </row>
    <row r="44">
      <c r="A44" t="inlineStr">
        <is>
          <t>B043</t>
        </is>
      </c>
      <c r="B44" t="inlineStr">
        <is>
          <t>Naive Realism</t>
        </is>
      </c>
      <c r="C44" t="inlineStr">
        <is>
          <t>Social Judgement</t>
        </is>
      </c>
      <c r="D44">
        <f>COUNTIF('Challenge Library'!$B$2:$B$181,A44)</f>
        <v/>
      </c>
      <c r="E44">
        <f>COUNTIFS('Challenge Library'!$B$2:$B$181,A44,'Challenge Library'!$N$2:$N$181,"Recognition")</f>
        <v/>
      </c>
      <c r="F44">
        <f>COUNTIFS('Challenge Library'!$B$2:$B$181,A44,'Challenge Library'!$N$2:$N$181,"Application")</f>
        <v/>
      </c>
      <c r="G44">
        <f>COUNTIFS('Challenge Library'!$B$2:$B$181,A44,'Challenge Library'!$N$2:$N$181,"Ambiguous")</f>
        <v/>
      </c>
    </row>
    <row r="45">
      <c r="A45" t="inlineStr">
        <is>
          <t>B044</t>
        </is>
      </c>
      <c r="B45" t="inlineStr">
        <is>
          <t>Just-World Hypothesis</t>
        </is>
      </c>
      <c r="C45" t="inlineStr">
        <is>
          <t>Social Judgement</t>
        </is>
      </c>
      <c r="D45">
        <f>COUNTIF('Challenge Library'!$B$2:$B$181,A45)</f>
        <v/>
      </c>
      <c r="E45">
        <f>COUNTIFS('Challenge Library'!$B$2:$B$181,A45,'Challenge Library'!$N$2:$N$181,"Recognition")</f>
        <v/>
      </c>
      <c r="F45">
        <f>COUNTIFS('Challenge Library'!$B$2:$B$181,A45,'Challenge Library'!$N$2:$N$181,"Application")</f>
        <v/>
      </c>
      <c r="G45">
        <f>COUNTIFS('Challenge Library'!$B$2:$B$181,A45,'Challenge Library'!$N$2:$N$181,"Ambiguous")</f>
        <v/>
      </c>
    </row>
    <row r="46">
      <c r="A46" t="inlineStr">
        <is>
          <t>B045</t>
        </is>
      </c>
      <c r="B46" t="inlineStr">
        <is>
          <t>Hostile Attribution Bias</t>
        </is>
      </c>
      <c r="C46" t="inlineStr">
        <is>
          <t>Social Judgement</t>
        </is>
      </c>
      <c r="D46">
        <f>COUNTIF('Challenge Library'!$B$2:$B$181,A46)</f>
        <v/>
      </c>
      <c r="E46">
        <f>COUNTIFS('Challenge Library'!$B$2:$B$181,A46,'Challenge Library'!$N$2:$N$181,"Recognition")</f>
        <v/>
      </c>
      <c r="F46">
        <f>COUNTIFS('Challenge Library'!$B$2:$B$181,A46,'Challenge Library'!$N$2:$N$181,"Application")</f>
        <v/>
      </c>
      <c r="G46">
        <f>COUNTIFS('Challenge Library'!$B$2:$B$181,A46,'Challenge Library'!$N$2:$N$181,"Ambiguous")</f>
        <v/>
      </c>
    </row>
    <row r="47">
      <c r="A47" t="inlineStr">
        <is>
          <t>B046</t>
        </is>
      </c>
      <c r="B47" t="inlineStr">
        <is>
          <t>Egocentric Bias</t>
        </is>
      </c>
      <c r="C47" t="inlineStr">
        <is>
          <t>Self-awareness</t>
        </is>
      </c>
      <c r="D47">
        <f>COUNTIF('Challenge Library'!$B$2:$B$181,A47)</f>
        <v/>
      </c>
      <c r="E47">
        <f>COUNTIFS('Challenge Library'!$B$2:$B$181,A47,'Challenge Library'!$N$2:$N$181,"Recognition")</f>
        <v/>
      </c>
      <c r="F47">
        <f>COUNTIFS('Challenge Library'!$B$2:$B$181,A47,'Challenge Library'!$N$2:$N$181,"Application")</f>
        <v/>
      </c>
      <c r="G47">
        <f>COUNTIFS('Challenge Library'!$B$2:$B$181,A47,'Challenge Library'!$N$2:$N$181,"Ambiguous")</f>
        <v/>
      </c>
    </row>
    <row r="48">
      <c r="A48" t="inlineStr">
        <is>
          <t>B047</t>
        </is>
      </c>
      <c r="B48" t="inlineStr">
        <is>
          <t>Illusion of Transparency</t>
        </is>
      </c>
      <c r="C48" t="inlineStr">
        <is>
          <t>Social Judgement</t>
        </is>
      </c>
      <c r="D48">
        <f>COUNTIF('Challenge Library'!$B$2:$B$181,A48)</f>
        <v/>
      </c>
      <c r="E48">
        <f>COUNTIFS('Challenge Library'!$B$2:$B$181,A48,'Challenge Library'!$N$2:$N$181,"Recognition")</f>
        <v/>
      </c>
      <c r="F48">
        <f>COUNTIFS('Challenge Library'!$B$2:$B$181,A48,'Challenge Library'!$N$2:$N$181,"Application")</f>
        <v/>
      </c>
      <c r="G48">
        <f>COUNTIFS('Challenge Library'!$B$2:$B$181,A48,'Challenge Library'!$N$2:$N$181,"Ambiguous")</f>
        <v/>
      </c>
    </row>
    <row r="49">
      <c r="A49" t="inlineStr">
        <is>
          <t>B048</t>
        </is>
      </c>
      <c r="B49" t="inlineStr">
        <is>
          <t>Hyperbolic Discounting</t>
        </is>
      </c>
      <c r="C49" t="inlineStr">
        <is>
          <t>Finance</t>
        </is>
      </c>
      <c r="D49">
        <f>COUNTIF('Challenge Library'!$B$2:$B$181,A49)</f>
        <v/>
      </c>
      <c r="E49">
        <f>COUNTIFS('Challenge Library'!$B$2:$B$181,A49,'Challenge Library'!$N$2:$N$181,"Recognition")</f>
        <v/>
      </c>
      <c r="F49">
        <f>COUNTIFS('Challenge Library'!$B$2:$B$181,A49,'Challenge Library'!$N$2:$N$181,"Application")</f>
        <v/>
      </c>
      <c r="G49">
        <f>COUNTIFS('Challenge Library'!$B$2:$B$181,A49,'Challenge Library'!$N$2:$N$181,"Ambiguous")</f>
        <v/>
      </c>
    </row>
    <row r="50">
      <c r="A50" t="inlineStr">
        <is>
          <t>B049</t>
        </is>
      </c>
      <c r="B50" t="inlineStr">
        <is>
          <t>Ambiguity Effect</t>
        </is>
      </c>
      <c r="C50" t="inlineStr">
        <is>
          <t>Decision Making</t>
        </is>
      </c>
      <c r="D50">
        <f>COUNTIF('Challenge Library'!$B$2:$B$181,A50)</f>
        <v/>
      </c>
      <c r="E50">
        <f>COUNTIFS('Challenge Library'!$B$2:$B$181,A50,'Challenge Library'!$N$2:$N$181,"Recognition")</f>
        <v/>
      </c>
      <c r="F50">
        <f>COUNTIFS('Challenge Library'!$B$2:$B$181,A50,'Challenge Library'!$N$2:$N$181,"Application")</f>
        <v/>
      </c>
      <c r="G50">
        <f>COUNTIFS('Challenge Library'!$B$2:$B$181,A50,'Challenge Library'!$N$2:$N$181,"Ambiguous")</f>
        <v/>
      </c>
    </row>
    <row r="51">
      <c r="A51" t="inlineStr">
        <is>
          <t>B050</t>
        </is>
      </c>
      <c r="B51" t="inlineStr">
        <is>
          <t>Identifiable Victim Effect</t>
        </is>
      </c>
      <c r="C51" t="inlineStr">
        <is>
          <t>Emotion</t>
        </is>
      </c>
      <c r="D51">
        <f>COUNTIF('Challenge Library'!$B$2:$B$181,A51)</f>
        <v/>
      </c>
      <c r="E51">
        <f>COUNTIFS('Challenge Library'!$B$2:$B$181,A51,'Challenge Library'!$N$2:$N$181,"Recognition")</f>
        <v/>
      </c>
      <c r="F51">
        <f>COUNTIFS('Challenge Library'!$B$2:$B$181,A51,'Challenge Library'!$N$2:$N$181,"Application")</f>
        <v/>
      </c>
      <c r="G51">
        <f>COUNTIFS('Challenge Library'!$B$2:$B$181,A51,'Challenge Library'!$N$2:$N$181,"Ambiguous")</f>
        <v/>
      </c>
    </row>
    <row r="52">
      <c r="A52" t="inlineStr">
        <is>
          <t>B051</t>
        </is>
      </c>
      <c r="B52" t="inlineStr">
        <is>
          <t>Restraint Bias</t>
        </is>
      </c>
      <c r="C52" t="inlineStr">
        <is>
          <t>Self-awareness</t>
        </is>
      </c>
      <c r="D52">
        <f>COUNTIF('Challenge Library'!$B$2:$B$181,A52)</f>
        <v/>
      </c>
      <c r="E52">
        <f>COUNTIFS('Challenge Library'!$B$2:$B$181,A52,'Challenge Library'!$N$2:$N$181,"Recognition")</f>
        <v/>
      </c>
      <c r="F52">
        <f>COUNTIFS('Challenge Library'!$B$2:$B$181,A52,'Challenge Library'!$N$2:$N$181,"Application")</f>
        <v/>
      </c>
      <c r="G52">
        <f>COUNTIFS('Challenge Library'!$B$2:$B$181,A52,'Challenge Library'!$N$2:$N$181,"Ambiguous")</f>
        <v/>
      </c>
    </row>
    <row r="53">
      <c r="A53" t="inlineStr">
        <is>
          <t>B052</t>
        </is>
      </c>
      <c r="B53" t="inlineStr">
        <is>
          <t>Reactance</t>
        </is>
      </c>
      <c r="C53" t="inlineStr">
        <is>
          <t>Emotion</t>
        </is>
      </c>
      <c r="D53">
        <f>COUNTIF('Challenge Library'!$B$2:$B$181,A53)</f>
        <v/>
      </c>
      <c r="E53">
        <f>COUNTIFS('Challenge Library'!$B$2:$B$181,A53,'Challenge Library'!$N$2:$N$181,"Recognition")</f>
        <v/>
      </c>
      <c r="F53">
        <f>COUNTIFS('Challenge Library'!$B$2:$B$181,A53,'Challenge Library'!$N$2:$N$181,"Application")</f>
        <v/>
      </c>
      <c r="G53">
        <f>COUNTIFS('Challenge Library'!$B$2:$B$181,A53,'Challenge Library'!$N$2:$N$181,"Ambiguous")</f>
        <v/>
      </c>
    </row>
    <row r="54">
      <c r="A54" t="inlineStr">
        <is>
          <t>B053</t>
        </is>
      </c>
      <c r="B54" t="inlineStr">
        <is>
          <t>Ostrich Effect</t>
        </is>
      </c>
      <c r="C54" t="inlineStr">
        <is>
          <t>Finance</t>
        </is>
      </c>
      <c r="D54">
        <f>COUNTIF('Challenge Library'!$B$2:$B$181,A54)</f>
        <v/>
      </c>
      <c r="E54">
        <f>COUNTIFS('Challenge Library'!$B$2:$B$181,A54,'Challenge Library'!$N$2:$N$181,"Recognition")</f>
        <v/>
      </c>
      <c r="F54">
        <f>COUNTIFS('Challenge Library'!$B$2:$B$181,A54,'Challenge Library'!$N$2:$N$181,"Application")</f>
        <v/>
      </c>
      <c r="G54">
        <f>COUNTIFS('Challenge Library'!$B$2:$B$181,A54,'Challenge Library'!$N$2:$N$181,"Ambiguous")</f>
        <v/>
      </c>
    </row>
    <row r="55">
      <c r="A55" t="inlineStr">
        <is>
          <t>B054</t>
        </is>
      </c>
      <c r="B55" t="inlineStr">
        <is>
          <t>Zero-Sum Bias</t>
        </is>
      </c>
      <c r="C55" t="inlineStr">
        <is>
          <t>Social Judgement</t>
        </is>
      </c>
      <c r="D55">
        <f>COUNTIF('Challenge Library'!$B$2:$B$181,A55)</f>
        <v/>
      </c>
      <c r="E55">
        <f>COUNTIFS('Challenge Library'!$B$2:$B$181,A55,'Challenge Library'!$N$2:$N$181,"Recognition")</f>
        <v/>
      </c>
      <c r="F55">
        <f>COUNTIFS('Challenge Library'!$B$2:$B$181,A55,'Challenge Library'!$N$2:$N$181,"Application")</f>
        <v/>
      </c>
      <c r="G55">
        <f>COUNTIFS('Challenge Library'!$B$2:$B$181,A55,'Challenge Library'!$N$2:$N$181,"Ambiguous")</f>
        <v/>
      </c>
    </row>
    <row r="56">
      <c r="A56" t="inlineStr">
        <is>
          <t>B055</t>
        </is>
      </c>
      <c r="B56" t="inlineStr">
        <is>
          <t>Moral Luck</t>
        </is>
      </c>
      <c r="C56" t="inlineStr">
        <is>
          <t>Social Judgement</t>
        </is>
      </c>
      <c r="D56">
        <f>COUNTIF('Challenge Library'!$B$2:$B$181,A56)</f>
        <v/>
      </c>
      <c r="E56">
        <f>COUNTIFS('Challenge Library'!$B$2:$B$181,A56,'Challenge Library'!$N$2:$N$181,"Recognition")</f>
        <v/>
      </c>
      <c r="F56">
        <f>COUNTIFS('Challenge Library'!$B$2:$B$181,A56,'Challenge Library'!$N$2:$N$181,"Application")</f>
        <v/>
      </c>
      <c r="G56">
        <f>COUNTIFS('Challenge Library'!$B$2:$B$181,A56,'Challenge Library'!$N$2:$N$181,"Ambiguous")</f>
        <v/>
      </c>
    </row>
    <row r="57">
      <c r="A57" t="inlineStr">
        <is>
          <t>B056</t>
        </is>
      </c>
      <c r="B57" t="inlineStr">
        <is>
          <t>Texas Sharpshooter Fallacy</t>
        </is>
      </c>
      <c r="C57" t="inlineStr">
        <is>
          <t>Decision Making</t>
        </is>
      </c>
      <c r="D57">
        <f>COUNTIF('Challenge Library'!$B$2:$B$181,A57)</f>
        <v/>
      </c>
      <c r="E57">
        <f>COUNTIFS('Challenge Library'!$B$2:$B$181,A57,'Challenge Library'!$N$2:$N$181,"Recognition")</f>
        <v/>
      </c>
      <c r="F57">
        <f>COUNTIFS('Challenge Library'!$B$2:$B$181,A57,'Challenge Library'!$N$2:$N$181,"Application")</f>
        <v/>
      </c>
      <c r="G57">
        <f>COUNTIFS('Challenge Library'!$B$2:$B$181,A57,'Challenge Library'!$N$2:$N$181,"Ambiguous")</f>
        <v/>
      </c>
    </row>
    <row r="58">
      <c r="A58" t="inlineStr">
        <is>
          <t>B057</t>
        </is>
      </c>
      <c r="B58" t="inlineStr">
        <is>
          <t>Overconfidence Effect</t>
        </is>
      </c>
      <c r="C58" t="inlineStr">
        <is>
          <t>Self-awareness</t>
        </is>
      </c>
      <c r="D58">
        <f>COUNTIF('Challenge Library'!$B$2:$B$181,A58)</f>
        <v/>
      </c>
      <c r="E58">
        <f>COUNTIFS('Challenge Library'!$B$2:$B$181,A58,'Challenge Library'!$N$2:$N$181,"Recognition")</f>
        <v/>
      </c>
      <c r="F58">
        <f>COUNTIFS('Challenge Library'!$B$2:$B$181,A58,'Challenge Library'!$N$2:$N$181,"Application")</f>
        <v/>
      </c>
      <c r="G58">
        <f>COUNTIFS('Challenge Library'!$B$2:$B$181,A58,'Challenge Library'!$N$2:$N$181,"Ambiguous")</f>
        <v/>
      </c>
    </row>
    <row r="59">
      <c r="A59" t="inlineStr">
        <is>
          <t>B058</t>
        </is>
      </c>
      <c r="B59" t="inlineStr">
        <is>
          <t>Pro-Innovation Bias</t>
        </is>
      </c>
      <c r="C59" t="inlineStr">
        <is>
          <t>Work</t>
        </is>
      </c>
      <c r="D59">
        <f>COUNTIF('Challenge Library'!$B$2:$B$181,A59)</f>
        <v/>
      </c>
      <c r="E59">
        <f>COUNTIFS('Challenge Library'!$B$2:$B$181,A59,'Challenge Library'!$N$2:$N$181,"Recognition")</f>
        <v/>
      </c>
      <c r="F59">
        <f>COUNTIFS('Challenge Library'!$B$2:$B$181,A59,'Challenge Library'!$N$2:$N$181,"Application")</f>
        <v/>
      </c>
      <c r="G59">
        <f>COUNTIFS('Challenge Library'!$B$2:$B$181,A59,'Challenge Library'!$N$2:$N$181,"Ambiguous")</f>
        <v/>
      </c>
    </row>
    <row r="60">
      <c r="A60" t="inlineStr">
        <is>
          <t>B059</t>
        </is>
      </c>
      <c r="B60" t="inlineStr">
        <is>
          <t>Semmelweis Reflex</t>
        </is>
      </c>
      <c r="C60" t="inlineStr">
        <is>
          <t>Learning</t>
        </is>
      </c>
      <c r="D60">
        <f>COUNTIF('Challenge Library'!$B$2:$B$181,A60)</f>
        <v/>
      </c>
      <c r="E60">
        <f>COUNTIFS('Challenge Library'!$B$2:$B$181,A60,'Challenge Library'!$N$2:$N$181,"Recognition")</f>
        <v/>
      </c>
      <c r="F60">
        <f>COUNTIFS('Challenge Library'!$B$2:$B$181,A60,'Challenge Library'!$N$2:$N$181,"Application")</f>
        <v/>
      </c>
      <c r="G60">
        <f>COUNTIFS('Challenge Library'!$B$2:$B$181,A60,'Challenge Library'!$N$2:$N$181,"Ambiguous")</f>
        <v/>
      </c>
    </row>
    <row r="61">
      <c r="A61" t="inlineStr">
        <is>
          <t>B060</t>
        </is>
      </c>
      <c r="B61" t="inlineStr">
        <is>
          <t>Risk Compensation</t>
        </is>
      </c>
      <c r="C61" t="inlineStr">
        <is>
          <t>Health</t>
        </is>
      </c>
      <c r="D61">
        <f>COUNTIF('Challenge Library'!$B$2:$B$181,A61)</f>
        <v/>
      </c>
      <c r="E61">
        <f>COUNTIFS('Challenge Library'!$B$2:$B$181,A61,'Challenge Library'!$N$2:$N$181,"Recognition")</f>
        <v/>
      </c>
      <c r="F61">
        <f>COUNTIFS('Challenge Library'!$B$2:$B$181,A61,'Challenge Library'!$N$2:$N$181,"Application")</f>
        <v/>
      </c>
      <c r="G61">
        <f>COUNTIFS('Challenge Library'!$B$2:$B$181,A61,'Challenge Library'!$N$2:$N$181,"Ambiguous")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2026-07-01T19:50:27Z</dcterms:created>
  <dcterms:modified xsi:type="dcterms:W3CDTF">2026-07-04T00:33:56Z</dcterms:modified>
  <cp:revision>0</cp:revision>
</cp:coreProperties>
</file>