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ae85f3eda4f1b2d/Documentos/Septimo Semestre/Simulación/"/>
    </mc:Choice>
  </mc:AlternateContent>
  <xr:revisionPtr revIDLastSave="0" documentId="8_{45C0D85F-8FA7-4D16-B8B4-79A5AEACEA15}" xr6:coauthVersionLast="47" xr6:coauthVersionMax="47" xr10:uidLastSave="{00000000-0000-0000-0000-000000000000}"/>
  <bookViews>
    <workbookView xWindow="-120" yWindow="-120" windowWidth="20730" windowHeight="11040" xr2:uid="{83A0DEF2-DCFB-4C50-B380-2BE7F31ED3B6}"/>
  </bookViews>
  <sheets>
    <sheet name="Llegadas 8-10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8" i="1" l="1"/>
  <c r="C18" i="1" s="1"/>
  <c r="B17" i="1"/>
  <c r="C17" i="1" s="1"/>
  <c r="C16" i="1"/>
  <c r="B16" i="1"/>
  <c r="C15" i="1"/>
  <c r="B15" i="1"/>
  <c r="C14" i="1"/>
  <c r="B14" i="1"/>
  <c r="C13" i="1"/>
  <c r="B13" i="1"/>
  <c r="B12" i="1"/>
  <c r="C12" i="1" s="1"/>
  <c r="B11" i="1"/>
  <c r="C11" i="1" s="1"/>
  <c r="B10" i="1"/>
  <c r="C10" i="1" s="1"/>
  <c r="B9" i="1"/>
  <c r="C9" i="1" s="1"/>
  <c r="C8" i="1"/>
  <c r="B8" i="1"/>
  <c r="C7" i="1"/>
  <c r="B7" i="1"/>
  <c r="C6" i="1"/>
  <c r="B6" i="1"/>
  <c r="B5" i="1"/>
  <c r="C5" i="1" s="1"/>
  <c r="B4" i="1"/>
  <c r="C4" i="1" s="1"/>
  <c r="B3" i="1"/>
  <c r="C3" i="1" s="1"/>
  <c r="H2" i="1" l="1"/>
  <c r="D3" i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</calcChain>
</file>

<file path=xl/sharedStrings.xml><?xml version="1.0" encoding="utf-8"?>
<sst xmlns="http://schemas.openxmlformats.org/spreadsheetml/2006/main" count="9" uniqueCount="9">
  <si>
    <t>HORA LLEGADA</t>
  </si>
  <si>
    <t>diferencia decimal</t>
  </si>
  <si>
    <t>diferencia minutos</t>
  </si>
  <si>
    <t>diferencia acumulada</t>
  </si>
  <si>
    <t>auxiliares</t>
  </si>
  <si>
    <t>significado</t>
  </si>
  <si>
    <t>prom parcial (8 am- 10 pm)</t>
  </si>
  <si>
    <t>indica 1pm</t>
  </si>
  <si>
    <t>indica 2pm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</si>
</sst>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400]h:mm:ss\ AM/PM"/>
    <numFmt numFmtId="165" formatCode="0.0000000"/>
    <numFmt numFmtId="166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EE1FF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20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6" fontId="1" fillId="3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0528D-5169-469C-8C6B-179A5F37F7A9}">
  <dimension ref="A1:H18"/>
  <sheetViews>
    <sheetView tabSelected="1" workbookViewId="0">
      <selection activeCell="G6" sqref="G6"/>
    </sheetView>
  </sheetViews>
  <sheetFormatPr baseColWidth="10" defaultRowHeight="15" x14ac:dyDescent="0.25"/>
  <cols>
    <col min="1" max="1" width="13.85546875" bestFit="1" customWidth="1"/>
  </cols>
  <sheetData>
    <row r="1" spans="1:8" ht="45" x14ac:dyDescent="0.25">
      <c r="A1" s="1" t="s">
        <v>0</v>
      </c>
      <c r="B1" s="1" t="s">
        <v>1</v>
      </c>
      <c r="C1" s="1" t="s">
        <v>2</v>
      </c>
      <c r="D1" s="1" t="s">
        <v>3</v>
      </c>
      <c r="E1" s="2"/>
      <c r="F1" s="1" t="s">
        <v>4</v>
      </c>
      <c r="G1" s="1" t="s">
        <v>5</v>
      </c>
      <c r="H1" s="1" t="s">
        <v>6</v>
      </c>
    </row>
    <row r="2" spans="1:8" x14ac:dyDescent="0.25">
      <c r="A2" s="3">
        <v>0.33333333333333331</v>
      </c>
      <c r="B2" s="4"/>
      <c r="C2" s="5"/>
      <c r="D2" s="5"/>
      <c r="F2" s="6">
        <v>0.54166666666666663</v>
      </c>
      <c r="G2" s="7" t="s">
        <v>7</v>
      </c>
      <c r="H2" s="8">
        <f>AVERAGE(C3:C18)</f>
        <v>7.3124999999999742</v>
      </c>
    </row>
    <row r="3" spans="1:8" x14ac:dyDescent="0.25">
      <c r="A3" s="3">
        <v>0.33888888888888885</v>
      </c>
      <c r="B3" s="4">
        <f>A3-A2</f>
        <v>5.5555555555555358E-3</v>
      </c>
      <c r="C3" s="5">
        <f>B3*1440</f>
        <v>7.9999999999999716</v>
      </c>
      <c r="D3" s="5">
        <f>D2+C3</f>
        <v>7.9999999999999716</v>
      </c>
      <c r="F3" s="6">
        <v>0.58333333333333337</v>
      </c>
      <c r="G3" s="7" t="s">
        <v>8</v>
      </c>
    </row>
    <row r="4" spans="1:8" x14ac:dyDescent="0.25">
      <c r="A4" s="3">
        <v>0.34444444444444439</v>
      </c>
      <c r="B4" s="4">
        <f t="shared" ref="B4:B18" si="0">A4-A3</f>
        <v>5.5555555555555358E-3</v>
      </c>
      <c r="C4" s="5">
        <f t="shared" ref="C4:C19" si="1">B4*1440</f>
        <v>7.9999999999999716</v>
      </c>
      <c r="D4" s="5">
        <f t="shared" ref="D4:D18" si="2">D3+C4</f>
        <v>15.999999999999943</v>
      </c>
    </row>
    <row r="5" spans="1:8" x14ac:dyDescent="0.25">
      <c r="A5" s="3">
        <v>0.3479166666666666</v>
      </c>
      <c r="B5" s="4">
        <f t="shared" si="0"/>
        <v>3.4722222222222099E-3</v>
      </c>
      <c r="C5" s="5">
        <f t="shared" si="1"/>
        <v>4.9999999999999822</v>
      </c>
      <c r="D5" s="5">
        <f t="shared" si="2"/>
        <v>20.999999999999925</v>
      </c>
    </row>
    <row r="6" spans="1:8" x14ac:dyDescent="0.25">
      <c r="A6" s="3">
        <v>0.35347222222222213</v>
      </c>
      <c r="B6" s="4">
        <f t="shared" si="0"/>
        <v>5.5555555555555358E-3</v>
      </c>
      <c r="C6" s="5">
        <f t="shared" si="1"/>
        <v>7.9999999999999716</v>
      </c>
      <c r="D6" s="5">
        <f t="shared" si="2"/>
        <v>28.999999999999897</v>
      </c>
    </row>
    <row r="7" spans="1:8" x14ac:dyDescent="0.25">
      <c r="A7" s="3">
        <v>0.35833333333333323</v>
      </c>
      <c r="B7" s="4">
        <f t="shared" si="0"/>
        <v>4.8611111111110938E-3</v>
      </c>
      <c r="C7" s="5">
        <f t="shared" si="1"/>
        <v>6.9999999999999751</v>
      </c>
      <c r="D7" s="5">
        <f t="shared" si="2"/>
        <v>35.999999999999872</v>
      </c>
    </row>
    <row r="8" spans="1:8" x14ac:dyDescent="0.25">
      <c r="A8" s="3">
        <v>0.36388888888888876</v>
      </c>
      <c r="B8" s="4">
        <f t="shared" si="0"/>
        <v>5.5555555555555358E-3</v>
      </c>
      <c r="C8" s="5">
        <f t="shared" si="1"/>
        <v>7.9999999999999716</v>
      </c>
      <c r="D8" s="5">
        <f t="shared" si="2"/>
        <v>43.999999999999844</v>
      </c>
    </row>
    <row r="9" spans="1:8" x14ac:dyDescent="0.25">
      <c r="A9" s="3">
        <v>0.36736111111111097</v>
      </c>
      <c r="B9" s="4">
        <f t="shared" si="0"/>
        <v>3.4722222222222099E-3</v>
      </c>
      <c r="C9" s="5">
        <f t="shared" si="1"/>
        <v>4.9999999999999822</v>
      </c>
      <c r="D9" s="5">
        <f t="shared" si="2"/>
        <v>48.999999999999829</v>
      </c>
    </row>
    <row r="10" spans="1:8" x14ac:dyDescent="0.25">
      <c r="A10" s="3">
        <v>0.37152777777777762</v>
      </c>
      <c r="B10" s="4">
        <f t="shared" si="0"/>
        <v>4.1666666666666519E-3</v>
      </c>
      <c r="C10" s="5">
        <f t="shared" si="1"/>
        <v>5.9999999999999787</v>
      </c>
      <c r="D10" s="5">
        <f t="shared" si="2"/>
        <v>54.999999999999808</v>
      </c>
    </row>
    <row r="11" spans="1:8" x14ac:dyDescent="0.25">
      <c r="A11" s="3">
        <v>0.37638888888888872</v>
      </c>
      <c r="B11" s="4">
        <f t="shared" si="0"/>
        <v>4.8611111111110938E-3</v>
      </c>
      <c r="C11" s="5">
        <f t="shared" si="1"/>
        <v>6.9999999999999751</v>
      </c>
      <c r="D11" s="5">
        <f t="shared" si="2"/>
        <v>61.999999999999787</v>
      </c>
    </row>
    <row r="12" spans="1:8" x14ac:dyDescent="0.25">
      <c r="A12" s="3">
        <v>0.38124999999999981</v>
      </c>
      <c r="B12" s="4">
        <f t="shared" si="0"/>
        <v>4.8611111111110938E-3</v>
      </c>
      <c r="C12" s="5">
        <f t="shared" si="1"/>
        <v>6.9999999999999751</v>
      </c>
      <c r="D12" s="5">
        <f t="shared" si="2"/>
        <v>68.999999999999758</v>
      </c>
    </row>
    <row r="13" spans="1:8" x14ac:dyDescent="0.25">
      <c r="A13" s="3">
        <v>0.38680555555555535</v>
      </c>
      <c r="B13" s="4">
        <f t="shared" si="0"/>
        <v>5.5555555555555358E-3</v>
      </c>
      <c r="C13" s="5">
        <f t="shared" si="1"/>
        <v>7.9999999999999716</v>
      </c>
      <c r="D13" s="5">
        <f t="shared" si="2"/>
        <v>76.99999999999973</v>
      </c>
    </row>
    <row r="14" spans="1:8" x14ac:dyDescent="0.25">
      <c r="A14" s="3">
        <v>0.39374999999999977</v>
      </c>
      <c r="B14" s="4">
        <f t="shared" si="0"/>
        <v>6.9444444444444198E-3</v>
      </c>
      <c r="C14" s="5">
        <f t="shared" si="1"/>
        <v>9.9999999999999645</v>
      </c>
      <c r="D14" s="5">
        <f t="shared" si="2"/>
        <v>86.999999999999687</v>
      </c>
    </row>
    <row r="15" spans="1:8" x14ac:dyDescent="0.25">
      <c r="A15" s="3">
        <v>0.39999999999999974</v>
      </c>
      <c r="B15" s="4">
        <f t="shared" si="0"/>
        <v>6.2499999999999778E-3</v>
      </c>
      <c r="C15" s="5">
        <f t="shared" si="1"/>
        <v>8.999999999999968</v>
      </c>
      <c r="D15" s="5">
        <f t="shared" si="2"/>
        <v>95.999999999999659</v>
      </c>
    </row>
    <row r="16" spans="1:8" x14ac:dyDescent="0.25">
      <c r="A16" s="3">
        <v>0.40555555555555528</v>
      </c>
      <c r="B16" s="4">
        <f t="shared" si="0"/>
        <v>5.5555555555555358E-3</v>
      </c>
      <c r="C16" s="5">
        <f t="shared" si="1"/>
        <v>7.9999999999999716</v>
      </c>
      <c r="D16" s="5">
        <f t="shared" si="2"/>
        <v>103.99999999999963</v>
      </c>
    </row>
    <row r="17" spans="1:4" x14ac:dyDescent="0.25">
      <c r="A17" s="3">
        <v>0.40902777777777749</v>
      </c>
      <c r="B17" s="4">
        <f t="shared" si="0"/>
        <v>3.4722222222222099E-3</v>
      </c>
      <c r="C17" s="5">
        <f t="shared" si="1"/>
        <v>4.9999999999999822</v>
      </c>
      <c r="D17" s="5">
        <f t="shared" si="2"/>
        <v>108.99999999999962</v>
      </c>
    </row>
    <row r="18" spans="1:4" x14ac:dyDescent="0.25">
      <c r="A18" s="3">
        <v>0.41458333333333303</v>
      </c>
      <c r="B18" s="4">
        <f t="shared" si="0"/>
        <v>5.5555555555555358E-3</v>
      </c>
      <c r="C18" s="5">
        <f t="shared" si="1"/>
        <v>7.9999999999999716</v>
      </c>
      <c r="D18" s="5">
        <f t="shared" si="2"/>
        <v>116.99999999999959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Llegadas 8-10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Vazquez</dc:creator>
  <cp:lastModifiedBy>Andrea Vazquez</cp:lastModifiedBy>
  <dcterms:created xsi:type="dcterms:W3CDTF">2022-11-13T18:23:27Z</dcterms:created>
  <dcterms:modified xsi:type="dcterms:W3CDTF">2022-11-13T18:24:20Z</dcterms:modified>
</cp:coreProperties>
</file>