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Google Drive\SCUOLA\TURBOMACCHINE\PROGETTO\LATEX\fig\"/>
    </mc:Choice>
  </mc:AlternateContent>
  <bookViews>
    <workbookView xWindow="0" yWindow="0" windowWidth="30720" windowHeight="13368" xr2:uid="{03B08059-DE14-40B5-AB1C-A4A996A56136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3" i="1"/>
  <c r="G21" i="1"/>
  <c r="G19" i="1"/>
  <c r="G26" i="1"/>
  <c r="G24" i="1"/>
  <c r="G22" i="1"/>
  <c r="G20" i="1"/>
</calcChain>
</file>

<file path=xl/sharedStrings.xml><?xml version="1.0" encoding="utf-8"?>
<sst xmlns="http://schemas.openxmlformats.org/spreadsheetml/2006/main" count="26" uniqueCount="17">
  <si>
    <t>[]</t>
  </si>
  <si>
    <t>Stage</t>
  </si>
  <si>
    <t>Number of blades</t>
  </si>
  <si>
    <t>Stators</t>
  </si>
  <si>
    <t>Solidity</t>
  </si>
  <si>
    <t>Inlet M</t>
  </si>
  <si>
    <t>$C_p$</t>
  </si>
  <si>
    <t>$\beta$</t>
  </si>
  <si>
    <t>Rotors</t>
  </si>
  <si>
    <t>Inlet $M_w$</t>
  </si>
  <si>
    <t>Blade h ($m$)</t>
  </si>
  <si>
    <t xml:space="preserve">Stage </t>
  </si>
  <si>
    <t>$\chi$</t>
  </si>
  <si>
    <t>$\eta_{TT}$</t>
  </si>
  <si>
    <t>$\beta_{TT}$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</si>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</sst>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5" formatCode="0.000"/>
    <numFmt numFmtId="167" formatCode="0.00000"/>
    <numFmt numFmtId="174" formatCode="_-* #,##0.000\ _€_-;\-* #,##0.0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74" fontId="0" fillId="0" borderId="0" xfId="1" applyNumberFormat="1" applyFont="1"/>
    <xf numFmtId="0" fontId="2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9D56-5D2A-44C2-82AB-1D678002DA5C}">
  <dimension ref="E7:AL47"/>
  <sheetViews>
    <sheetView tabSelected="1" topLeftCell="A13" workbookViewId="0">
      <selection activeCell="F32" sqref="F32"/>
    </sheetView>
  </sheetViews>
  <sheetFormatPr defaultRowHeight="14.4" x14ac:dyDescent="0.3"/>
  <cols>
    <col min="6" max="6" width="9.44140625" bestFit="1" customWidth="1"/>
    <col min="7" max="7" width="15.6640625" bestFit="1" customWidth="1"/>
    <col min="8" max="10" width="12.5546875" bestFit="1" customWidth="1"/>
    <col min="11" max="11" width="12" bestFit="1" customWidth="1"/>
    <col min="12" max="16" width="7.5546875" bestFit="1" customWidth="1"/>
    <col min="17" max="17" width="15.5546875" customWidth="1"/>
    <col min="18" max="18" width="9.5546875" bestFit="1" customWidth="1"/>
    <col min="19" max="23" width="7.5546875" bestFit="1" customWidth="1"/>
    <col min="24" max="24" width="13.6640625" bestFit="1" customWidth="1"/>
    <col min="25" max="34" width="7.5546875" bestFit="1" customWidth="1"/>
    <col min="35" max="36" width="12.21875" bestFit="1" customWidth="1"/>
  </cols>
  <sheetData>
    <row r="7" spans="6:38" x14ac:dyDescent="0.3">
      <c r="F7" s="4">
        <v>0.5</v>
      </c>
      <c r="G7" s="4">
        <v>5.0000000000000001E-4</v>
      </c>
      <c r="H7" s="4">
        <v>2</v>
      </c>
      <c r="I7" s="4">
        <v>0.2</v>
      </c>
      <c r="J7" s="4">
        <v>1</v>
      </c>
      <c r="K7" s="4">
        <v>156</v>
      </c>
      <c r="L7" s="4">
        <v>1.21859344976192</v>
      </c>
      <c r="M7" s="4">
        <v>5.06911972659361E-2</v>
      </c>
      <c r="N7" s="4">
        <v>0</v>
      </c>
      <c r="O7" s="4">
        <v>3.39596937853106E-2</v>
      </c>
      <c r="P7" s="4">
        <v>1.6731503480625499E-2</v>
      </c>
      <c r="Q7" s="4"/>
      <c r="R7" s="4">
        <v>143</v>
      </c>
      <c r="S7" s="4">
        <v>1.2227123760426499</v>
      </c>
      <c r="T7" s="4">
        <v>9.0803515563318199E-2</v>
      </c>
      <c r="U7" s="4">
        <v>4.4565112383352597E-2</v>
      </c>
      <c r="V7" s="4">
        <v>3.06385441241439E-2</v>
      </c>
      <c r="W7" s="4">
        <v>1.55998590558217E-2</v>
      </c>
      <c r="X7" s="4">
        <v>3738129.9233551901</v>
      </c>
      <c r="Y7" s="4">
        <v>0.460641996675691</v>
      </c>
      <c r="Z7" s="4">
        <v>0.92658968727534796</v>
      </c>
      <c r="AA7" s="4">
        <v>1.24399308903794</v>
      </c>
      <c r="AB7" s="4">
        <v>1.24020405573554</v>
      </c>
      <c r="AC7" s="4">
        <v>1.1208565071741501</v>
      </c>
      <c r="AD7" s="4">
        <v>1.00625616844224</v>
      </c>
      <c r="AE7" s="4">
        <v>1.1098593629743301</v>
      </c>
      <c r="AF7" s="4">
        <v>1.2324933696113001</v>
      </c>
      <c r="AG7" s="4">
        <v>0.745287672164895</v>
      </c>
      <c r="AH7" s="4">
        <v>1.48579331643677</v>
      </c>
      <c r="AI7" s="4">
        <v>-83608.051394011098</v>
      </c>
      <c r="AJ7" s="4">
        <v>-83615.266745997098</v>
      </c>
    </row>
    <row r="8" spans="6:38" x14ac:dyDescent="0.3">
      <c r="F8" s="4">
        <v>0.5</v>
      </c>
      <c r="G8" s="4">
        <v>5.0000000000000001E-4</v>
      </c>
      <c r="H8" s="4">
        <v>2</v>
      </c>
      <c r="I8" s="4">
        <v>0.2</v>
      </c>
      <c r="J8" s="4">
        <v>1</v>
      </c>
      <c r="K8" s="4">
        <v>131</v>
      </c>
      <c r="L8" s="4">
        <v>1.2167952001153299</v>
      </c>
      <c r="M8" s="4">
        <v>4.8503680420932602E-2</v>
      </c>
      <c r="N8" s="4">
        <v>0</v>
      </c>
      <c r="O8" s="4">
        <v>2.83645017094157E-2</v>
      </c>
      <c r="P8" s="4">
        <v>2.0139178711516902E-2</v>
      </c>
      <c r="Q8" s="4"/>
      <c r="R8" s="4">
        <v>119</v>
      </c>
      <c r="S8" s="4">
        <v>1.2142922593304399</v>
      </c>
      <c r="T8" s="4">
        <v>8.4918192270654905E-2</v>
      </c>
      <c r="U8" s="4">
        <v>3.8824008223499802E-2</v>
      </c>
      <c r="V8" s="4">
        <v>3.06385441241439E-2</v>
      </c>
      <c r="W8" s="4">
        <v>1.5455639923011201E-2</v>
      </c>
      <c r="X8" s="4">
        <v>3654919.0897855801</v>
      </c>
      <c r="Y8" s="4">
        <v>0.4652</v>
      </c>
      <c r="Z8" s="4">
        <v>0.93008249436233603</v>
      </c>
      <c r="AA8" s="4">
        <v>1.2522535439268301</v>
      </c>
      <c r="AB8" s="4">
        <v>1.2507344584684501</v>
      </c>
      <c r="AC8" s="4">
        <v>1.1238499964855899</v>
      </c>
      <c r="AD8" s="4">
        <v>1.0062297099086199</v>
      </c>
      <c r="AE8" s="4">
        <v>1.1142532792123301</v>
      </c>
      <c r="AF8" s="4">
        <v>1.2429909852115499</v>
      </c>
      <c r="AG8" s="4">
        <v>0.88833174272958004</v>
      </c>
      <c r="AH8" s="4">
        <v>1.2465426921735101</v>
      </c>
      <c r="AI8" s="4">
        <v>-83604.987278415007</v>
      </c>
      <c r="AJ8" s="4">
        <v>-83615.266745997098</v>
      </c>
      <c r="AK8" s="1"/>
      <c r="AL8" s="1"/>
    </row>
    <row r="9" spans="6:38" x14ac:dyDescent="0.3">
      <c r="F9" s="4">
        <v>0.5</v>
      </c>
      <c r="G9" s="4">
        <v>5.0000000000000001E-4</v>
      </c>
      <c r="H9" s="4">
        <v>2</v>
      </c>
      <c r="I9" s="4">
        <v>0.2</v>
      </c>
      <c r="J9" s="4">
        <v>1</v>
      </c>
      <c r="K9" s="4">
        <v>110</v>
      </c>
      <c r="L9" s="4">
        <v>1.22288330900019</v>
      </c>
      <c r="M9" s="4">
        <v>4.8260762632700599E-2</v>
      </c>
      <c r="N9" s="4">
        <v>0</v>
      </c>
      <c r="O9" s="4">
        <v>2.83645017094157E-2</v>
      </c>
      <c r="P9" s="4">
        <v>1.9896260923284899E-2</v>
      </c>
      <c r="Q9" s="4"/>
      <c r="R9" s="4">
        <v>99</v>
      </c>
      <c r="S9" s="4">
        <v>1.2141682396083799</v>
      </c>
      <c r="T9" s="4">
        <v>7.9566871051679797E-2</v>
      </c>
      <c r="U9" s="4">
        <v>3.3635957231764602E-2</v>
      </c>
      <c r="V9" s="4">
        <v>3.06385441241439E-2</v>
      </c>
      <c r="W9" s="4">
        <v>1.52923696957713E-2</v>
      </c>
      <c r="X9" s="4">
        <v>3571586.0377350701</v>
      </c>
      <c r="Y9" s="4">
        <v>0.4652</v>
      </c>
      <c r="Z9" s="4">
        <v>0.93301138028321096</v>
      </c>
      <c r="AA9" s="4">
        <v>1.26446860185194</v>
      </c>
      <c r="AB9" s="4">
        <v>1.26278183539863</v>
      </c>
      <c r="AC9" s="4">
        <v>1.12982030607005</v>
      </c>
      <c r="AD9" s="4">
        <v>1.0064618922829001</v>
      </c>
      <c r="AE9" s="4">
        <v>1.1191767355025199</v>
      </c>
      <c r="AF9" s="4">
        <v>1.2546742654451899</v>
      </c>
      <c r="AG9" s="4">
        <v>1.06425501325053</v>
      </c>
      <c r="AH9" s="4">
        <v>1.0404869400081</v>
      </c>
      <c r="AI9" s="4">
        <v>-83600.410462818094</v>
      </c>
      <c r="AJ9" s="4">
        <v>-83615.266745997098</v>
      </c>
      <c r="AK9" s="1"/>
      <c r="AL9" s="1"/>
    </row>
    <row r="10" spans="6:38" x14ac:dyDescent="0.3">
      <c r="F10" s="4">
        <v>0.5</v>
      </c>
      <c r="G10" s="4">
        <v>5.0000000000000001E-4</v>
      </c>
      <c r="H10" s="4">
        <v>2</v>
      </c>
      <c r="I10" s="4">
        <v>0.2</v>
      </c>
      <c r="J10" s="4">
        <v>1</v>
      </c>
      <c r="K10" s="4">
        <v>91</v>
      </c>
      <c r="L10" s="4">
        <v>1.21978341300065</v>
      </c>
      <c r="M10" s="4">
        <v>4.8063299235239401E-2</v>
      </c>
      <c r="N10" s="4">
        <v>0</v>
      </c>
      <c r="O10" s="4">
        <v>2.83645017094157E-2</v>
      </c>
      <c r="P10" s="4">
        <v>1.9698797525823701E-2</v>
      </c>
      <c r="Q10" s="4"/>
      <c r="R10" s="4">
        <v>82</v>
      </c>
      <c r="S10" s="4">
        <v>1.21809379228411</v>
      </c>
      <c r="T10" s="4">
        <v>7.4719602639819693E-2</v>
      </c>
      <c r="U10" s="4">
        <v>2.8966077788393999E-2</v>
      </c>
      <c r="V10" s="4">
        <v>3.06385441241439E-2</v>
      </c>
      <c r="W10" s="4">
        <v>1.51149807272817E-2</v>
      </c>
      <c r="X10" s="4">
        <v>3488226.6650017998</v>
      </c>
      <c r="Y10" s="4">
        <v>0.4652</v>
      </c>
      <c r="Z10" s="4">
        <v>0.93568309615060297</v>
      </c>
      <c r="AA10" s="4">
        <v>1.2781916016838399</v>
      </c>
      <c r="AB10" s="4">
        <v>1.27630279059435</v>
      </c>
      <c r="AC10" s="4">
        <v>1.13644455162872</v>
      </c>
      <c r="AD10" s="4">
        <v>1.00672259916938</v>
      </c>
      <c r="AE10" s="4">
        <v>1.1247285227000099</v>
      </c>
      <c r="AF10" s="4">
        <v>1.26778001372712</v>
      </c>
      <c r="AG10" s="4">
        <v>1.2845543357273399</v>
      </c>
      <c r="AH10" s="4">
        <v>0.86204484413523597</v>
      </c>
      <c r="AI10" s="4">
        <v>-83593.456141153205</v>
      </c>
      <c r="AJ10" s="4" t="s">
        <v>0</v>
      </c>
      <c r="AK10" s="1"/>
      <c r="AL10" s="1"/>
    </row>
    <row r="11" spans="6:38" x14ac:dyDescent="0.3">
      <c r="N11" s="1"/>
      <c r="U11" s="1"/>
      <c r="Z11" s="1"/>
      <c r="AC11" s="1"/>
      <c r="AD11" s="1"/>
      <c r="AE11" s="1"/>
      <c r="AF11" s="1"/>
      <c r="AG11" s="1"/>
      <c r="AH11" s="1"/>
      <c r="AI11" s="1"/>
      <c r="AK11" s="1"/>
      <c r="AL11" s="1"/>
    </row>
    <row r="18" spans="5:12" x14ac:dyDescent="0.3">
      <c r="F18" t="s">
        <v>1</v>
      </c>
      <c r="G18" t="s">
        <v>2</v>
      </c>
    </row>
    <row r="19" spans="5:12" x14ac:dyDescent="0.3">
      <c r="F19">
        <v>1</v>
      </c>
      <c r="G19" s="4">
        <f>K7</f>
        <v>156</v>
      </c>
    </row>
    <row r="20" spans="5:12" x14ac:dyDescent="0.3">
      <c r="F20">
        <v>1</v>
      </c>
      <c r="G20" s="4">
        <f>R7</f>
        <v>143</v>
      </c>
    </row>
    <row r="21" spans="5:12" x14ac:dyDescent="0.3">
      <c r="F21">
        <v>2</v>
      </c>
      <c r="G21" s="4">
        <f>K8</f>
        <v>131</v>
      </c>
    </row>
    <row r="22" spans="5:12" x14ac:dyDescent="0.3">
      <c r="F22">
        <v>2</v>
      </c>
      <c r="G22" s="4">
        <f>R8</f>
        <v>119</v>
      </c>
    </row>
    <row r="23" spans="5:12" x14ac:dyDescent="0.3">
      <c r="F23">
        <v>3</v>
      </c>
      <c r="G23" s="4">
        <f>K9</f>
        <v>110</v>
      </c>
    </row>
    <row r="24" spans="5:12" x14ac:dyDescent="0.3">
      <c r="F24">
        <v>3</v>
      </c>
      <c r="G24" s="4">
        <f>R9</f>
        <v>99</v>
      </c>
    </row>
    <row r="25" spans="5:12" x14ac:dyDescent="0.3">
      <c r="F25">
        <v>4</v>
      </c>
      <c r="G25" s="4">
        <f>K10</f>
        <v>91</v>
      </c>
    </row>
    <row r="26" spans="5:12" x14ac:dyDescent="0.3">
      <c r="F26">
        <v>4</v>
      </c>
      <c r="G26" s="4">
        <f>R10</f>
        <v>82</v>
      </c>
    </row>
    <row r="29" spans="5:12" x14ac:dyDescent="0.3">
      <c r="E29" t="s">
        <v>3</v>
      </c>
      <c r="F29" t="s">
        <v>1</v>
      </c>
      <c r="G29" t="s">
        <v>2</v>
      </c>
      <c r="H29" t="s">
        <v>4</v>
      </c>
      <c r="I29" t="s">
        <v>7</v>
      </c>
      <c r="J29" t="s">
        <v>10</v>
      </c>
      <c r="K29" t="s">
        <v>5</v>
      </c>
      <c r="L29" t="s">
        <v>6</v>
      </c>
    </row>
    <row r="30" spans="5:12" x14ac:dyDescent="0.3">
      <c r="F30">
        <v>1</v>
      </c>
      <c r="G30" s="2">
        <v>156</v>
      </c>
      <c r="H30" s="3">
        <v>1.21859344976192</v>
      </c>
      <c r="I30" s="3">
        <v>1.1208565071741501</v>
      </c>
      <c r="J30" s="3">
        <v>2.5481003689304799E-2</v>
      </c>
      <c r="K30" s="3">
        <v>0.19420514982290299</v>
      </c>
      <c r="L30">
        <v>2524.06681470585</v>
      </c>
    </row>
    <row r="31" spans="5:12" x14ac:dyDescent="0.3">
      <c r="F31">
        <v>2</v>
      </c>
      <c r="G31" s="2">
        <v>131</v>
      </c>
      <c r="H31" s="3">
        <v>1.2167952001153299</v>
      </c>
      <c r="I31" s="3">
        <v>1.1238499964855899</v>
      </c>
      <c r="J31" s="3">
        <v>2.73787118980372E-2</v>
      </c>
      <c r="K31" s="3">
        <v>0.46345745217923801</v>
      </c>
      <c r="L31">
        <v>2480.4687247849702</v>
      </c>
    </row>
    <row r="32" spans="5:12" x14ac:dyDescent="0.3">
      <c r="F32" s="6">
        <v>3</v>
      </c>
      <c r="G32" s="2">
        <v>110</v>
      </c>
      <c r="H32" s="3">
        <v>1.22288330900019</v>
      </c>
      <c r="I32" s="3">
        <v>1.12982030607005</v>
      </c>
      <c r="J32" s="3">
        <v>3.26738913941928E-2</v>
      </c>
      <c r="K32" s="3">
        <v>0.47362555630016001</v>
      </c>
      <c r="L32">
        <v>2437.8365154502899</v>
      </c>
    </row>
    <row r="33" spans="5:12" x14ac:dyDescent="0.3">
      <c r="F33">
        <v>4</v>
      </c>
      <c r="G33" s="2">
        <v>91</v>
      </c>
      <c r="H33" s="3">
        <v>1.21978341300065</v>
      </c>
      <c r="I33" s="3">
        <v>1.13644455162872</v>
      </c>
      <c r="J33" s="3">
        <v>3.92706447770148E-2</v>
      </c>
      <c r="K33" s="3">
        <v>0.48437379429072802</v>
      </c>
      <c r="L33">
        <v>2395.8942283896699</v>
      </c>
    </row>
    <row r="35" spans="5:12" x14ac:dyDescent="0.3">
      <c r="J35" s="3"/>
    </row>
    <row r="36" spans="5:12" x14ac:dyDescent="0.3">
      <c r="E36" t="s">
        <v>8</v>
      </c>
      <c r="F36" t="s">
        <v>1</v>
      </c>
      <c r="G36" t="s">
        <v>2</v>
      </c>
      <c r="H36" t="s">
        <v>4</v>
      </c>
      <c r="I36" t="s">
        <v>7</v>
      </c>
      <c r="J36" t="s">
        <v>10</v>
      </c>
      <c r="K36" t="s">
        <v>9</v>
      </c>
      <c r="L36" t="s">
        <v>6</v>
      </c>
    </row>
    <row r="37" spans="5:12" x14ac:dyDescent="0.3">
      <c r="F37">
        <v>1</v>
      </c>
      <c r="G37" s="2">
        <v>143</v>
      </c>
      <c r="H37" s="3">
        <v>1.2227123760426499</v>
      </c>
      <c r="I37" s="3">
        <v>1.1098593629743301</v>
      </c>
      <c r="J37" s="3">
        <v>2.5012849555383802E-2</v>
      </c>
      <c r="K37" s="3">
        <v>0.198068101413479</v>
      </c>
      <c r="L37">
        <v>2501.1641706376899</v>
      </c>
    </row>
    <row r="38" spans="5:12" x14ac:dyDescent="0.3">
      <c r="F38">
        <v>2</v>
      </c>
      <c r="G38" s="2">
        <v>119</v>
      </c>
      <c r="H38" s="3">
        <v>1.2142922593304399</v>
      </c>
      <c r="I38" s="3">
        <v>1.1142532792123301</v>
      </c>
      <c r="J38" s="3">
        <v>2.9741591575368299E-2</v>
      </c>
      <c r="K38" s="3">
        <v>0.202362585332409</v>
      </c>
      <c r="L38">
        <v>2458.1812300431502</v>
      </c>
    </row>
    <row r="39" spans="5:12" x14ac:dyDescent="0.3">
      <c r="F39">
        <v>3</v>
      </c>
      <c r="G39" s="2">
        <v>99</v>
      </c>
      <c r="H39" s="3">
        <v>1.2141682396083799</v>
      </c>
      <c r="I39" s="3">
        <v>1.1191767355025199</v>
      </c>
      <c r="J39" s="3">
        <v>3.5597333278852998E-2</v>
      </c>
      <c r="K39" s="3">
        <v>0.20687840389357401</v>
      </c>
      <c r="L39">
        <v>2415.80609342346</v>
      </c>
    </row>
    <row r="40" spans="5:12" x14ac:dyDescent="0.3">
      <c r="F40">
        <v>4</v>
      </c>
      <c r="G40" s="2">
        <v>82</v>
      </c>
      <c r="H40" s="3">
        <v>1.21809379228411</v>
      </c>
      <c r="I40" s="3">
        <v>1.1247285227000099</v>
      </c>
      <c r="J40" s="3">
        <v>4.2920667644465602E-2</v>
      </c>
      <c r="K40" s="3">
        <v>0.21167967779568</v>
      </c>
      <c r="L40">
        <v>2374.2654337016202</v>
      </c>
    </row>
    <row r="42" spans="5:12" x14ac:dyDescent="0.3">
      <c r="F42" t="s">
        <v>11</v>
      </c>
      <c r="G42" t="s">
        <v>12</v>
      </c>
      <c r="H42" t="s">
        <v>13</v>
      </c>
      <c r="I42" t="s">
        <v>7</v>
      </c>
      <c r="J42" t="s">
        <v>14</v>
      </c>
    </row>
    <row r="43" spans="5:12" x14ac:dyDescent="0.3">
      <c r="F43">
        <v>1</v>
      </c>
      <c r="G43" s="5">
        <v>0.460641996675691</v>
      </c>
      <c r="H43" s="5">
        <v>0.92658968727534796</v>
      </c>
      <c r="I43" s="5">
        <v>1.24399308903794</v>
      </c>
      <c r="J43" s="5">
        <v>1.24020405573554</v>
      </c>
    </row>
    <row r="44" spans="5:12" x14ac:dyDescent="0.3">
      <c r="F44">
        <v>2</v>
      </c>
      <c r="G44" s="5">
        <v>0.4652</v>
      </c>
      <c r="H44" s="5">
        <v>0.93008249436233603</v>
      </c>
      <c r="I44" s="5">
        <v>1.2522535439268301</v>
      </c>
      <c r="J44" s="5">
        <v>1.2507344584684501</v>
      </c>
    </row>
    <row r="45" spans="5:12" x14ac:dyDescent="0.3">
      <c r="F45">
        <v>3</v>
      </c>
      <c r="G45" s="5">
        <v>0.4652</v>
      </c>
      <c r="H45" s="5">
        <v>0.93301138028321096</v>
      </c>
      <c r="I45" s="5">
        <v>1.26446860185194</v>
      </c>
      <c r="J45" s="5">
        <v>1.26278183539863</v>
      </c>
    </row>
    <row r="46" spans="5:12" x14ac:dyDescent="0.3">
      <c r="F46">
        <v>4</v>
      </c>
      <c r="G46" s="5">
        <v>0.4652</v>
      </c>
      <c r="H46" s="5">
        <v>0.93568309615060297</v>
      </c>
      <c r="I46" s="5">
        <v>1.2781916016838399</v>
      </c>
      <c r="J46" s="5">
        <v>1.27630279059435</v>
      </c>
    </row>
    <row r="47" spans="5:12" x14ac:dyDescent="0.3">
      <c r="F47" t="s">
        <v>15</v>
      </c>
      <c r="G47" s="5" t="s">
        <v>16</v>
      </c>
      <c r="H47" s="5">
        <v>0.935720550480864</v>
      </c>
      <c r="I47" s="5">
        <v>2.51775951898051</v>
      </c>
      <c r="J47" s="5">
        <v>2.50000171877512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2018-02-25T16:31:48Z</dcterms:created>
  <dcterms:modified xsi:type="dcterms:W3CDTF">2018-02-25T17:09:14Z</dcterms:modified>
</cp:coreProperties>
</file>