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06FC617-8692-4501-ACEB-1AEDE189F7C9}" xr6:coauthVersionLast="47" xr6:coauthVersionMax="47" xr10:uidLastSave="{00000000-0000-0000-0000-000000000000}"/>
  <bookViews>
    <workbookView xWindow="-108" yWindow="-108" windowWidth="23256" windowHeight="12576" activeTab="3" xr2:uid="{D4D849E3-7913-4CD4-8C07-6167E15C4C69}"/>
  </bookViews>
  <sheets>
    <sheet name="b" sheetId="1" r:id="rId1"/>
    <sheet name="c" sheetId="2" r:id="rId2"/>
    <sheet name="e" sheetId="4" r:id="rId3"/>
    <sheet name="f" sheetId="5" r:id="rId4"/>
    <sheet name="d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4" l="1"/>
  <c r="G45" i="4"/>
  <c r="G46" i="4"/>
  <c r="G47" i="4"/>
  <c r="G48" i="4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43" i="4"/>
  <c r="F37" i="4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36" i="4"/>
  <c r="E42" i="4"/>
  <c r="E43" i="4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41" i="4"/>
  <c r="D34" i="4"/>
  <c r="D35" i="4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33" i="4"/>
  <c r="C24" i="4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23" i="4"/>
  <c r="B17" i="4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6" i="4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</calcChain>
</file>

<file path=xl/sharedStrings.xml><?xml version="1.0" encoding="utf-8"?>
<sst xmlns="http://schemas.openxmlformats.org/spreadsheetml/2006/main" count="35" uniqueCount="11">
  <si>
    <t>verde</t>
  </si>
  <si>
    <t>galben</t>
  </si>
  <si>
    <t>rosu</t>
  </si>
  <si>
    <t>mov</t>
  </si>
  <si>
    <t>roz</t>
  </si>
  <si>
    <t>albastru</t>
  </si>
  <si>
    <t>blue</t>
  </si>
  <si>
    <t>turquise</t>
  </si>
  <si>
    <t>portocaliu</t>
  </si>
  <si>
    <t>luna</t>
  </si>
  <si>
    <t>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</si>
</sst>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4" fontId="0" fillId="0" borderId="0" xfId="0" applyNumberFormat="1"/>
    <xf numFmtId="2" fontId="0" fillId="0" borderId="0" xfId="1" applyNumberFormat="1" applyFont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4" fontId="4" fillId="0" borderId="0" xfId="0" applyNumberFormat="1" applyFont="1"/>
    <xf numFmtId="1" fontId="4" fillId="0" borderId="0" xfId="0" applyNumberFormat="1" applyFont="1"/>
    <xf numFmtId="0" fontId="5" fillId="0" borderId="0" xfId="0" applyFont="1"/>
    <xf numFmtId="2" fontId="6" fillId="0" borderId="0" xfId="0" applyNumberFormat="1" applyFont="1"/>
    <xf numFmtId="0" fontId="6" fillId="0" borderId="0" xfId="0" applyFont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9890-9420-4A3F-A446-2CF7CA95831D}">
  <dimension ref="A1:F656"/>
  <sheetViews>
    <sheetView workbookViewId="0">
      <selection activeCell="I114" sqref="I114"/>
    </sheetView>
  </sheetViews>
  <sheetFormatPr defaultRowHeight="14.4" x14ac:dyDescent="0.3"/>
  <cols>
    <col min="1" max="1" width="5.33203125" customWidth="1"/>
    <col min="2" max="2" width="5.44140625" customWidth="1"/>
  </cols>
  <sheetData>
    <row r="1" spans="1:6" x14ac:dyDescent="0.3">
      <c r="A1" t="s">
        <v>9</v>
      </c>
      <c r="B1" t="s">
        <v>0</v>
      </c>
      <c r="C1" t="s">
        <v>5</v>
      </c>
      <c r="D1" t="s">
        <v>1</v>
      </c>
      <c r="E1" t="s">
        <v>2</v>
      </c>
      <c r="F1" t="s">
        <v>3</v>
      </c>
    </row>
    <row r="2" spans="1:6" x14ac:dyDescent="0.3">
      <c r="A2">
        <v>0</v>
      </c>
      <c r="B2">
        <v>0.08</v>
      </c>
      <c r="C2">
        <v>0.02</v>
      </c>
      <c r="D2">
        <v>0.02</v>
      </c>
      <c r="E2">
        <v>0.02</v>
      </c>
      <c r="F2">
        <v>0.03</v>
      </c>
    </row>
    <row r="3" spans="1:6" x14ac:dyDescent="0.3">
      <c r="A3">
        <v>1</v>
      </c>
      <c r="B3">
        <v>0.22</v>
      </c>
      <c r="C3">
        <v>0.04</v>
      </c>
      <c r="D3">
        <v>0.02</v>
      </c>
      <c r="E3">
        <v>0.04</v>
      </c>
      <c r="F3">
        <v>0.04</v>
      </c>
    </row>
    <row r="4" spans="1:6" x14ac:dyDescent="0.3">
      <c r="A4">
        <v>2</v>
      </c>
      <c r="B4">
        <v>1.1100000000000001</v>
      </c>
      <c r="C4">
        <v>0.08</v>
      </c>
      <c r="D4">
        <v>0.02</v>
      </c>
      <c r="E4">
        <v>7.0000000000000007E-2</v>
      </c>
      <c r="F4">
        <v>7.0000000000000007E-2</v>
      </c>
    </row>
    <row r="5" spans="1:6" x14ac:dyDescent="0.3">
      <c r="A5" s="7">
        <v>3</v>
      </c>
      <c r="B5" s="8">
        <v>0.09</v>
      </c>
      <c r="C5">
        <v>0.21</v>
      </c>
      <c r="D5">
        <v>0.06</v>
      </c>
      <c r="E5">
        <v>0.11</v>
      </c>
      <c r="F5">
        <v>0.08</v>
      </c>
    </row>
    <row r="6" spans="1:6" x14ac:dyDescent="0.3">
      <c r="A6" s="7">
        <v>4</v>
      </c>
      <c r="B6" s="8">
        <v>0.23</v>
      </c>
      <c r="C6">
        <v>0.52</v>
      </c>
      <c r="D6">
        <v>0.13</v>
      </c>
      <c r="E6">
        <v>0.14000000000000001</v>
      </c>
      <c r="F6">
        <v>0.08</v>
      </c>
    </row>
    <row r="7" spans="1:6" x14ac:dyDescent="0.3">
      <c r="A7" s="7">
        <v>5</v>
      </c>
      <c r="B7" s="8">
        <v>1.1100000000000001</v>
      </c>
      <c r="C7">
        <f>C6+0.04</f>
        <v>0.56000000000000005</v>
      </c>
      <c r="D7">
        <v>0.25</v>
      </c>
      <c r="E7">
        <v>0.25</v>
      </c>
      <c r="F7">
        <v>0.1</v>
      </c>
    </row>
    <row r="8" spans="1:6" x14ac:dyDescent="0.3">
      <c r="A8" s="7">
        <v>6</v>
      </c>
      <c r="B8" s="8">
        <v>1.35</v>
      </c>
      <c r="C8">
        <f t="shared" ref="C8:C71" si="0">C7+0.04</f>
        <v>0.60000000000000009</v>
      </c>
      <c r="D8">
        <v>0.74</v>
      </c>
      <c r="E8">
        <v>0.35</v>
      </c>
      <c r="F8">
        <v>0.13</v>
      </c>
    </row>
    <row r="9" spans="1:6" x14ac:dyDescent="0.3">
      <c r="A9" s="7">
        <v>7</v>
      </c>
      <c r="B9" s="8">
        <v>1.59</v>
      </c>
      <c r="C9">
        <f t="shared" si="0"/>
        <v>0.64000000000000012</v>
      </c>
      <c r="D9">
        <f>D8+0.05</f>
        <v>0.79</v>
      </c>
      <c r="E9">
        <v>0.6</v>
      </c>
      <c r="F9">
        <v>0.18</v>
      </c>
    </row>
    <row r="10" spans="1:6" x14ac:dyDescent="0.3">
      <c r="A10" s="7">
        <v>8</v>
      </c>
      <c r="B10" s="8">
        <v>1.82</v>
      </c>
      <c r="C10">
        <f t="shared" si="0"/>
        <v>0.68000000000000016</v>
      </c>
      <c r="D10">
        <f t="shared" ref="D10:D73" si="1">D9+0.05</f>
        <v>0.84000000000000008</v>
      </c>
      <c r="E10">
        <v>1.1100000000000001</v>
      </c>
      <c r="F10">
        <v>0.25</v>
      </c>
    </row>
    <row r="11" spans="1:6" x14ac:dyDescent="0.3">
      <c r="A11" s="7">
        <v>9</v>
      </c>
      <c r="B11" s="8">
        <v>2.06</v>
      </c>
      <c r="C11">
        <f t="shared" si="0"/>
        <v>0.7200000000000002</v>
      </c>
      <c r="D11">
        <f t="shared" si="1"/>
        <v>0.89000000000000012</v>
      </c>
      <c r="E11">
        <f>E10+0.11</f>
        <v>1.2200000000000002</v>
      </c>
      <c r="F11">
        <v>0.36</v>
      </c>
    </row>
    <row r="12" spans="1:6" x14ac:dyDescent="0.3">
      <c r="A12" s="7">
        <v>10</v>
      </c>
      <c r="B12" s="8">
        <v>2.2999999999999998</v>
      </c>
      <c r="C12">
        <f t="shared" si="0"/>
        <v>0.76000000000000023</v>
      </c>
      <c r="D12">
        <f t="shared" si="1"/>
        <v>0.94000000000000017</v>
      </c>
      <c r="E12">
        <f t="shared" ref="E12:E75" si="2">E11+0.11</f>
        <v>1.3300000000000003</v>
      </c>
      <c r="F12">
        <v>0.54</v>
      </c>
    </row>
    <row r="13" spans="1:6" x14ac:dyDescent="0.3">
      <c r="A13" s="7">
        <v>11</v>
      </c>
      <c r="B13" s="8">
        <v>2.54</v>
      </c>
      <c r="C13">
        <f t="shared" si="0"/>
        <v>0.80000000000000027</v>
      </c>
      <c r="D13">
        <f t="shared" si="1"/>
        <v>0.99000000000000021</v>
      </c>
      <c r="E13">
        <f t="shared" si="2"/>
        <v>1.4400000000000004</v>
      </c>
      <c r="F13">
        <v>0.56000000000000005</v>
      </c>
    </row>
    <row r="14" spans="1:6" x14ac:dyDescent="0.3">
      <c r="A14" s="7">
        <v>12</v>
      </c>
      <c r="B14" s="8">
        <v>2.78</v>
      </c>
      <c r="C14">
        <f t="shared" si="0"/>
        <v>0.8400000000000003</v>
      </c>
      <c r="D14">
        <f t="shared" si="1"/>
        <v>1.0400000000000003</v>
      </c>
      <c r="E14">
        <f t="shared" si="2"/>
        <v>1.5500000000000005</v>
      </c>
      <c r="F14">
        <v>0.57999999999999996</v>
      </c>
    </row>
    <row r="15" spans="1:6" x14ac:dyDescent="0.3">
      <c r="A15" s="7">
        <v>13</v>
      </c>
      <c r="B15" s="8">
        <v>3.02</v>
      </c>
      <c r="C15">
        <f t="shared" si="0"/>
        <v>0.88000000000000034</v>
      </c>
      <c r="D15">
        <f t="shared" si="1"/>
        <v>1.0900000000000003</v>
      </c>
      <c r="E15">
        <f t="shared" si="2"/>
        <v>1.6600000000000006</v>
      </c>
      <c r="F15">
        <v>0.6</v>
      </c>
    </row>
    <row r="16" spans="1:6" x14ac:dyDescent="0.3">
      <c r="A16" s="7">
        <v>14</v>
      </c>
      <c r="B16" s="8">
        <v>3.25</v>
      </c>
      <c r="C16">
        <f t="shared" si="0"/>
        <v>0.92000000000000037</v>
      </c>
      <c r="D16">
        <f t="shared" si="1"/>
        <v>1.1400000000000003</v>
      </c>
      <c r="E16">
        <f t="shared" si="2"/>
        <v>1.7700000000000007</v>
      </c>
      <c r="F16">
        <f>F15+0.04</f>
        <v>0.64</v>
      </c>
    </row>
    <row r="17" spans="1:6" x14ac:dyDescent="0.3">
      <c r="A17" s="7">
        <v>15</v>
      </c>
      <c r="B17" s="8">
        <v>3.49</v>
      </c>
      <c r="C17">
        <f t="shared" si="0"/>
        <v>0.96000000000000041</v>
      </c>
      <c r="D17">
        <f t="shared" si="1"/>
        <v>1.1900000000000004</v>
      </c>
      <c r="E17">
        <f t="shared" si="2"/>
        <v>1.8800000000000008</v>
      </c>
      <c r="F17">
        <f t="shared" ref="F17:F80" si="3">F16+0.04</f>
        <v>0.68</v>
      </c>
    </row>
    <row r="18" spans="1:6" x14ac:dyDescent="0.3">
      <c r="A18" s="7">
        <v>16</v>
      </c>
      <c r="B18" s="8">
        <v>3.73</v>
      </c>
      <c r="C18">
        <f t="shared" si="0"/>
        <v>1.0000000000000004</v>
      </c>
      <c r="D18">
        <f t="shared" si="1"/>
        <v>1.2400000000000004</v>
      </c>
      <c r="E18">
        <f t="shared" si="2"/>
        <v>1.9900000000000009</v>
      </c>
      <c r="F18">
        <f t="shared" si="3"/>
        <v>0.72000000000000008</v>
      </c>
    </row>
    <row r="19" spans="1:6" x14ac:dyDescent="0.3">
      <c r="A19" s="7">
        <v>17</v>
      </c>
      <c r="B19" s="8">
        <v>3.97</v>
      </c>
      <c r="C19">
        <f t="shared" si="0"/>
        <v>1.0400000000000005</v>
      </c>
      <c r="D19">
        <f t="shared" si="1"/>
        <v>1.2900000000000005</v>
      </c>
      <c r="E19">
        <f t="shared" si="2"/>
        <v>2.100000000000001</v>
      </c>
      <c r="F19">
        <f t="shared" si="3"/>
        <v>0.76000000000000012</v>
      </c>
    </row>
    <row r="20" spans="1:6" x14ac:dyDescent="0.3">
      <c r="A20" s="7">
        <v>18</v>
      </c>
      <c r="B20" s="8">
        <v>4.21</v>
      </c>
      <c r="C20">
        <f t="shared" si="0"/>
        <v>1.0800000000000005</v>
      </c>
      <c r="D20">
        <f t="shared" si="1"/>
        <v>1.3400000000000005</v>
      </c>
      <c r="E20">
        <f t="shared" si="2"/>
        <v>2.2100000000000009</v>
      </c>
      <c r="F20">
        <f t="shared" si="3"/>
        <v>0.80000000000000016</v>
      </c>
    </row>
    <row r="21" spans="1:6" x14ac:dyDescent="0.3">
      <c r="A21" s="7">
        <v>19</v>
      </c>
      <c r="B21" s="8">
        <v>4.45</v>
      </c>
      <c r="C21">
        <f t="shared" si="0"/>
        <v>1.1200000000000006</v>
      </c>
      <c r="D21">
        <f t="shared" si="1"/>
        <v>1.3900000000000006</v>
      </c>
      <c r="E21">
        <f t="shared" si="2"/>
        <v>2.3200000000000007</v>
      </c>
      <c r="F21">
        <f t="shared" si="3"/>
        <v>0.84000000000000019</v>
      </c>
    </row>
    <row r="22" spans="1:6" x14ac:dyDescent="0.3">
      <c r="A22" s="7">
        <v>20</v>
      </c>
      <c r="B22" s="8">
        <v>4.68</v>
      </c>
      <c r="C22">
        <f t="shared" si="0"/>
        <v>1.1600000000000006</v>
      </c>
      <c r="D22">
        <f t="shared" si="1"/>
        <v>1.4400000000000006</v>
      </c>
      <c r="E22">
        <f t="shared" si="2"/>
        <v>2.4300000000000006</v>
      </c>
      <c r="F22">
        <f t="shared" si="3"/>
        <v>0.88000000000000023</v>
      </c>
    </row>
    <row r="23" spans="1:6" x14ac:dyDescent="0.3">
      <c r="A23" s="7">
        <v>21</v>
      </c>
      <c r="B23" s="8">
        <v>4.92</v>
      </c>
      <c r="C23">
        <f t="shared" si="0"/>
        <v>1.2000000000000006</v>
      </c>
      <c r="D23">
        <f t="shared" si="1"/>
        <v>1.4900000000000007</v>
      </c>
      <c r="E23">
        <f t="shared" si="2"/>
        <v>2.5400000000000005</v>
      </c>
      <c r="F23">
        <f t="shared" si="3"/>
        <v>0.92000000000000026</v>
      </c>
    </row>
    <row r="24" spans="1:6" x14ac:dyDescent="0.3">
      <c r="A24" s="7">
        <v>22</v>
      </c>
      <c r="B24" s="8">
        <v>5.16</v>
      </c>
      <c r="C24">
        <f t="shared" si="0"/>
        <v>1.2400000000000007</v>
      </c>
      <c r="D24">
        <f t="shared" si="1"/>
        <v>1.5400000000000007</v>
      </c>
      <c r="E24">
        <f t="shared" si="2"/>
        <v>2.6500000000000004</v>
      </c>
      <c r="F24">
        <f t="shared" si="3"/>
        <v>0.9600000000000003</v>
      </c>
    </row>
    <row r="25" spans="1:6" x14ac:dyDescent="0.3">
      <c r="A25" s="7">
        <v>23</v>
      </c>
      <c r="B25" s="8">
        <v>5.4</v>
      </c>
      <c r="C25">
        <f t="shared" si="0"/>
        <v>1.2800000000000007</v>
      </c>
      <c r="D25">
        <f t="shared" si="1"/>
        <v>1.5900000000000007</v>
      </c>
      <c r="E25">
        <f t="shared" si="2"/>
        <v>2.7600000000000002</v>
      </c>
      <c r="F25">
        <f t="shared" si="3"/>
        <v>1.0000000000000002</v>
      </c>
    </row>
    <row r="26" spans="1:6" x14ac:dyDescent="0.3">
      <c r="A26" s="7">
        <v>24</v>
      </c>
      <c r="B26" s="8">
        <v>5.63</v>
      </c>
      <c r="C26">
        <f t="shared" si="0"/>
        <v>1.3200000000000007</v>
      </c>
      <c r="D26">
        <f t="shared" si="1"/>
        <v>1.6400000000000008</v>
      </c>
      <c r="E26">
        <f t="shared" si="2"/>
        <v>2.87</v>
      </c>
      <c r="F26">
        <f t="shared" si="3"/>
        <v>1.0400000000000003</v>
      </c>
    </row>
    <row r="27" spans="1:6" x14ac:dyDescent="0.3">
      <c r="A27" s="7">
        <v>25</v>
      </c>
      <c r="B27" s="8">
        <v>5.87</v>
      </c>
      <c r="C27">
        <f t="shared" si="0"/>
        <v>1.3600000000000008</v>
      </c>
      <c r="D27">
        <f t="shared" si="1"/>
        <v>1.6900000000000008</v>
      </c>
      <c r="E27">
        <f t="shared" si="2"/>
        <v>2.98</v>
      </c>
      <c r="F27">
        <f t="shared" si="3"/>
        <v>1.0800000000000003</v>
      </c>
    </row>
    <row r="28" spans="1:6" x14ac:dyDescent="0.3">
      <c r="A28" s="7">
        <v>26</v>
      </c>
      <c r="B28" s="8">
        <v>6.11</v>
      </c>
      <c r="C28">
        <f t="shared" si="0"/>
        <v>1.4000000000000008</v>
      </c>
      <c r="D28">
        <f t="shared" si="1"/>
        <v>1.7400000000000009</v>
      </c>
      <c r="E28">
        <f t="shared" si="2"/>
        <v>3.09</v>
      </c>
      <c r="F28">
        <f t="shared" si="3"/>
        <v>1.1200000000000003</v>
      </c>
    </row>
    <row r="29" spans="1:6" x14ac:dyDescent="0.3">
      <c r="A29" s="7">
        <v>27</v>
      </c>
      <c r="B29" s="8">
        <v>6.35</v>
      </c>
      <c r="C29">
        <f t="shared" si="0"/>
        <v>1.4400000000000008</v>
      </c>
      <c r="D29">
        <f t="shared" si="1"/>
        <v>1.7900000000000009</v>
      </c>
      <c r="E29">
        <f t="shared" si="2"/>
        <v>3.1999999999999997</v>
      </c>
      <c r="F29">
        <f t="shared" si="3"/>
        <v>1.1600000000000004</v>
      </c>
    </row>
    <row r="30" spans="1:6" x14ac:dyDescent="0.3">
      <c r="A30" s="7">
        <v>28</v>
      </c>
      <c r="B30" s="8">
        <v>6.59</v>
      </c>
      <c r="C30">
        <f t="shared" si="0"/>
        <v>1.4800000000000009</v>
      </c>
      <c r="D30">
        <f t="shared" si="1"/>
        <v>1.840000000000001</v>
      </c>
      <c r="E30">
        <f t="shared" si="2"/>
        <v>3.3099999999999996</v>
      </c>
      <c r="F30">
        <f t="shared" si="3"/>
        <v>1.2000000000000004</v>
      </c>
    </row>
    <row r="31" spans="1:6" x14ac:dyDescent="0.3">
      <c r="A31" s="7">
        <v>29</v>
      </c>
      <c r="B31" s="8">
        <v>6.82</v>
      </c>
      <c r="C31">
        <f t="shared" si="0"/>
        <v>1.5200000000000009</v>
      </c>
      <c r="D31">
        <f t="shared" si="1"/>
        <v>1.890000000000001</v>
      </c>
      <c r="E31">
        <f t="shared" si="2"/>
        <v>3.4199999999999995</v>
      </c>
      <c r="F31">
        <f t="shared" si="3"/>
        <v>1.2400000000000004</v>
      </c>
    </row>
    <row r="32" spans="1:6" x14ac:dyDescent="0.3">
      <c r="A32" s="7">
        <v>30</v>
      </c>
      <c r="B32" s="8">
        <v>7.06</v>
      </c>
      <c r="C32">
        <f t="shared" si="0"/>
        <v>1.5600000000000009</v>
      </c>
      <c r="D32">
        <f t="shared" si="1"/>
        <v>1.9400000000000011</v>
      </c>
      <c r="E32">
        <f t="shared" si="2"/>
        <v>3.5299999999999994</v>
      </c>
      <c r="F32">
        <f t="shared" si="3"/>
        <v>1.2800000000000005</v>
      </c>
    </row>
    <row r="33" spans="1:6" x14ac:dyDescent="0.3">
      <c r="A33" s="7">
        <v>31</v>
      </c>
      <c r="B33" s="8">
        <v>7.3</v>
      </c>
      <c r="C33">
        <f t="shared" si="0"/>
        <v>1.600000000000001</v>
      </c>
      <c r="D33">
        <f t="shared" si="1"/>
        <v>1.9900000000000011</v>
      </c>
      <c r="E33">
        <f t="shared" si="2"/>
        <v>3.6399999999999992</v>
      </c>
      <c r="F33">
        <f t="shared" si="3"/>
        <v>1.3200000000000005</v>
      </c>
    </row>
    <row r="34" spans="1:6" x14ac:dyDescent="0.3">
      <c r="A34" s="7">
        <v>32</v>
      </c>
      <c r="B34" s="8">
        <v>7.54</v>
      </c>
      <c r="C34">
        <f t="shared" si="0"/>
        <v>1.640000000000001</v>
      </c>
      <c r="D34">
        <f t="shared" si="1"/>
        <v>2.0400000000000009</v>
      </c>
      <c r="E34">
        <f t="shared" si="2"/>
        <v>3.7499999999999991</v>
      </c>
      <c r="F34">
        <f t="shared" si="3"/>
        <v>1.3600000000000005</v>
      </c>
    </row>
    <row r="35" spans="1:6" x14ac:dyDescent="0.3">
      <c r="A35" s="7">
        <v>33</v>
      </c>
      <c r="B35" s="8">
        <v>7.78</v>
      </c>
      <c r="C35">
        <f t="shared" si="0"/>
        <v>1.680000000000001</v>
      </c>
      <c r="D35">
        <f t="shared" si="1"/>
        <v>2.0900000000000007</v>
      </c>
      <c r="E35">
        <f t="shared" si="2"/>
        <v>3.859999999999999</v>
      </c>
      <c r="F35">
        <f t="shared" si="3"/>
        <v>1.4000000000000006</v>
      </c>
    </row>
    <row r="36" spans="1:6" x14ac:dyDescent="0.3">
      <c r="A36" s="7">
        <v>34</v>
      </c>
      <c r="B36" s="8">
        <v>8.02</v>
      </c>
      <c r="C36">
        <f t="shared" si="0"/>
        <v>1.7200000000000011</v>
      </c>
      <c r="D36">
        <f t="shared" si="1"/>
        <v>2.1400000000000006</v>
      </c>
      <c r="E36">
        <f t="shared" si="2"/>
        <v>3.9699999999999989</v>
      </c>
      <c r="F36">
        <f t="shared" si="3"/>
        <v>1.4400000000000006</v>
      </c>
    </row>
    <row r="37" spans="1:6" x14ac:dyDescent="0.3">
      <c r="A37" s="7">
        <v>35</v>
      </c>
      <c r="B37" s="8">
        <v>8.26</v>
      </c>
      <c r="C37">
        <f t="shared" si="0"/>
        <v>1.7600000000000011</v>
      </c>
      <c r="D37">
        <f t="shared" si="1"/>
        <v>2.1900000000000004</v>
      </c>
      <c r="E37">
        <f t="shared" si="2"/>
        <v>4.0799999999999992</v>
      </c>
      <c r="F37">
        <f t="shared" si="3"/>
        <v>1.4800000000000006</v>
      </c>
    </row>
    <row r="38" spans="1:6" x14ac:dyDescent="0.3">
      <c r="A38" s="7">
        <v>36</v>
      </c>
      <c r="B38" s="8">
        <v>8.49</v>
      </c>
      <c r="C38">
        <f t="shared" si="0"/>
        <v>1.8000000000000012</v>
      </c>
      <c r="D38">
        <f t="shared" si="1"/>
        <v>2.2400000000000002</v>
      </c>
      <c r="E38">
        <f t="shared" si="2"/>
        <v>4.1899999999999995</v>
      </c>
      <c r="F38">
        <f t="shared" si="3"/>
        <v>1.5200000000000007</v>
      </c>
    </row>
    <row r="39" spans="1:6" x14ac:dyDescent="0.3">
      <c r="A39" s="7">
        <v>37</v>
      </c>
      <c r="B39" s="8">
        <v>8.73</v>
      </c>
      <c r="C39">
        <f t="shared" si="0"/>
        <v>1.8400000000000012</v>
      </c>
      <c r="D39">
        <f t="shared" si="1"/>
        <v>2.29</v>
      </c>
      <c r="E39">
        <f t="shared" si="2"/>
        <v>4.3</v>
      </c>
      <c r="F39">
        <f t="shared" si="3"/>
        <v>1.5600000000000007</v>
      </c>
    </row>
    <row r="40" spans="1:6" x14ac:dyDescent="0.3">
      <c r="A40" s="7">
        <v>38</v>
      </c>
      <c r="B40" s="8">
        <v>8.9700000000000006</v>
      </c>
      <c r="C40">
        <f t="shared" si="0"/>
        <v>1.8800000000000012</v>
      </c>
      <c r="D40">
        <f t="shared" si="1"/>
        <v>2.34</v>
      </c>
      <c r="E40">
        <f t="shared" si="2"/>
        <v>4.41</v>
      </c>
      <c r="F40">
        <f t="shared" si="3"/>
        <v>1.6000000000000008</v>
      </c>
    </row>
    <row r="41" spans="1:6" x14ac:dyDescent="0.3">
      <c r="A41" s="7">
        <v>39</v>
      </c>
      <c r="B41" s="8">
        <v>9.2100000000000009</v>
      </c>
      <c r="C41">
        <f t="shared" si="0"/>
        <v>1.9200000000000013</v>
      </c>
      <c r="D41">
        <f t="shared" si="1"/>
        <v>2.3899999999999997</v>
      </c>
      <c r="E41">
        <f t="shared" si="2"/>
        <v>4.5200000000000005</v>
      </c>
      <c r="F41">
        <f t="shared" si="3"/>
        <v>1.6400000000000008</v>
      </c>
    </row>
    <row r="42" spans="1:6" x14ac:dyDescent="0.3">
      <c r="A42" s="7">
        <v>40</v>
      </c>
      <c r="B42" s="8">
        <v>9.4499999999999993</v>
      </c>
      <c r="C42">
        <f t="shared" si="0"/>
        <v>1.9600000000000013</v>
      </c>
      <c r="D42">
        <f t="shared" si="1"/>
        <v>2.4399999999999995</v>
      </c>
      <c r="E42">
        <f t="shared" si="2"/>
        <v>4.6300000000000008</v>
      </c>
      <c r="F42">
        <f t="shared" si="3"/>
        <v>1.6800000000000008</v>
      </c>
    </row>
    <row r="43" spans="1:6" x14ac:dyDescent="0.3">
      <c r="A43" s="7">
        <v>41</v>
      </c>
      <c r="B43" s="8">
        <v>9.68</v>
      </c>
      <c r="C43">
        <f t="shared" si="0"/>
        <v>2.0000000000000013</v>
      </c>
      <c r="D43">
        <f t="shared" si="1"/>
        <v>2.4899999999999993</v>
      </c>
      <c r="E43">
        <f t="shared" si="2"/>
        <v>4.7400000000000011</v>
      </c>
      <c r="F43">
        <f t="shared" si="3"/>
        <v>1.7200000000000009</v>
      </c>
    </row>
    <row r="44" spans="1:6" x14ac:dyDescent="0.3">
      <c r="A44" s="7">
        <v>42</v>
      </c>
      <c r="B44" s="8">
        <v>9.92</v>
      </c>
      <c r="C44">
        <f t="shared" si="0"/>
        <v>2.0400000000000014</v>
      </c>
      <c r="D44">
        <f t="shared" si="1"/>
        <v>2.5399999999999991</v>
      </c>
      <c r="E44">
        <f t="shared" si="2"/>
        <v>4.8500000000000014</v>
      </c>
      <c r="F44">
        <f t="shared" si="3"/>
        <v>1.7600000000000009</v>
      </c>
    </row>
    <row r="45" spans="1:6" x14ac:dyDescent="0.3">
      <c r="A45" s="7">
        <v>43</v>
      </c>
      <c r="B45" s="8">
        <v>10.16</v>
      </c>
      <c r="C45">
        <f t="shared" si="0"/>
        <v>2.0800000000000014</v>
      </c>
      <c r="D45">
        <f t="shared" si="1"/>
        <v>2.589999999999999</v>
      </c>
      <c r="E45">
        <f t="shared" si="2"/>
        <v>4.9600000000000017</v>
      </c>
      <c r="F45">
        <f t="shared" si="3"/>
        <v>1.8000000000000009</v>
      </c>
    </row>
    <row r="46" spans="1:6" x14ac:dyDescent="0.3">
      <c r="A46" s="7">
        <v>44</v>
      </c>
      <c r="B46" s="8">
        <v>10.4</v>
      </c>
      <c r="C46">
        <f t="shared" si="0"/>
        <v>2.1200000000000014</v>
      </c>
      <c r="D46">
        <f t="shared" si="1"/>
        <v>2.6399999999999988</v>
      </c>
      <c r="E46">
        <f t="shared" si="2"/>
        <v>5.0700000000000021</v>
      </c>
      <c r="F46">
        <f t="shared" si="3"/>
        <v>1.840000000000001</v>
      </c>
    </row>
    <row r="47" spans="1:6" x14ac:dyDescent="0.3">
      <c r="A47" s="7">
        <v>45</v>
      </c>
      <c r="B47" s="8">
        <v>10.63</v>
      </c>
      <c r="C47">
        <f t="shared" si="0"/>
        <v>2.1600000000000015</v>
      </c>
      <c r="D47">
        <f t="shared" si="1"/>
        <v>2.6899999999999986</v>
      </c>
      <c r="E47">
        <f t="shared" si="2"/>
        <v>5.1800000000000024</v>
      </c>
      <c r="F47">
        <f t="shared" si="3"/>
        <v>1.880000000000001</v>
      </c>
    </row>
    <row r="48" spans="1:6" x14ac:dyDescent="0.3">
      <c r="A48" s="7">
        <v>46</v>
      </c>
      <c r="B48" s="8">
        <v>10.87</v>
      </c>
      <c r="C48">
        <f t="shared" si="0"/>
        <v>2.2000000000000015</v>
      </c>
      <c r="D48">
        <f t="shared" si="1"/>
        <v>2.7399999999999984</v>
      </c>
      <c r="E48">
        <f t="shared" si="2"/>
        <v>5.2900000000000027</v>
      </c>
      <c r="F48">
        <f t="shared" si="3"/>
        <v>1.920000000000001</v>
      </c>
    </row>
    <row r="49" spans="1:6" x14ac:dyDescent="0.3">
      <c r="A49" s="7">
        <v>47</v>
      </c>
      <c r="B49" s="8">
        <v>11.11</v>
      </c>
      <c r="C49">
        <f t="shared" si="0"/>
        <v>2.2400000000000015</v>
      </c>
      <c r="D49">
        <f t="shared" si="1"/>
        <v>2.7899999999999983</v>
      </c>
      <c r="E49">
        <f t="shared" si="2"/>
        <v>5.400000000000003</v>
      </c>
      <c r="F49">
        <f t="shared" si="3"/>
        <v>1.9600000000000011</v>
      </c>
    </row>
    <row r="50" spans="1:6" x14ac:dyDescent="0.3">
      <c r="A50" s="7">
        <v>48</v>
      </c>
      <c r="B50" s="8">
        <v>11.35</v>
      </c>
      <c r="C50">
        <f t="shared" si="0"/>
        <v>2.2800000000000016</v>
      </c>
      <c r="D50">
        <f t="shared" si="1"/>
        <v>2.8399999999999981</v>
      </c>
      <c r="E50">
        <f t="shared" si="2"/>
        <v>5.5100000000000033</v>
      </c>
      <c r="F50">
        <f t="shared" si="3"/>
        <v>2.0000000000000009</v>
      </c>
    </row>
    <row r="51" spans="1:6" x14ac:dyDescent="0.3">
      <c r="A51" s="7">
        <v>49</v>
      </c>
      <c r="B51" s="8">
        <v>11.59</v>
      </c>
      <c r="C51">
        <f t="shared" si="0"/>
        <v>2.3200000000000016</v>
      </c>
      <c r="D51">
        <f t="shared" si="1"/>
        <v>2.8899999999999979</v>
      </c>
      <c r="E51">
        <f t="shared" si="2"/>
        <v>5.6200000000000037</v>
      </c>
      <c r="F51">
        <f t="shared" si="3"/>
        <v>2.0400000000000009</v>
      </c>
    </row>
    <row r="52" spans="1:6" x14ac:dyDescent="0.3">
      <c r="A52" s="7">
        <v>50</v>
      </c>
      <c r="B52" s="8">
        <v>11.82</v>
      </c>
      <c r="C52">
        <f t="shared" si="0"/>
        <v>2.3600000000000017</v>
      </c>
      <c r="D52">
        <f t="shared" si="1"/>
        <v>2.9399999999999977</v>
      </c>
      <c r="E52">
        <f t="shared" si="2"/>
        <v>5.730000000000004</v>
      </c>
      <c r="F52">
        <f t="shared" si="3"/>
        <v>2.080000000000001</v>
      </c>
    </row>
    <row r="53" spans="1:6" x14ac:dyDescent="0.3">
      <c r="A53" s="7">
        <v>51</v>
      </c>
      <c r="B53" s="8">
        <v>12.06</v>
      </c>
      <c r="C53">
        <f t="shared" si="0"/>
        <v>2.4000000000000017</v>
      </c>
      <c r="D53">
        <f t="shared" si="1"/>
        <v>2.9899999999999975</v>
      </c>
      <c r="E53">
        <f t="shared" si="2"/>
        <v>5.8400000000000043</v>
      </c>
      <c r="F53">
        <f t="shared" si="3"/>
        <v>2.120000000000001</v>
      </c>
    </row>
    <row r="54" spans="1:6" x14ac:dyDescent="0.3">
      <c r="A54" s="7">
        <v>52</v>
      </c>
      <c r="B54" s="8">
        <v>12.3</v>
      </c>
      <c r="C54">
        <f t="shared" si="0"/>
        <v>2.4400000000000017</v>
      </c>
      <c r="D54">
        <f t="shared" si="1"/>
        <v>3.0399999999999974</v>
      </c>
      <c r="E54">
        <f t="shared" si="2"/>
        <v>5.9500000000000046</v>
      </c>
      <c r="F54">
        <f t="shared" si="3"/>
        <v>2.160000000000001</v>
      </c>
    </row>
    <row r="55" spans="1:6" x14ac:dyDescent="0.3">
      <c r="A55" s="7">
        <v>53</v>
      </c>
      <c r="B55" s="8">
        <v>12.54</v>
      </c>
      <c r="C55">
        <f t="shared" si="0"/>
        <v>2.4800000000000018</v>
      </c>
      <c r="D55">
        <f t="shared" si="1"/>
        <v>3.0899999999999972</v>
      </c>
      <c r="E55">
        <f t="shared" si="2"/>
        <v>6.0600000000000049</v>
      </c>
      <c r="F55">
        <f t="shared" si="3"/>
        <v>2.2000000000000011</v>
      </c>
    </row>
    <row r="56" spans="1:6" x14ac:dyDescent="0.3">
      <c r="A56" s="7">
        <v>54</v>
      </c>
      <c r="B56" s="8">
        <v>12.78</v>
      </c>
      <c r="C56">
        <f t="shared" si="0"/>
        <v>2.5200000000000018</v>
      </c>
      <c r="D56">
        <f t="shared" si="1"/>
        <v>3.139999999999997</v>
      </c>
      <c r="E56">
        <f t="shared" si="2"/>
        <v>6.1700000000000053</v>
      </c>
      <c r="F56">
        <f t="shared" si="3"/>
        <v>2.2400000000000011</v>
      </c>
    </row>
    <row r="57" spans="1:6" x14ac:dyDescent="0.3">
      <c r="A57" s="7">
        <v>55</v>
      </c>
      <c r="B57" s="8">
        <v>13.02</v>
      </c>
      <c r="C57">
        <f t="shared" si="0"/>
        <v>2.5600000000000018</v>
      </c>
      <c r="D57">
        <f t="shared" si="1"/>
        <v>3.1899999999999968</v>
      </c>
      <c r="E57">
        <f t="shared" si="2"/>
        <v>6.2800000000000056</v>
      </c>
      <c r="F57">
        <f t="shared" si="3"/>
        <v>2.2800000000000011</v>
      </c>
    </row>
    <row r="58" spans="1:6" x14ac:dyDescent="0.3">
      <c r="A58" s="7">
        <v>56</v>
      </c>
      <c r="B58" s="8">
        <v>13.25</v>
      </c>
      <c r="C58">
        <f t="shared" si="0"/>
        <v>2.6000000000000019</v>
      </c>
      <c r="D58">
        <f t="shared" si="1"/>
        <v>3.2399999999999967</v>
      </c>
      <c r="E58">
        <f t="shared" si="2"/>
        <v>6.3900000000000059</v>
      </c>
      <c r="F58">
        <f t="shared" si="3"/>
        <v>2.3200000000000012</v>
      </c>
    </row>
    <row r="59" spans="1:6" x14ac:dyDescent="0.3">
      <c r="A59" s="7">
        <v>57</v>
      </c>
      <c r="B59" s="8">
        <v>13.49</v>
      </c>
      <c r="C59">
        <f t="shared" si="0"/>
        <v>2.6400000000000019</v>
      </c>
      <c r="D59">
        <f t="shared" si="1"/>
        <v>3.2899999999999965</v>
      </c>
      <c r="E59">
        <f t="shared" si="2"/>
        <v>6.5000000000000062</v>
      </c>
      <c r="F59">
        <f t="shared" si="3"/>
        <v>2.3600000000000012</v>
      </c>
    </row>
    <row r="60" spans="1:6" x14ac:dyDescent="0.3">
      <c r="A60" s="7">
        <v>58</v>
      </c>
      <c r="B60" s="8">
        <v>13.73</v>
      </c>
      <c r="C60">
        <f t="shared" si="0"/>
        <v>2.6800000000000019</v>
      </c>
      <c r="D60">
        <f t="shared" si="1"/>
        <v>3.3399999999999963</v>
      </c>
      <c r="E60">
        <f t="shared" si="2"/>
        <v>6.6100000000000065</v>
      </c>
      <c r="F60">
        <f t="shared" si="3"/>
        <v>2.4000000000000012</v>
      </c>
    </row>
    <row r="61" spans="1:6" x14ac:dyDescent="0.3">
      <c r="A61" s="7">
        <v>59</v>
      </c>
      <c r="B61" s="8">
        <v>13.97</v>
      </c>
      <c r="C61">
        <f t="shared" si="0"/>
        <v>2.720000000000002</v>
      </c>
      <c r="D61">
        <f t="shared" si="1"/>
        <v>3.3899999999999961</v>
      </c>
      <c r="E61">
        <f t="shared" si="2"/>
        <v>6.7200000000000069</v>
      </c>
      <c r="F61">
        <f t="shared" si="3"/>
        <v>2.4400000000000013</v>
      </c>
    </row>
    <row r="62" spans="1:6" x14ac:dyDescent="0.3">
      <c r="A62" s="7">
        <v>60</v>
      </c>
      <c r="B62" s="8">
        <v>14.21</v>
      </c>
      <c r="C62">
        <f t="shared" si="0"/>
        <v>2.760000000000002</v>
      </c>
      <c r="D62">
        <f t="shared" si="1"/>
        <v>3.4399999999999959</v>
      </c>
      <c r="E62">
        <f t="shared" si="2"/>
        <v>6.8300000000000072</v>
      </c>
      <c r="F62">
        <f t="shared" si="3"/>
        <v>2.4800000000000013</v>
      </c>
    </row>
    <row r="63" spans="1:6" x14ac:dyDescent="0.3">
      <c r="A63" s="7">
        <v>61</v>
      </c>
      <c r="B63" s="8">
        <v>14.44</v>
      </c>
      <c r="C63">
        <f t="shared" si="0"/>
        <v>2.800000000000002</v>
      </c>
      <c r="D63">
        <f t="shared" si="1"/>
        <v>3.4899999999999958</v>
      </c>
      <c r="E63">
        <f t="shared" si="2"/>
        <v>6.9400000000000075</v>
      </c>
      <c r="F63">
        <f t="shared" si="3"/>
        <v>2.5200000000000014</v>
      </c>
    </row>
    <row r="64" spans="1:6" x14ac:dyDescent="0.3">
      <c r="A64" s="7">
        <v>62</v>
      </c>
      <c r="B64" s="8">
        <v>14.68</v>
      </c>
      <c r="C64">
        <f t="shared" si="0"/>
        <v>2.8400000000000021</v>
      </c>
      <c r="D64">
        <f t="shared" si="1"/>
        <v>3.5399999999999956</v>
      </c>
      <c r="E64">
        <f t="shared" si="2"/>
        <v>7.0500000000000078</v>
      </c>
      <c r="F64">
        <f t="shared" si="3"/>
        <v>2.5600000000000014</v>
      </c>
    </row>
    <row r="65" spans="1:6" x14ac:dyDescent="0.3">
      <c r="A65" s="7">
        <v>63</v>
      </c>
      <c r="B65" s="8">
        <v>14.92</v>
      </c>
      <c r="C65">
        <f t="shared" si="0"/>
        <v>2.8800000000000021</v>
      </c>
      <c r="D65">
        <f t="shared" si="1"/>
        <v>3.5899999999999954</v>
      </c>
      <c r="E65">
        <f t="shared" si="2"/>
        <v>7.1600000000000081</v>
      </c>
      <c r="F65">
        <f t="shared" si="3"/>
        <v>2.6000000000000014</v>
      </c>
    </row>
    <row r="66" spans="1:6" x14ac:dyDescent="0.3">
      <c r="A66" s="7">
        <v>64</v>
      </c>
      <c r="B66" s="8">
        <v>15.16</v>
      </c>
      <c r="C66">
        <f t="shared" si="0"/>
        <v>2.9200000000000021</v>
      </c>
      <c r="D66">
        <f t="shared" si="1"/>
        <v>3.6399999999999952</v>
      </c>
      <c r="E66">
        <f t="shared" si="2"/>
        <v>7.2700000000000085</v>
      </c>
      <c r="F66">
        <f t="shared" si="3"/>
        <v>2.6400000000000015</v>
      </c>
    </row>
    <row r="67" spans="1:6" x14ac:dyDescent="0.3">
      <c r="A67" s="7">
        <v>65</v>
      </c>
      <c r="B67" s="8">
        <v>15.39</v>
      </c>
      <c r="C67">
        <f t="shared" si="0"/>
        <v>2.9600000000000022</v>
      </c>
      <c r="D67">
        <f t="shared" si="1"/>
        <v>3.6899999999999951</v>
      </c>
      <c r="E67">
        <f t="shared" si="2"/>
        <v>7.3800000000000088</v>
      </c>
      <c r="F67">
        <f t="shared" si="3"/>
        <v>2.6800000000000015</v>
      </c>
    </row>
    <row r="68" spans="1:6" x14ac:dyDescent="0.3">
      <c r="A68" s="7">
        <v>66</v>
      </c>
      <c r="B68" s="8">
        <v>15.63</v>
      </c>
      <c r="C68">
        <f t="shared" si="0"/>
        <v>3.0000000000000022</v>
      </c>
      <c r="D68">
        <f t="shared" si="1"/>
        <v>3.7399999999999949</v>
      </c>
      <c r="E68">
        <f t="shared" si="2"/>
        <v>7.4900000000000091</v>
      </c>
      <c r="F68">
        <f t="shared" si="3"/>
        <v>2.7200000000000015</v>
      </c>
    </row>
    <row r="69" spans="1:6" x14ac:dyDescent="0.3">
      <c r="A69" s="7">
        <v>67</v>
      </c>
      <c r="B69" s="8">
        <v>15.87</v>
      </c>
      <c r="C69">
        <f t="shared" si="0"/>
        <v>3.0400000000000023</v>
      </c>
      <c r="D69">
        <f t="shared" si="1"/>
        <v>3.7899999999999947</v>
      </c>
      <c r="E69">
        <f t="shared" si="2"/>
        <v>7.6000000000000094</v>
      </c>
      <c r="F69">
        <f t="shared" si="3"/>
        <v>2.7600000000000016</v>
      </c>
    </row>
    <row r="70" spans="1:6" x14ac:dyDescent="0.3">
      <c r="A70" s="7">
        <v>68</v>
      </c>
      <c r="B70" s="8">
        <v>16.11</v>
      </c>
      <c r="C70">
        <f t="shared" si="0"/>
        <v>3.0800000000000023</v>
      </c>
      <c r="D70">
        <f t="shared" si="1"/>
        <v>3.8399999999999945</v>
      </c>
      <c r="E70">
        <f t="shared" si="2"/>
        <v>7.7100000000000097</v>
      </c>
      <c r="F70">
        <f t="shared" si="3"/>
        <v>2.8000000000000016</v>
      </c>
    </row>
    <row r="71" spans="1:6" x14ac:dyDescent="0.3">
      <c r="A71" s="7">
        <v>69</v>
      </c>
      <c r="B71" s="8">
        <v>16.350000000000001</v>
      </c>
      <c r="C71">
        <f t="shared" si="0"/>
        <v>3.1200000000000023</v>
      </c>
      <c r="D71">
        <f t="shared" si="1"/>
        <v>3.8899999999999944</v>
      </c>
      <c r="E71">
        <f t="shared" si="2"/>
        <v>7.8200000000000101</v>
      </c>
      <c r="F71">
        <f t="shared" si="3"/>
        <v>2.8400000000000016</v>
      </c>
    </row>
    <row r="72" spans="1:6" x14ac:dyDescent="0.3">
      <c r="A72" s="7">
        <v>70</v>
      </c>
      <c r="B72" s="8">
        <v>16.59</v>
      </c>
      <c r="C72">
        <f t="shared" ref="C72:C132" si="4">C71+0.04</f>
        <v>3.1600000000000024</v>
      </c>
      <c r="D72">
        <f t="shared" si="1"/>
        <v>3.9399999999999942</v>
      </c>
      <c r="E72">
        <f t="shared" si="2"/>
        <v>7.9300000000000104</v>
      </c>
      <c r="F72">
        <f t="shared" si="3"/>
        <v>2.8800000000000017</v>
      </c>
    </row>
    <row r="73" spans="1:6" x14ac:dyDescent="0.3">
      <c r="A73" s="7">
        <v>71</v>
      </c>
      <c r="B73" s="8">
        <v>16.82</v>
      </c>
      <c r="C73">
        <f t="shared" si="4"/>
        <v>3.2000000000000024</v>
      </c>
      <c r="D73">
        <f t="shared" si="1"/>
        <v>3.989999999999994</v>
      </c>
      <c r="E73">
        <f t="shared" si="2"/>
        <v>8.0400000000000098</v>
      </c>
      <c r="F73">
        <f t="shared" si="3"/>
        <v>2.9200000000000017</v>
      </c>
    </row>
    <row r="74" spans="1:6" x14ac:dyDescent="0.3">
      <c r="A74" s="7">
        <v>72</v>
      </c>
      <c r="B74" s="8">
        <v>17.059999999999999</v>
      </c>
      <c r="C74">
        <f t="shared" si="4"/>
        <v>3.2400000000000024</v>
      </c>
      <c r="D74">
        <f t="shared" ref="D74:D132" si="5">D73+0.05</f>
        <v>4.0399999999999938</v>
      </c>
      <c r="E74">
        <f t="shared" si="2"/>
        <v>8.1500000000000092</v>
      </c>
      <c r="F74">
        <f t="shared" si="3"/>
        <v>2.9600000000000017</v>
      </c>
    </row>
    <row r="75" spans="1:6" x14ac:dyDescent="0.3">
      <c r="A75" s="7">
        <v>73</v>
      </c>
      <c r="B75" s="8">
        <v>17.3</v>
      </c>
      <c r="C75">
        <f t="shared" si="4"/>
        <v>3.2800000000000025</v>
      </c>
      <c r="D75">
        <f t="shared" si="5"/>
        <v>4.0899999999999936</v>
      </c>
      <c r="E75">
        <f t="shared" si="2"/>
        <v>8.2600000000000087</v>
      </c>
      <c r="F75">
        <f t="shared" si="3"/>
        <v>3.0000000000000018</v>
      </c>
    </row>
    <row r="76" spans="1:6" x14ac:dyDescent="0.3">
      <c r="A76" s="7">
        <v>74</v>
      </c>
      <c r="B76" s="8">
        <v>17.54</v>
      </c>
      <c r="C76">
        <f t="shared" si="4"/>
        <v>3.3200000000000025</v>
      </c>
      <c r="D76">
        <f t="shared" si="5"/>
        <v>4.1399999999999935</v>
      </c>
      <c r="E76">
        <f t="shared" ref="E76:E131" si="6">E75+0.11</f>
        <v>8.3700000000000081</v>
      </c>
      <c r="F76">
        <f t="shared" si="3"/>
        <v>3.0400000000000018</v>
      </c>
    </row>
    <row r="77" spans="1:6" x14ac:dyDescent="0.3">
      <c r="A77" s="7">
        <v>75</v>
      </c>
      <c r="B77" s="8">
        <v>17.78</v>
      </c>
      <c r="C77">
        <f t="shared" si="4"/>
        <v>3.3600000000000025</v>
      </c>
      <c r="D77">
        <f t="shared" si="5"/>
        <v>4.1899999999999933</v>
      </c>
      <c r="E77">
        <f t="shared" si="6"/>
        <v>8.4800000000000075</v>
      </c>
      <c r="F77">
        <f t="shared" si="3"/>
        <v>3.0800000000000018</v>
      </c>
    </row>
    <row r="78" spans="1:6" x14ac:dyDescent="0.3">
      <c r="A78" s="7">
        <v>76</v>
      </c>
      <c r="B78" s="8">
        <v>18.02</v>
      </c>
      <c r="C78">
        <f t="shared" si="4"/>
        <v>3.4000000000000026</v>
      </c>
      <c r="D78">
        <f t="shared" si="5"/>
        <v>4.2399999999999931</v>
      </c>
      <c r="E78">
        <f t="shared" si="6"/>
        <v>8.590000000000007</v>
      </c>
      <c r="F78">
        <f t="shared" si="3"/>
        <v>3.1200000000000019</v>
      </c>
    </row>
    <row r="79" spans="1:6" x14ac:dyDescent="0.3">
      <c r="A79" s="7">
        <v>77</v>
      </c>
      <c r="B79" s="8">
        <v>18.260000000000002</v>
      </c>
      <c r="C79">
        <f t="shared" si="4"/>
        <v>3.4400000000000026</v>
      </c>
      <c r="D79">
        <f t="shared" si="5"/>
        <v>4.2899999999999929</v>
      </c>
      <c r="E79">
        <f t="shared" si="6"/>
        <v>8.7000000000000064</v>
      </c>
      <c r="F79">
        <f t="shared" si="3"/>
        <v>3.1600000000000019</v>
      </c>
    </row>
    <row r="80" spans="1:6" x14ac:dyDescent="0.3">
      <c r="A80" s="7">
        <v>78</v>
      </c>
      <c r="B80" s="8">
        <v>18.489999999999998</v>
      </c>
      <c r="C80">
        <f t="shared" si="4"/>
        <v>3.4800000000000026</v>
      </c>
      <c r="D80">
        <f t="shared" si="5"/>
        <v>4.3399999999999928</v>
      </c>
      <c r="E80">
        <f t="shared" si="6"/>
        <v>8.8100000000000058</v>
      </c>
      <c r="F80">
        <f t="shared" si="3"/>
        <v>3.200000000000002</v>
      </c>
    </row>
    <row r="81" spans="1:6" x14ac:dyDescent="0.3">
      <c r="A81" s="7">
        <v>79</v>
      </c>
      <c r="B81" s="8">
        <v>18.73</v>
      </c>
      <c r="C81">
        <f t="shared" si="4"/>
        <v>3.5200000000000027</v>
      </c>
      <c r="D81">
        <f t="shared" si="5"/>
        <v>4.3899999999999926</v>
      </c>
      <c r="E81">
        <f t="shared" si="6"/>
        <v>8.9200000000000053</v>
      </c>
      <c r="F81">
        <f t="shared" ref="F81:F132" si="7">F80+0.04</f>
        <v>3.240000000000002</v>
      </c>
    </row>
    <row r="82" spans="1:6" x14ac:dyDescent="0.3">
      <c r="A82" s="7">
        <v>80</v>
      </c>
      <c r="B82" s="8">
        <v>18.97</v>
      </c>
      <c r="C82">
        <f t="shared" si="4"/>
        <v>3.5600000000000027</v>
      </c>
      <c r="D82">
        <f t="shared" si="5"/>
        <v>4.4399999999999924</v>
      </c>
      <c r="E82">
        <f t="shared" si="6"/>
        <v>9.0300000000000047</v>
      </c>
      <c r="F82">
        <f t="shared" si="7"/>
        <v>3.280000000000002</v>
      </c>
    </row>
    <row r="83" spans="1:6" x14ac:dyDescent="0.3">
      <c r="A83" s="7">
        <v>81</v>
      </c>
      <c r="B83" s="8">
        <v>19.21</v>
      </c>
      <c r="C83">
        <f t="shared" si="4"/>
        <v>3.6000000000000028</v>
      </c>
      <c r="D83">
        <f t="shared" si="5"/>
        <v>4.4899999999999922</v>
      </c>
      <c r="E83">
        <f t="shared" si="6"/>
        <v>9.1400000000000041</v>
      </c>
      <c r="F83">
        <f t="shared" si="7"/>
        <v>3.3200000000000021</v>
      </c>
    </row>
    <row r="84" spans="1:6" x14ac:dyDescent="0.3">
      <c r="A84" s="7">
        <v>82</v>
      </c>
      <c r="B84" s="8">
        <v>19.45</v>
      </c>
      <c r="C84">
        <f t="shared" si="4"/>
        <v>3.6400000000000028</v>
      </c>
      <c r="D84">
        <f t="shared" si="5"/>
        <v>4.539999999999992</v>
      </c>
      <c r="E84">
        <f t="shared" si="6"/>
        <v>9.2500000000000036</v>
      </c>
      <c r="F84">
        <f t="shared" si="7"/>
        <v>3.3600000000000021</v>
      </c>
    </row>
    <row r="85" spans="1:6" x14ac:dyDescent="0.3">
      <c r="A85" s="7">
        <v>83</v>
      </c>
      <c r="B85" s="8">
        <v>19.68</v>
      </c>
      <c r="C85">
        <f t="shared" si="4"/>
        <v>3.6800000000000028</v>
      </c>
      <c r="D85">
        <f t="shared" si="5"/>
        <v>4.5899999999999919</v>
      </c>
      <c r="E85">
        <f t="shared" si="6"/>
        <v>9.360000000000003</v>
      </c>
      <c r="F85">
        <f t="shared" si="7"/>
        <v>3.4000000000000021</v>
      </c>
    </row>
    <row r="86" spans="1:6" x14ac:dyDescent="0.3">
      <c r="A86" s="7">
        <v>84</v>
      </c>
      <c r="B86" s="8">
        <v>19.920000000000002</v>
      </c>
      <c r="C86">
        <f t="shared" si="4"/>
        <v>3.7200000000000029</v>
      </c>
      <c r="D86">
        <f t="shared" si="5"/>
        <v>4.6399999999999917</v>
      </c>
      <c r="E86">
        <f t="shared" si="6"/>
        <v>9.4700000000000024</v>
      </c>
      <c r="F86">
        <f t="shared" si="7"/>
        <v>3.4400000000000022</v>
      </c>
    </row>
    <row r="87" spans="1:6" x14ac:dyDescent="0.3">
      <c r="A87" s="7">
        <v>85</v>
      </c>
      <c r="B87" s="8">
        <v>20.16</v>
      </c>
      <c r="C87">
        <f t="shared" si="4"/>
        <v>3.7600000000000029</v>
      </c>
      <c r="D87">
        <f t="shared" si="5"/>
        <v>4.6899999999999915</v>
      </c>
      <c r="E87">
        <f t="shared" si="6"/>
        <v>9.5800000000000018</v>
      </c>
      <c r="F87">
        <f t="shared" si="7"/>
        <v>3.4800000000000022</v>
      </c>
    </row>
    <row r="88" spans="1:6" x14ac:dyDescent="0.3">
      <c r="A88" s="7">
        <v>86</v>
      </c>
      <c r="B88" s="8">
        <v>20.39</v>
      </c>
      <c r="C88">
        <f t="shared" si="4"/>
        <v>3.8000000000000029</v>
      </c>
      <c r="D88">
        <f t="shared" si="5"/>
        <v>4.7399999999999913</v>
      </c>
      <c r="E88">
        <f t="shared" si="6"/>
        <v>9.6900000000000013</v>
      </c>
      <c r="F88">
        <f t="shared" si="7"/>
        <v>3.5200000000000022</v>
      </c>
    </row>
    <row r="89" spans="1:6" x14ac:dyDescent="0.3">
      <c r="A89" s="7">
        <v>87</v>
      </c>
      <c r="B89" s="8">
        <v>20.63</v>
      </c>
      <c r="C89">
        <f t="shared" si="4"/>
        <v>3.840000000000003</v>
      </c>
      <c r="D89">
        <f t="shared" si="5"/>
        <v>4.7899999999999912</v>
      </c>
      <c r="E89">
        <f t="shared" si="6"/>
        <v>9.8000000000000007</v>
      </c>
      <c r="F89">
        <f t="shared" si="7"/>
        <v>3.5600000000000023</v>
      </c>
    </row>
    <row r="90" spans="1:6" x14ac:dyDescent="0.3">
      <c r="A90" s="7">
        <v>88</v>
      </c>
      <c r="B90" s="8">
        <v>20.87</v>
      </c>
      <c r="C90">
        <f t="shared" si="4"/>
        <v>3.880000000000003</v>
      </c>
      <c r="D90">
        <f t="shared" si="5"/>
        <v>4.839999999999991</v>
      </c>
      <c r="E90">
        <f t="shared" si="6"/>
        <v>9.91</v>
      </c>
      <c r="F90">
        <f t="shared" si="7"/>
        <v>3.6000000000000023</v>
      </c>
    </row>
    <row r="91" spans="1:6" x14ac:dyDescent="0.3">
      <c r="A91" s="7">
        <v>89</v>
      </c>
      <c r="B91" s="8">
        <v>21.11</v>
      </c>
      <c r="C91">
        <f t="shared" si="4"/>
        <v>3.920000000000003</v>
      </c>
      <c r="D91">
        <f t="shared" si="5"/>
        <v>4.8899999999999908</v>
      </c>
      <c r="E91">
        <f t="shared" si="6"/>
        <v>10.02</v>
      </c>
      <c r="F91">
        <f t="shared" si="7"/>
        <v>3.6400000000000023</v>
      </c>
    </row>
    <row r="92" spans="1:6" x14ac:dyDescent="0.3">
      <c r="A92" s="7">
        <v>90</v>
      </c>
      <c r="B92" s="8">
        <v>21.35</v>
      </c>
      <c r="C92">
        <f t="shared" si="4"/>
        <v>3.9600000000000031</v>
      </c>
      <c r="D92">
        <f t="shared" si="5"/>
        <v>4.9399999999999906</v>
      </c>
      <c r="E92">
        <f t="shared" si="6"/>
        <v>10.129999999999999</v>
      </c>
      <c r="F92">
        <f t="shared" si="7"/>
        <v>3.6800000000000024</v>
      </c>
    </row>
    <row r="93" spans="1:6" x14ac:dyDescent="0.3">
      <c r="A93" s="7">
        <v>91</v>
      </c>
      <c r="B93" s="8">
        <v>21.59</v>
      </c>
      <c r="C93">
        <f t="shared" si="4"/>
        <v>4.0000000000000027</v>
      </c>
      <c r="D93">
        <f t="shared" si="5"/>
        <v>4.9899999999999904</v>
      </c>
      <c r="E93">
        <f t="shared" si="6"/>
        <v>10.239999999999998</v>
      </c>
      <c r="F93">
        <f t="shared" si="7"/>
        <v>3.7200000000000024</v>
      </c>
    </row>
    <row r="94" spans="1:6" x14ac:dyDescent="0.3">
      <c r="A94" s="7">
        <v>92</v>
      </c>
      <c r="B94" s="8">
        <v>21.82</v>
      </c>
      <c r="C94">
        <f t="shared" si="4"/>
        <v>4.0400000000000027</v>
      </c>
      <c r="D94">
        <f t="shared" si="5"/>
        <v>5.0399999999999903</v>
      </c>
      <c r="E94">
        <f t="shared" si="6"/>
        <v>10.349999999999998</v>
      </c>
      <c r="F94">
        <f t="shared" si="7"/>
        <v>3.7600000000000025</v>
      </c>
    </row>
    <row r="95" spans="1:6" x14ac:dyDescent="0.3">
      <c r="A95" s="7">
        <v>93</v>
      </c>
      <c r="B95" s="8">
        <v>22.06</v>
      </c>
      <c r="C95">
        <f t="shared" si="4"/>
        <v>4.0800000000000027</v>
      </c>
      <c r="D95">
        <f t="shared" si="5"/>
        <v>5.0899999999999901</v>
      </c>
      <c r="E95">
        <f t="shared" si="6"/>
        <v>10.459999999999997</v>
      </c>
      <c r="F95">
        <f t="shared" si="7"/>
        <v>3.8000000000000025</v>
      </c>
    </row>
    <row r="96" spans="1:6" x14ac:dyDescent="0.3">
      <c r="A96" s="7">
        <v>94</v>
      </c>
      <c r="B96" s="8">
        <v>22.3</v>
      </c>
      <c r="C96">
        <f t="shared" si="4"/>
        <v>4.1200000000000028</v>
      </c>
      <c r="D96">
        <f t="shared" si="5"/>
        <v>5.1399999999999899</v>
      </c>
      <c r="E96">
        <f t="shared" si="6"/>
        <v>10.569999999999997</v>
      </c>
      <c r="F96">
        <f t="shared" si="7"/>
        <v>3.8400000000000025</v>
      </c>
    </row>
    <row r="97" spans="1:6" x14ac:dyDescent="0.3">
      <c r="A97" s="7">
        <v>95</v>
      </c>
      <c r="B97" s="8">
        <v>22.54</v>
      </c>
      <c r="C97">
        <f t="shared" si="4"/>
        <v>4.1600000000000028</v>
      </c>
      <c r="D97">
        <f t="shared" si="5"/>
        <v>5.1899999999999897</v>
      </c>
      <c r="E97">
        <f t="shared" si="6"/>
        <v>10.679999999999996</v>
      </c>
      <c r="F97">
        <f t="shared" si="7"/>
        <v>3.8800000000000026</v>
      </c>
    </row>
    <row r="98" spans="1:6" x14ac:dyDescent="0.3">
      <c r="A98" s="7">
        <v>96</v>
      </c>
      <c r="B98" s="8">
        <v>22.78</v>
      </c>
      <c r="C98">
        <f t="shared" si="4"/>
        <v>4.2000000000000028</v>
      </c>
      <c r="D98">
        <f t="shared" si="5"/>
        <v>5.2399999999999896</v>
      </c>
      <c r="E98">
        <f t="shared" si="6"/>
        <v>10.789999999999996</v>
      </c>
      <c r="F98">
        <f t="shared" si="7"/>
        <v>3.9200000000000026</v>
      </c>
    </row>
    <row r="99" spans="1:6" x14ac:dyDescent="0.3">
      <c r="A99" s="7">
        <v>97</v>
      </c>
      <c r="B99" s="8">
        <v>23.02</v>
      </c>
      <c r="C99">
        <f t="shared" si="4"/>
        <v>4.2400000000000029</v>
      </c>
      <c r="D99">
        <f t="shared" si="5"/>
        <v>5.2899999999999894</v>
      </c>
      <c r="E99">
        <f t="shared" si="6"/>
        <v>10.899999999999995</v>
      </c>
      <c r="F99">
        <f t="shared" si="7"/>
        <v>3.9600000000000026</v>
      </c>
    </row>
    <row r="100" spans="1:6" x14ac:dyDescent="0.3">
      <c r="A100" s="7">
        <v>98</v>
      </c>
      <c r="B100" s="8">
        <v>23.25</v>
      </c>
      <c r="C100">
        <f t="shared" si="4"/>
        <v>4.2800000000000029</v>
      </c>
      <c r="D100">
        <f t="shared" si="5"/>
        <v>5.3399999999999892</v>
      </c>
      <c r="E100">
        <f t="shared" si="6"/>
        <v>11.009999999999994</v>
      </c>
      <c r="F100">
        <f t="shared" si="7"/>
        <v>4.0000000000000027</v>
      </c>
    </row>
    <row r="101" spans="1:6" x14ac:dyDescent="0.3">
      <c r="A101" s="7">
        <v>99</v>
      </c>
      <c r="B101" s="8">
        <v>23.49</v>
      </c>
      <c r="C101">
        <f t="shared" si="4"/>
        <v>4.3200000000000029</v>
      </c>
      <c r="D101">
        <f t="shared" si="5"/>
        <v>5.389999999999989</v>
      </c>
      <c r="E101">
        <f t="shared" si="6"/>
        <v>11.119999999999994</v>
      </c>
      <c r="F101">
        <f t="shared" si="7"/>
        <v>4.0400000000000027</v>
      </c>
    </row>
    <row r="102" spans="1:6" x14ac:dyDescent="0.3">
      <c r="A102" s="7">
        <v>100</v>
      </c>
      <c r="B102" s="8">
        <v>23.73</v>
      </c>
      <c r="C102">
        <f t="shared" si="4"/>
        <v>4.360000000000003</v>
      </c>
      <c r="D102">
        <f t="shared" si="5"/>
        <v>5.4399999999999888</v>
      </c>
      <c r="E102">
        <f t="shared" si="6"/>
        <v>11.229999999999993</v>
      </c>
      <c r="F102">
        <f t="shared" si="7"/>
        <v>4.0800000000000027</v>
      </c>
    </row>
    <row r="103" spans="1:6" x14ac:dyDescent="0.3">
      <c r="A103" s="7">
        <v>101</v>
      </c>
      <c r="B103" s="8">
        <v>23.97</v>
      </c>
      <c r="C103">
        <f t="shared" si="4"/>
        <v>4.400000000000003</v>
      </c>
      <c r="D103">
        <f t="shared" si="5"/>
        <v>5.4899999999999887</v>
      </c>
      <c r="E103">
        <f t="shared" si="6"/>
        <v>11.339999999999993</v>
      </c>
      <c r="F103">
        <f t="shared" si="7"/>
        <v>4.1200000000000028</v>
      </c>
    </row>
    <row r="104" spans="1:6" x14ac:dyDescent="0.3">
      <c r="A104" s="7">
        <v>102</v>
      </c>
      <c r="B104" s="8">
        <v>24.21</v>
      </c>
      <c r="C104">
        <f t="shared" si="4"/>
        <v>4.4400000000000031</v>
      </c>
      <c r="D104">
        <f t="shared" si="5"/>
        <v>5.5399999999999885</v>
      </c>
      <c r="E104">
        <f t="shared" si="6"/>
        <v>11.449999999999992</v>
      </c>
      <c r="F104">
        <f t="shared" si="7"/>
        <v>4.1600000000000028</v>
      </c>
    </row>
    <row r="105" spans="1:6" x14ac:dyDescent="0.3">
      <c r="A105" s="7">
        <v>103</v>
      </c>
      <c r="B105" s="8">
        <v>24.44</v>
      </c>
      <c r="C105">
        <f t="shared" si="4"/>
        <v>4.4800000000000031</v>
      </c>
      <c r="D105">
        <f t="shared" si="5"/>
        <v>5.5899999999999883</v>
      </c>
      <c r="E105">
        <f t="shared" si="6"/>
        <v>11.559999999999992</v>
      </c>
      <c r="F105">
        <f t="shared" si="7"/>
        <v>4.2000000000000028</v>
      </c>
    </row>
    <row r="106" spans="1:6" x14ac:dyDescent="0.3">
      <c r="A106" s="7">
        <v>104</v>
      </c>
      <c r="B106" s="8">
        <v>24.68</v>
      </c>
      <c r="C106">
        <f t="shared" si="4"/>
        <v>4.5200000000000031</v>
      </c>
      <c r="D106">
        <f t="shared" si="5"/>
        <v>5.6399999999999881</v>
      </c>
      <c r="E106">
        <f t="shared" si="6"/>
        <v>11.669999999999991</v>
      </c>
      <c r="F106">
        <f t="shared" si="7"/>
        <v>4.2400000000000029</v>
      </c>
    </row>
    <row r="107" spans="1:6" x14ac:dyDescent="0.3">
      <c r="A107" s="7">
        <v>105</v>
      </c>
      <c r="B107" s="8">
        <v>24.92</v>
      </c>
      <c r="C107">
        <f t="shared" si="4"/>
        <v>4.5600000000000032</v>
      </c>
      <c r="D107">
        <f t="shared" si="5"/>
        <v>5.689999999999988</v>
      </c>
      <c r="E107">
        <f t="shared" si="6"/>
        <v>11.77999999999999</v>
      </c>
      <c r="F107">
        <f t="shared" si="7"/>
        <v>4.2800000000000029</v>
      </c>
    </row>
    <row r="108" spans="1:6" x14ac:dyDescent="0.3">
      <c r="A108" s="7">
        <v>106</v>
      </c>
      <c r="B108" s="8">
        <v>25.16</v>
      </c>
      <c r="C108">
        <f t="shared" si="4"/>
        <v>4.6000000000000032</v>
      </c>
      <c r="D108">
        <f t="shared" si="5"/>
        <v>5.7399999999999878</v>
      </c>
      <c r="E108">
        <f t="shared" si="6"/>
        <v>11.88999999999999</v>
      </c>
      <c r="F108">
        <f t="shared" si="7"/>
        <v>4.3200000000000029</v>
      </c>
    </row>
    <row r="109" spans="1:6" x14ac:dyDescent="0.3">
      <c r="A109" s="7">
        <v>107</v>
      </c>
      <c r="B109" s="8">
        <v>25.4</v>
      </c>
      <c r="C109">
        <f t="shared" si="4"/>
        <v>4.6400000000000032</v>
      </c>
      <c r="D109">
        <f t="shared" si="5"/>
        <v>5.7899999999999876</v>
      </c>
      <c r="E109">
        <f t="shared" si="6"/>
        <v>11.999999999999989</v>
      </c>
      <c r="F109">
        <f t="shared" si="7"/>
        <v>4.360000000000003</v>
      </c>
    </row>
    <row r="110" spans="1:6" x14ac:dyDescent="0.3">
      <c r="A110" s="7">
        <v>108</v>
      </c>
      <c r="B110" s="8">
        <v>25.63</v>
      </c>
      <c r="C110">
        <f t="shared" si="4"/>
        <v>4.6800000000000033</v>
      </c>
      <c r="D110">
        <f t="shared" si="5"/>
        <v>5.8399999999999874</v>
      </c>
      <c r="E110">
        <f t="shared" si="6"/>
        <v>12.109999999999989</v>
      </c>
      <c r="F110">
        <f t="shared" si="7"/>
        <v>4.400000000000003</v>
      </c>
    </row>
    <row r="111" spans="1:6" x14ac:dyDescent="0.3">
      <c r="A111" s="7">
        <v>109</v>
      </c>
      <c r="B111" s="8">
        <v>25.87</v>
      </c>
      <c r="C111">
        <f t="shared" si="4"/>
        <v>4.7200000000000033</v>
      </c>
      <c r="D111">
        <f t="shared" si="5"/>
        <v>5.8899999999999872</v>
      </c>
      <c r="E111">
        <f t="shared" si="6"/>
        <v>12.219999999999988</v>
      </c>
      <c r="F111">
        <f t="shared" si="7"/>
        <v>4.4400000000000031</v>
      </c>
    </row>
    <row r="112" spans="1:6" x14ac:dyDescent="0.3">
      <c r="A112" s="7">
        <v>110</v>
      </c>
      <c r="B112" s="8">
        <v>26.11</v>
      </c>
      <c r="C112">
        <f t="shared" si="4"/>
        <v>4.7600000000000033</v>
      </c>
      <c r="D112">
        <f t="shared" si="5"/>
        <v>5.9399999999999871</v>
      </c>
      <c r="E112">
        <f t="shared" si="6"/>
        <v>12.329999999999988</v>
      </c>
      <c r="F112">
        <f t="shared" si="7"/>
        <v>4.4800000000000031</v>
      </c>
    </row>
    <row r="113" spans="1:6" x14ac:dyDescent="0.3">
      <c r="A113" s="7">
        <v>111</v>
      </c>
      <c r="B113" s="8">
        <v>26.35</v>
      </c>
      <c r="C113">
        <f t="shared" si="4"/>
        <v>4.8000000000000034</v>
      </c>
      <c r="D113">
        <f t="shared" si="5"/>
        <v>5.9899999999999869</v>
      </c>
      <c r="E113">
        <f t="shared" si="6"/>
        <v>12.439999999999987</v>
      </c>
      <c r="F113">
        <f t="shared" si="7"/>
        <v>4.5200000000000031</v>
      </c>
    </row>
    <row r="114" spans="1:6" x14ac:dyDescent="0.3">
      <c r="A114" s="7">
        <v>112</v>
      </c>
      <c r="B114" s="8">
        <v>26.59</v>
      </c>
      <c r="C114">
        <f t="shared" si="4"/>
        <v>4.8400000000000034</v>
      </c>
      <c r="D114">
        <f t="shared" si="5"/>
        <v>6.0399999999999867</v>
      </c>
      <c r="E114">
        <f t="shared" si="6"/>
        <v>12.549999999999986</v>
      </c>
      <c r="F114">
        <f t="shared" si="7"/>
        <v>4.5600000000000032</v>
      </c>
    </row>
    <row r="115" spans="1:6" x14ac:dyDescent="0.3">
      <c r="A115" s="7">
        <v>113</v>
      </c>
      <c r="B115" s="8">
        <v>26.82</v>
      </c>
      <c r="C115">
        <f t="shared" si="4"/>
        <v>4.8800000000000034</v>
      </c>
      <c r="D115">
        <f t="shared" si="5"/>
        <v>6.0899999999999865</v>
      </c>
      <c r="E115">
        <f t="shared" si="6"/>
        <v>12.659999999999986</v>
      </c>
      <c r="F115">
        <f t="shared" si="7"/>
        <v>4.6000000000000032</v>
      </c>
    </row>
    <row r="116" spans="1:6" x14ac:dyDescent="0.3">
      <c r="A116" s="7">
        <v>114</v>
      </c>
      <c r="B116" s="8">
        <v>27.06</v>
      </c>
      <c r="C116">
        <f t="shared" si="4"/>
        <v>4.9200000000000035</v>
      </c>
      <c r="D116">
        <f t="shared" si="5"/>
        <v>6.1399999999999864</v>
      </c>
      <c r="E116">
        <f t="shared" si="6"/>
        <v>12.769999999999985</v>
      </c>
      <c r="F116">
        <f t="shared" si="7"/>
        <v>4.6400000000000032</v>
      </c>
    </row>
    <row r="117" spans="1:6" x14ac:dyDescent="0.3">
      <c r="A117" s="7">
        <v>115</v>
      </c>
      <c r="B117" s="8">
        <v>27.3</v>
      </c>
      <c r="C117">
        <f t="shared" si="4"/>
        <v>4.9600000000000035</v>
      </c>
      <c r="D117">
        <f t="shared" si="5"/>
        <v>6.1899999999999862</v>
      </c>
      <c r="E117">
        <f t="shared" si="6"/>
        <v>12.879999999999985</v>
      </c>
      <c r="F117">
        <f t="shared" si="7"/>
        <v>4.6800000000000033</v>
      </c>
    </row>
    <row r="118" spans="1:6" x14ac:dyDescent="0.3">
      <c r="A118" s="7">
        <v>116</v>
      </c>
      <c r="B118" s="8">
        <v>27.54</v>
      </c>
      <c r="C118">
        <f t="shared" si="4"/>
        <v>5.0000000000000036</v>
      </c>
      <c r="D118">
        <f t="shared" si="5"/>
        <v>6.239999999999986</v>
      </c>
      <c r="E118">
        <f t="shared" si="6"/>
        <v>12.989999999999984</v>
      </c>
      <c r="F118">
        <f t="shared" si="7"/>
        <v>4.7200000000000033</v>
      </c>
    </row>
    <row r="119" spans="1:6" x14ac:dyDescent="0.3">
      <c r="A119" s="7">
        <v>117</v>
      </c>
      <c r="B119" s="8">
        <v>27.78</v>
      </c>
      <c r="C119">
        <f t="shared" si="4"/>
        <v>5.0400000000000036</v>
      </c>
      <c r="D119">
        <f t="shared" si="5"/>
        <v>6.2899999999999858</v>
      </c>
      <c r="E119">
        <f t="shared" si="6"/>
        <v>13.099999999999984</v>
      </c>
      <c r="F119">
        <f t="shared" si="7"/>
        <v>4.7600000000000033</v>
      </c>
    </row>
    <row r="120" spans="1:6" x14ac:dyDescent="0.3">
      <c r="A120" s="7">
        <v>118</v>
      </c>
      <c r="B120" s="8">
        <v>28.02</v>
      </c>
      <c r="C120">
        <f t="shared" si="4"/>
        <v>5.0800000000000036</v>
      </c>
      <c r="D120">
        <f t="shared" si="5"/>
        <v>6.3399999999999856</v>
      </c>
      <c r="E120">
        <f t="shared" si="6"/>
        <v>13.209999999999983</v>
      </c>
      <c r="F120">
        <f t="shared" si="7"/>
        <v>4.8000000000000034</v>
      </c>
    </row>
    <row r="121" spans="1:6" x14ac:dyDescent="0.3">
      <c r="A121" s="7">
        <v>119</v>
      </c>
      <c r="B121" s="8">
        <v>28.26</v>
      </c>
      <c r="C121">
        <f t="shared" si="4"/>
        <v>5.1200000000000037</v>
      </c>
      <c r="D121">
        <f t="shared" si="5"/>
        <v>6.3899999999999855</v>
      </c>
      <c r="E121">
        <f t="shared" si="6"/>
        <v>13.319999999999983</v>
      </c>
      <c r="F121">
        <f t="shared" si="7"/>
        <v>4.8400000000000034</v>
      </c>
    </row>
    <row r="122" spans="1:6" x14ac:dyDescent="0.3">
      <c r="A122" s="7">
        <v>120</v>
      </c>
      <c r="B122" s="8">
        <v>28.49</v>
      </c>
      <c r="C122">
        <f t="shared" si="4"/>
        <v>5.1600000000000037</v>
      </c>
      <c r="D122">
        <f t="shared" si="5"/>
        <v>6.4399999999999853</v>
      </c>
      <c r="E122">
        <f t="shared" si="6"/>
        <v>13.429999999999982</v>
      </c>
      <c r="F122">
        <f t="shared" si="7"/>
        <v>4.8800000000000034</v>
      </c>
    </row>
    <row r="123" spans="1:6" x14ac:dyDescent="0.3">
      <c r="A123" s="7">
        <v>121</v>
      </c>
      <c r="B123" s="8">
        <v>28.73</v>
      </c>
      <c r="C123">
        <f t="shared" si="4"/>
        <v>5.2000000000000037</v>
      </c>
      <c r="D123">
        <f t="shared" si="5"/>
        <v>6.4899999999999851</v>
      </c>
      <c r="E123">
        <f t="shared" si="6"/>
        <v>13.539999999999981</v>
      </c>
      <c r="F123">
        <f t="shared" si="7"/>
        <v>4.9200000000000035</v>
      </c>
    </row>
    <row r="124" spans="1:6" x14ac:dyDescent="0.3">
      <c r="A124" s="7">
        <v>122</v>
      </c>
      <c r="B124" s="8">
        <v>28.97</v>
      </c>
      <c r="C124">
        <f t="shared" si="4"/>
        <v>5.2400000000000038</v>
      </c>
      <c r="D124">
        <f t="shared" si="5"/>
        <v>6.5399999999999849</v>
      </c>
      <c r="E124">
        <f t="shared" si="6"/>
        <v>13.649999999999981</v>
      </c>
      <c r="F124">
        <f t="shared" si="7"/>
        <v>4.9600000000000035</v>
      </c>
    </row>
    <row r="125" spans="1:6" x14ac:dyDescent="0.3">
      <c r="A125" s="7">
        <v>123</v>
      </c>
      <c r="B125" s="8">
        <v>29.21</v>
      </c>
      <c r="C125">
        <f t="shared" si="4"/>
        <v>5.2800000000000038</v>
      </c>
      <c r="D125">
        <f t="shared" si="5"/>
        <v>6.5899999999999848</v>
      </c>
      <c r="E125">
        <f t="shared" si="6"/>
        <v>13.75999999999998</v>
      </c>
      <c r="F125">
        <f t="shared" si="7"/>
        <v>5.0000000000000036</v>
      </c>
    </row>
    <row r="126" spans="1:6" x14ac:dyDescent="0.3">
      <c r="A126" s="7">
        <v>124</v>
      </c>
      <c r="B126" s="8">
        <v>29.45</v>
      </c>
      <c r="C126">
        <f t="shared" si="4"/>
        <v>5.3200000000000038</v>
      </c>
      <c r="D126">
        <f t="shared" si="5"/>
        <v>6.6399999999999846</v>
      </c>
      <c r="E126">
        <f t="shared" si="6"/>
        <v>13.86999999999998</v>
      </c>
      <c r="F126">
        <f t="shared" si="7"/>
        <v>5.0400000000000036</v>
      </c>
    </row>
    <row r="127" spans="1:6" x14ac:dyDescent="0.3">
      <c r="A127" s="7">
        <v>125</v>
      </c>
      <c r="B127" s="8">
        <v>29.68</v>
      </c>
      <c r="C127">
        <f t="shared" si="4"/>
        <v>5.3600000000000039</v>
      </c>
      <c r="D127">
        <f t="shared" si="5"/>
        <v>6.6899999999999844</v>
      </c>
      <c r="E127">
        <f t="shared" si="6"/>
        <v>13.979999999999979</v>
      </c>
      <c r="F127">
        <f t="shared" si="7"/>
        <v>5.0800000000000036</v>
      </c>
    </row>
    <row r="128" spans="1:6" x14ac:dyDescent="0.3">
      <c r="A128" s="7">
        <v>126</v>
      </c>
      <c r="B128" s="8">
        <v>29.92</v>
      </c>
      <c r="C128">
        <f t="shared" si="4"/>
        <v>5.4000000000000039</v>
      </c>
      <c r="D128">
        <f t="shared" si="5"/>
        <v>6.7399999999999842</v>
      </c>
      <c r="E128">
        <f t="shared" si="6"/>
        <v>14.089999999999979</v>
      </c>
      <c r="F128">
        <f t="shared" si="7"/>
        <v>5.1200000000000037</v>
      </c>
    </row>
    <row r="129" spans="1:6" x14ac:dyDescent="0.3">
      <c r="A129" s="7">
        <v>127</v>
      </c>
      <c r="B129" s="8">
        <v>30.16</v>
      </c>
      <c r="C129">
        <f t="shared" si="4"/>
        <v>5.4400000000000039</v>
      </c>
      <c r="D129">
        <f t="shared" si="5"/>
        <v>6.789999999999984</v>
      </c>
      <c r="E129">
        <f t="shared" si="6"/>
        <v>14.199999999999978</v>
      </c>
      <c r="F129">
        <f t="shared" si="7"/>
        <v>5.1600000000000037</v>
      </c>
    </row>
    <row r="130" spans="1:6" x14ac:dyDescent="0.3">
      <c r="A130" s="7">
        <v>128</v>
      </c>
      <c r="B130" s="8">
        <v>30.4</v>
      </c>
      <c r="C130">
        <f t="shared" si="4"/>
        <v>5.480000000000004</v>
      </c>
      <c r="D130">
        <f t="shared" si="5"/>
        <v>6.8399999999999839</v>
      </c>
      <c r="E130">
        <f t="shared" si="6"/>
        <v>14.309999999999977</v>
      </c>
      <c r="F130">
        <f t="shared" si="7"/>
        <v>5.2000000000000037</v>
      </c>
    </row>
    <row r="131" spans="1:6" x14ac:dyDescent="0.3">
      <c r="A131" s="7">
        <v>129</v>
      </c>
      <c r="B131" s="8">
        <v>30.63</v>
      </c>
      <c r="C131">
        <f t="shared" si="4"/>
        <v>5.520000000000004</v>
      </c>
      <c r="D131">
        <f t="shared" si="5"/>
        <v>6.8899999999999837</v>
      </c>
      <c r="E131">
        <f t="shared" si="6"/>
        <v>14.419999999999977</v>
      </c>
      <c r="F131">
        <f t="shared" si="7"/>
        <v>5.2400000000000038</v>
      </c>
    </row>
    <row r="132" spans="1:6" x14ac:dyDescent="0.3">
      <c r="A132" s="7">
        <v>130</v>
      </c>
      <c r="B132" s="8">
        <v>30.87</v>
      </c>
      <c r="C132">
        <f t="shared" si="4"/>
        <v>5.5600000000000041</v>
      </c>
      <c r="D132">
        <f t="shared" si="5"/>
        <v>6.9399999999999835</v>
      </c>
      <c r="E132">
        <f>E131+0.11</f>
        <v>14.529999999999976</v>
      </c>
      <c r="F132">
        <f t="shared" si="7"/>
        <v>5.2800000000000038</v>
      </c>
    </row>
    <row r="138" spans="1:6" x14ac:dyDescent="0.3">
      <c r="A138" s="7"/>
    </row>
    <row r="139" spans="1:6" x14ac:dyDescent="0.3">
      <c r="A139" s="7"/>
    </row>
    <row r="140" spans="1:6" x14ac:dyDescent="0.3">
      <c r="A140" s="7"/>
    </row>
    <row r="141" spans="1:6" x14ac:dyDescent="0.3">
      <c r="A141" s="7"/>
    </row>
    <row r="142" spans="1:6" x14ac:dyDescent="0.3">
      <c r="A142" s="7"/>
    </row>
    <row r="143" spans="1:6" x14ac:dyDescent="0.3">
      <c r="A143" s="7"/>
    </row>
    <row r="144" spans="1:6" x14ac:dyDescent="0.3">
      <c r="A144" s="7"/>
    </row>
    <row r="145" spans="1:1" x14ac:dyDescent="0.3">
      <c r="A145" s="7"/>
    </row>
    <row r="146" spans="1:1" x14ac:dyDescent="0.3">
      <c r="A146" s="7"/>
    </row>
    <row r="147" spans="1:1" x14ac:dyDescent="0.3">
      <c r="A147" s="7"/>
    </row>
    <row r="148" spans="1:1" x14ac:dyDescent="0.3">
      <c r="A148" s="7"/>
    </row>
    <row r="149" spans="1:1" x14ac:dyDescent="0.3">
      <c r="A149" s="7"/>
    </row>
    <row r="150" spans="1:1" x14ac:dyDescent="0.3">
      <c r="A150" s="7"/>
    </row>
    <row r="151" spans="1:1" x14ac:dyDescent="0.3">
      <c r="A151" s="7"/>
    </row>
    <row r="152" spans="1:1" x14ac:dyDescent="0.3">
      <c r="A152" s="7"/>
    </row>
    <row r="153" spans="1:1" x14ac:dyDescent="0.3">
      <c r="A153" s="7"/>
    </row>
    <row r="154" spans="1:1" x14ac:dyDescent="0.3">
      <c r="A154" s="7"/>
    </row>
    <row r="155" spans="1:1" x14ac:dyDescent="0.3">
      <c r="A155" s="7"/>
    </row>
    <row r="156" spans="1:1" x14ac:dyDescent="0.3">
      <c r="A156" s="7"/>
    </row>
    <row r="157" spans="1:1" x14ac:dyDescent="0.3">
      <c r="A157" s="7"/>
    </row>
    <row r="158" spans="1:1" x14ac:dyDescent="0.3">
      <c r="A158" s="7"/>
    </row>
    <row r="159" spans="1:1" x14ac:dyDescent="0.3">
      <c r="A159" s="7"/>
    </row>
    <row r="160" spans="1:1" x14ac:dyDescent="0.3">
      <c r="A160" s="7"/>
    </row>
    <row r="161" spans="1:1" x14ac:dyDescent="0.3">
      <c r="A161" s="7"/>
    </row>
    <row r="162" spans="1:1" x14ac:dyDescent="0.3">
      <c r="A162" s="7"/>
    </row>
    <row r="163" spans="1:1" x14ac:dyDescent="0.3">
      <c r="A163" s="7"/>
    </row>
    <row r="164" spans="1:1" x14ac:dyDescent="0.3">
      <c r="A164" s="7"/>
    </row>
    <row r="165" spans="1:1" x14ac:dyDescent="0.3">
      <c r="A165" s="7"/>
    </row>
    <row r="166" spans="1:1" x14ac:dyDescent="0.3">
      <c r="A166" s="7"/>
    </row>
    <row r="167" spans="1:1" x14ac:dyDescent="0.3">
      <c r="A167" s="7"/>
    </row>
    <row r="168" spans="1:1" x14ac:dyDescent="0.3">
      <c r="A168" s="7"/>
    </row>
    <row r="169" spans="1:1" x14ac:dyDescent="0.3">
      <c r="A169" s="7"/>
    </row>
    <row r="170" spans="1:1" x14ac:dyDescent="0.3">
      <c r="A170" s="7"/>
    </row>
    <row r="171" spans="1:1" x14ac:dyDescent="0.3">
      <c r="A171" s="7"/>
    </row>
    <row r="172" spans="1:1" x14ac:dyDescent="0.3">
      <c r="A172" s="7"/>
    </row>
    <row r="173" spans="1:1" x14ac:dyDescent="0.3">
      <c r="A173" s="7"/>
    </row>
    <row r="174" spans="1:1" x14ac:dyDescent="0.3">
      <c r="A174" s="7"/>
    </row>
    <row r="175" spans="1:1" x14ac:dyDescent="0.3">
      <c r="A175" s="7"/>
    </row>
    <row r="176" spans="1:1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  <row r="290" spans="1:1" x14ac:dyDescent="0.3">
      <c r="A290" s="7"/>
    </row>
    <row r="291" spans="1:1" x14ac:dyDescent="0.3">
      <c r="A291" s="7"/>
    </row>
    <row r="292" spans="1:1" x14ac:dyDescent="0.3">
      <c r="A292" s="7"/>
    </row>
    <row r="293" spans="1:1" x14ac:dyDescent="0.3">
      <c r="A293" s="7"/>
    </row>
    <row r="294" spans="1:1" x14ac:dyDescent="0.3">
      <c r="A294" s="7"/>
    </row>
    <row r="295" spans="1:1" x14ac:dyDescent="0.3">
      <c r="A295" s="7"/>
    </row>
    <row r="296" spans="1:1" x14ac:dyDescent="0.3">
      <c r="A296" s="7"/>
    </row>
    <row r="297" spans="1:1" x14ac:dyDescent="0.3">
      <c r="A297" s="7"/>
    </row>
    <row r="298" spans="1:1" x14ac:dyDescent="0.3">
      <c r="A298" s="7"/>
    </row>
    <row r="299" spans="1:1" x14ac:dyDescent="0.3">
      <c r="A299" s="7"/>
    </row>
    <row r="300" spans="1:1" x14ac:dyDescent="0.3">
      <c r="A300" s="7"/>
    </row>
    <row r="301" spans="1:1" x14ac:dyDescent="0.3">
      <c r="A301" s="7"/>
    </row>
    <row r="302" spans="1:1" x14ac:dyDescent="0.3">
      <c r="A302" s="7"/>
    </row>
    <row r="303" spans="1:1" x14ac:dyDescent="0.3">
      <c r="A303" s="7"/>
    </row>
    <row r="304" spans="1:1" x14ac:dyDescent="0.3">
      <c r="A304" s="7"/>
    </row>
    <row r="305" spans="1:1" x14ac:dyDescent="0.3">
      <c r="A305" s="7"/>
    </row>
    <row r="306" spans="1:1" x14ac:dyDescent="0.3">
      <c r="A306" s="7"/>
    </row>
    <row r="307" spans="1:1" x14ac:dyDescent="0.3">
      <c r="A307" s="7"/>
    </row>
    <row r="308" spans="1:1" x14ac:dyDescent="0.3">
      <c r="A308" s="7"/>
    </row>
    <row r="309" spans="1:1" x14ac:dyDescent="0.3">
      <c r="A309" s="7"/>
    </row>
    <row r="310" spans="1:1" x14ac:dyDescent="0.3">
      <c r="A310" s="7"/>
    </row>
    <row r="311" spans="1:1" x14ac:dyDescent="0.3">
      <c r="A311" s="7"/>
    </row>
    <row r="312" spans="1:1" x14ac:dyDescent="0.3">
      <c r="A312" s="7"/>
    </row>
    <row r="313" spans="1:1" x14ac:dyDescent="0.3">
      <c r="A313" s="7"/>
    </row>
    <row r="314" spans="1:1" x14ac:dyDescent="0.3">
      <c r="A314" s="7"/>
    </row>
    <row r="315" spans="1:1" x14ac:dyDescent="0.3">
      <c r="A315" s="7"/>
    </row>
    <row r="316" spans="1:1" x14ac:dyDescent="0.3">
      <c r="A316" s="7"/>
    </row>
    <row r="317" spans="1:1" x14ac:dyDescent="0.3">
      <c r="A317" s="7"/>
    </row>
    <row r="318" spans="1:1" x14ac:dyDescent="0.3">
      <c r="A318" s="7"/>
    </row>
    <row r="319" spans="1:1" x14ac:dyDescent="0.3">
      <c r="A319" s="7"/>
    </row>
    <row r="320" spans="1:1" x14ac:dyDescent="0.3">
      <c r="A320" s="7"/>
    </row>
    <row r="321" spans="1:1" x14ac:dyDescent="0.3">
      <c r="A321" s="7"/>
    </row>
    <row r="322" spans="1:1" x14ac:dyDescent="0.3">
      <c r="A322" s="7"/>
    </row>
    <row r="323" spans="1:1" x14ac:dyDescent="0.3">
      <c r="A323" s="7"/>
    </row>
    <row r="324" spans="1:1" x14ac:dyDescent="0.3">
      <c r="A324" s="7"/>
    </row>
    <row r="325" spans="1:1" x14ac:dyDescent="0.3">
      <c r="A325" s="7"/>
    </row>
    <row r="326" spans="1:1" x14ac:dyDescent="0.3">
      <c r="A326" s="7"/>
    </row>
    <row r="327" spans="1:1" x14ac:dyDescent="0.3">
      <c r="A327" s="7"/>
    </row>
    <row r="328" spans="1:1" x14ac:dyDescent="0.3">
      <c r="A328" s="7"/>
    </row>
    <row r="329" spans="1:1" x14ac:dyDescent="0.3">
      <c r="A329" s="7"/>
    </row>
    <row r="330" spans="1:1" x14ac:dyDescent="0.3">
      <c r="A330" s="7"/>
    </row>
    <row r="331" spans="1:1" x14ac:dyDescent="0.3">
      <c r="A331" s="7"/>
    </row>
    <row r="332" spans="1:1" x14ac:dyDescent="0.3">
      <c r="A332" s="7"/>
    </row>
    <row r="333" spans="1:1" x14ac:dyDescent="0.3">
      <c r="A333" s="7"/>
    </row>
    <row r="334" spans="1:1" x14ac:dyDescent="0.3">
      <c r="A334" s="7"/>
    </row>
    <row r="335" spans="1:1" x14ac:dyDescent="0.3">
      <c r="A335" s="7"/>
    </row>
    <row r="336" spans="1:1" x14ac:dyDescent="0.3">
      <c r="A336" s="7"/>
    </row>
    <row r="337" spans="1:1" x14ac:dyDescent="0.3">
      <c r="A337" s="7"/>
    </row>
    <row r="338" spans="1:1" x14ac:dyDescent="0.3">
      <c r="A338" s="7"/>
    </row>
    <row r="339" spans="1:1" x14ac:dyDescent="0.3">
      <c r="A339" s="7"/>
    </row>
    <row r="340" spans="1:1" x14ac:dyDescent="0.3">
      <c r="A340" s="7"/>
    </row>
    <row r="341" spans="1:1" x14ac:dyDescent="0.3">
      <c r="A341" s="7"/>
    </row>
    <row r="342" spans="1:1" x14ac:dyDescent="0.3">
      <c r="A342" s="7"/>
    </row>
    <row r="343" spans="1:1" x14ac:dyDescent="0.3">
      <c r="A343" s="7"/>
    </row>
    <row r="344" spans="1:1" x14ac:dyDescent="0.3">
      <c r="A344" s="7"/>
    </row>
    <row r="345" spans="1:1" x14ac:dyDescent="0.3">
      <c r="A345" s="7"/>
    </row>
    <row r="346" spans="1:1" x14ac:dyDescent="0.3">
      <c r="A346" s="7"/>
    </row>
    <row r="347" spans="1:1" x14ac:dyDescent="0.3">
      <c r="A347" s="7"/>
    </row>
    <row r="348" spans="1:1" x14ac:dyDescent="0.3">
      <c r="A348" s="7"/>
    </row>
    <row r="349" spans="1:1" x14ac:dyDescent="0.3">
      <c r="A349" s="7"/>
    </row>
    <row r="350" spans="1:1" x14ac:dyDescent="0.3">
      <c r="A350" s="7"/>
    </row>
    <row r="351" spans="1:1" x14ac:dyDescent="0.3">
      <c r="A351" s="7"/>
    </row>
    <row r="352" spans="1:1" x14ac:dyDescent="0.3">
      <c r="A352" s="7"/>
    </row>
    <row r="353" spans="1:1" x14ac:dyDescent="0.3">
      <c r="A353" s="7"/>
    </row>
    <row r="354" spans="1:1" x14ac:dyDescent="0.3">
      <c r="A354" s="7"/>
    </row>
    <row r="355" spans="1:1" x14ac:dyDescent="0.3">
      <c r="A355" s="7"/>
    </row>
    <row r="356" spans="1:1" x14ac:dyDescent="0.3">
      <c r="A356" s="7"/>
    </row>
    <row r="357" spans="1:1" x14ac:dyDescent="0.3">
      <c r="A357" s="7"/>
    </row>
    <row r="358" spans="1:1" x14ac:dyDescent="0.3">
      <c r="A358" s="7"/>
    </row>
    <row r="359" spans="1:1" x14ac:dyDescent="0.3">
      <c r="A359" s="7"/>
    </row>
    <row r="360" spans="1:1" x14ac:dyDescent="0.3">
      <c r="A360" s="7"/>
    </row>
    <row r="361" spans="1:1" x14ac:dyDescent="0.3">
      <c r="A361" s="7"/>
    </row>
    <row r="362" spans="1:1" x14ac:dyDescent="0.3">
      <c r="A362" s="7"/>
    </row>
    <row r="363" spans="1:1" x14ac:dyDescent="0.3">
      <c r="A363" s="7"/>
    </row>
    <row r="364" spans="1:1" x14ac:dyDescent="0.3">
      <c r="A364" s="7"/>
    </row>
    <row r="365" spans="1:1" x14ac:dyDescent="0.3">
      <c r="A365" s="7"/>
    </row>
    <row r="366" spans="1:1" x14ac:dyDescent="0.3">
      <c r="A366" s="7"/>
    </row>
    <row r="367" spans="1:1" x14ac:dyDescent="0.3">
      <c r="A367" s="7"/>
    </row>
    <row r="368" spans="1:1" x14ac:dyDescent="0.3">
      <c r="A368" s="7"/>
    </row>
    <row r="369" spans="1:1" x14ac:dyDescent="0.3">
      <c r="A369" s="7"/>
    </row>
    <row r="370" spans="1:1" x14ac:dyDescent="0.3">
      <c r="A370" s="7"/>
    </row>
    <row r="371" spans="1:1" x14ac:dyDescent="0.3">
      <c r="A371" s="7"/>
    </row>
    <row r="372" spans="1:1" x14ac:dyDescent="0.3">
      <c r="A372" s="7"/>
    </row>
    <row r="373" spans="1:1" x14ac:dyDescent="0.3">
      <c r="A373" s="7"/>
    </row>
    <row r="374" spans="1:1" x14ac:dyDescent="0.3">
      <c r="A374" s="7"/>
    </row>
    <row r="375" spans="1:1" x14ac:dyDescent="0.3">
      <c r="A375" s="7"/>
    </row>
    <row r="376" spans="1:1" x14ac:dyDescent="0.3">
      <c r="A376" s="7"/>
    </row>
    <row r="377" spans="1:1" x14ac:dyDescent="0.3">
      <c r="A377" s="7"/>
    </row>
    <row r="378" spans="1:1" x14ac:dyDescent="0.3">
      <c r="A378" s="7"/>
    </row>
    <row r="379" spans="1:1" x14ac:dyDescent="0.3">
      <c r="A379" s="7"/>
    </row>
    <row r="380" spans="1:1" x14ac:dyDescent="0.3">
      <c r="A380" s="7"/>
    </row>
    <row r="381" spans="1:1" x14ac:dyDescent="0.3">
      <c r="A381" s="7"/>
    </row>
    <row r="382" spans="1:1" x14ac:dyDescent="0.3">
      <c r="A382" s="7"/>
    </row>
    <row r="383" spans="1:1" x14ac:dyDescent="0.3">
      <c r="A383" s="7"/>
    </row>
    <row r="384" spans="1:1" x14ac:dyDescent="0.3">
      <c r="A384" s="7"/>
    </row>
    <row r="385" spans="1:1" x14ac:dyDescent="0.3">
      <c r="A385" s="7"/>
    </row>
    <row r="386" spans="1:1" x14ac:dyDescent="0.3">
      <c r="A386" s="7"/>
    </row>
    <row r="387" spans="1:1" x14ac:dyDescent="0.3">
      <c r="A387" s="7"/>
    </row>
    <row r="388" spans="1:1" x14ac:dyDescent="0.3">
      <c r="A388" s="7"/>
    </row>
    <row r="389" spans="1:1" x14ac:dyDescent="0.3">
      <c r="A389" s="7"/>
    </row>
    <row r="390" spans="1:1" x14ac:dyDescent="0.3">
      <c r="A390" s="7"/>
    </row>
    <row r="391" spans="1:1" x14ac:dyDescent="0.3">
      <c r="A391" s="7"/>
    </row>
    <row r="392" spans="1:1" x14ac:dyDescent="0.3">
      <c r="A392" s="7"/>
    </row>
    <row r="393" spans="1:1" x14ac:dyDescent="0.3">
      <c r="A393" s="7"/>
    </row>
    <row r="394" spans="1:1" x14ac:dyDescent="0.3">
      <c r="A394" s="7"/>
    </row>
    <row r="404" spans="1:1" x14ac:dyDescent="0.3">
      <c r="A404" s="7"/>
    </row>
    <row r="405" spans="1:1" x14ac:dyDescent="0.3">
      <c r="A405" s="7"/>
    </row>
    <row r="406" spans="1:1" x14ac:dyDescent="0.3">
      <c r="A406" s="7"/>
    </row>
    <row r="407" spans="1:1" x14ac:dyDescent="0.3">
      <c r="A407" s="7"/>
    </row>
    <row r="408" spans="1:1" x14ac:dyDescent="0.3">
      <c r="A408" s="7"/>
    </row>
    <row r="409" spans="1:1" x14ac:dyDescent="0.3">
      <c r="A409" s="7"/>
    </row>
    <row r="410" spans="1:1" x14ac:dyDescent="0.3">
      <c r="A410" s="7"/>
    </row>
    <row r="411" spans="1:1" x14ac:dyDescent="0.3">
      <c r="A411" s="7"/>
    </row>
    <row r="412" spans="1:1" x14ac:dyDescent="0.3">
      <c r="A412" s="7"/>
    </row>
    <row r="413" spans="1:1" x14ac:dyDescent="0.3">
      <c r="A413" s="7"/>
    </row>
    <row r="414" spans="1:1" x14ac:dyDescent="0.3">
      <c r="A414" s="7"/>
    </row>
    <row r="415" spans="1:1" x14ac:dyDescent="0.3">
      <c r="A415" s="7"/>
    </row>
    <row r="416" spans="1:1" x14ac:dyDescent="0.3">
      <c r="A416" s="7"/>
    </row>
    <row r="417" spans="1:1" x14ac:dyDescent="0.3">
      <c r="A417" s="7"/>
    </row>
    <row r="418" spans="1:1" x14ac:dyDescent="0.3">
      <c r="A418" s="7"/>
    </row>
    <row r="419" spans="1:1" x14ac:dyDescent="0.3">
      <c r="A419" s="7"/>
    </row>
    <row r="420" spans="1:1" x14ac:dyDescent="0.3">
      <c r="A420" s="7"/>
    </row>
    <row r="421" spans="1:1" x14ac:dyDescent="0.3">
      <c r="A421" s="7"/>
    </row>
    <row r="422" spans="1:1" x14ac:dyDescent="0.3">
      <c r="A422" s="7"/>
    </row>
    <row r="423" spans="1:1" x14ac:dyDescent="0.3">
      <c r="A423" s="7"/>
    </row>
    <row r="424" spans="1:1" x14ac:dyDescent="0.3">
      <c r="A424" s="7"/>
    </row>
    <row r="425" spans="1:1" x14ac:dyDescent="0.3">
      <c r="A425" s="7"/>
    </row>
    <row r="426" spans="1:1" x14ac:dyDescent="0.3">
      <c r="A426" s="7"/>
    </row>
    <row r="427" spans="1:1" x14ac:dyDescent="0.3">
      <c r="A427" s="7"/>
    </row>
    <row r="428" spans="1:1" x14ac:dyDescent="0.3">
      <c r="A428" s="7"/>
    </row>
    <row r="429" spans="1:1" x14ac:dyDescent="0.3">
      <c r="A429" s="7"/>
    </row>
    <row r="430" spans="1:1" x14ac:dyDescent="0.3">
      <c r="A430" s="7"/>
    </row>
    <row r="431" spans="1:1" x14ac:dyDescent="0.3">
      <c r="A431" s="7"/>
    </row>
    <row r="432" spans="1:1" x14ac:dyDescent="0.3">
      <c r="A432" s="7"/>
    </row>
    <row r="433" spans="1:1" x14ac:dyDescent="0.3">
      <c r="A433" s="7"/>
    </row>
    <row r="434" spans="1:1" x14ac:dyDescent="0.3">
      <c r="A434" s="7"/>
    </row>
    <row r="435" spans="1:1" x14ac:dyDescent="0.3">
      <c r="A435" s="7"/>
    </row>
    <row r="436" spans="1:1" x14ac:dyDescent="0.3">
      <c r="A436" s="7"/>
    </row>
    <row r="437" spans="1:1" x14ac:dyDescent="0.3">
      <c r="A437" s="7"/>
    </row>
    <row r="438" spans="1:1" x14ac:dyDescent="0.3">
      <c r="A438" s="7"/>
    </row>
    <row r="439" spans="1:1" x14ac:dyDescent="0.3">
      <c r="A439" s="7"/>
    </row>
    <row r="440" spans="1:1" x14ac:dyDescent="0.3">
      <c r="A440" s="7"/>
    </row>
    <row r="441" spans="1:1" x14ac:dyDescent="0.3">
      <c r="A441" s="7"/>
    </row>
    <row r="442" spans="1:1" x14ac:dyDescent="0.3">
      <c r="A442" s="7"/>
    </row>
    <row r="443" spans="1:1" x14ac:dyDescent="0.3">
      <c r="A443" s="7"/>
    </row>
    <row r="444" spans="1:1" x14ac:dyDescent="0.3">
      <c r="A444" s="7"/>
    </row>
    <row r="445" spans="1:1" x14ac:dyDescent="0.3">
      <c r="A445" s="7"/>
    </row>
    <row r="446" spans="1:1" x14ac:dyDescent="0.3">
      <c r="A446" s="7"/>
    </row>
    <row r="447" spans="1:1" x14ac:dyDescent="0.3">
      <c r="A447" s="7"/>
    </row>
    <row r="448" spans="1:1" x14ac:dyDescent="0.3">
      <c r="A448" s="7"/>
    </row>
    <row r="449" spans="1:1" x14ac:dyDescent="0.3">
      <c r="A449" s="7"/>
    </row>
    <row r="450" spans="1:1" x14ac:dyDescent="0.3">
      <c r="A450" s="7"/>
    </row>
    <row r="451" spans="1:1" x14ac:dyDescent="0.3">
      <c r="A451" s="7"/>
    </row>
    <row r="452" spans="1:1" x14ac:dyDescent="0.3">
      <c r="A452" s="7"/>
    </row>
    <row r="453" spans="1:1" x14ac:dyDescent="0.3">
      <c r="A453" s="7"/>
    </row>
    <row r="454" spans="1:1" x14ac:dyDescent="0.3">
      <c r="A454" s="7"/>
    </row>
    <row r="455" spans="1:1" x14ac:dyDescent="0.3">
      <c r="A455" s="7"/>
    </row>
    <row r="456" spans="1:1" x14ac:dyDescent="0.3">
      <c r="A456" s="7"/>
    </row>
    <row r="457" spans="1:1" x14ac:dyDescent="0.3">
      <c r="A457" s="7"/>
    </row>
    <row r="458" spans="1:1" x14ac:dyDescent="0.3">
      <c r="A458" s="7"/>
    </row>
    <row r="459" spans="1:1" x14ac:dyDescent="0.3">
      <c r="A459" s="7"/>
    </row>
    <row r="460" spans="1:1" x14ac:dyDescent="0.3">
      <c r="A460" s="7"/>
    </row>
    <row r="461" spans="1:1" x14ac:dyDescent="0.3">
      <c r="A461" s="7"/>
    </row>
    <row r="462" spans="1:1" x14ac:dyDescent="0.3">
      <c r="A462" s="7"/>
    </row>
    <row r="463" spans="1:1" x14ac:dyDescent="0.3">
      <c r="A463" s="7"/>
    </row>
    <row r="464" spans="1:1" x14ac:dyDescent="0.3">
      <c r="A464" s="7"/>
    </row>
    <row r="465" spans="1:1" x14ac:dyDescent="0.3">
      <c r="A465" s="7"/>
    </row>
    <row r="466" spans="1:1" x14ac:dyDescent="0.3">
      <c r="A466" s="7"/>
    </row>
    <row r="467" spans="1:1" x14ac:dyDescent="0.3">
      <c r="A467" s="7"/>
    </row>
    <row r="468" spans="1:1" x14ac:dyDescent="0.3">
      <c r="A468" s="7"/>
    </row>
    <row r="469" spans="1:1" x14ac:dyDescent="0.3">
      <c r="A469" s="7"/>
    </row>
    <row r="470" spans="1:1" x14ac:dyDescent="0.3">
      <c r="A470" s="7"/>
    </row>
    <row r="471" spans="1:1" x14ac:dyDescent="0.3">
      <c r="A471" s="7"/>
    </row>
    <row r="472" spans="1:1" x14ac:dyDescent="0.3">
      <c r="A472" s="7"/>
    </row>
    <row r="473" spans="1:1" x14ac:dyDescent="0.3">
      <c r="A473" s="7"/>
    </row>
    <row r="474" spans="1:1" x14ac:dyDescent="0.3">
      <c r="A474" s="7"/>
    </row>
    <row r="475" spans="1:1" x14ac:dyDescent="0.3">
      <c r="A475" s="7"/>
    </row>
    <row r="476" spans="1:1" x14ac:dyDescent="0.3">
      <c r="A476" s="7"/>
    </row>
    <row r="477" spans="1:1" x14ac:dyDescent="0.3">
      <c r="A477" s="7"/>
    </row>
    <row r="478" spans="1:1" x14ac:dyDescent="0.3">
      <c r="A478" s="7"/>
    </row>
    <row r="479" spans="1:1" x14ac:dyDescent="0.3">
      <c r="A479" s="7"/>
    </row>
    <row r="480" spans="1:1" x14ac:dyDescent="0.3">
      <c r="A480" s="7"/>
    </row>
    <row r="481" spans="1:1" x14ac:dyDescent="0.3">
      <c r="A481" s="7"/>
    </row>
    <row r="482" spans="1:1" x14ac:dyDescent="0.3">
      <c r="A482" s="7"/>
    </row>
    <row r="483" spans="1:1" x14ac:dyDescent="0.3">
      <c r="A483" s="7"/>
    </row>
    <row r="484" spans="1:1" x14ac:dyDescent="0.3">
      <c r="A484" s="7"/>
    </row>
    <row r="485" spans="1:1" x14ac:dyDescent="0.3">
      <c r="A485" s="7"/>
    </row>
    <row r="486" spans="1:1" x14ac:dyDescent="0.3">
      <c r="A486" s="7"/>
    </row>
    <row r="487" spans="1:1" x14ac:dyDescent="0.3">
      <c r="A487" s="7"/>
    </row>
    <row r="488" spans="1:1" x14ac:dyDescent="0.3">
      <c r="A488" s="7"/>
    </row>
    <row r="489" spans="1:1" x14ac:dyDescent="0.3">
      <c r="A489" s="7"/>
    </row>
    <row r="490" spans="1:1" x14ac:dyDescent="0.3">
      <c r="A490" s="7"/>
    </row>
    <row r="491" spans="1:1" x14ac:dyDescent="0.3">
      <c r="A491" s="7"/>
    </row>
    <row r="492" spans="1:1" x14ac:dyDescent="0.3">
      <c r="A492" s="7"/>
    </row>
    <row r="493" spans="1:1" x14ac:dyDescent="0.3">
      <c r="A493" s="7"/>
    </row>
    <row r="494" spans="1:1" x14ac:dyDescent="0.3">
      <c r="A494" s="7"/>
    </row>
    <row r="495" spans="1:1" x14ac:dyDescent="0.3">
      <c r="A495" s="7"/>
    </row>
    <row r="496" spans="1:1" x14ac:dyDescent="0.3">
      <c r="A496" s="7"/>
    </row>
    <row r="497" spans="1:1" x14ac:dyDescent="0.3">
      <c r="A497" s="7"/>
    </row>
    <row r="498" spans="1:1" x14ac:dyDescent="0.3">
      <c r="A498" s="7"/>
    </row>
    <row r="499" spans="1:1" x14ac:dyDescent="0.3">
      <c r="A499" s="7"/>
    </row>
    <row r="500" spans="1:1" x14ac:dyDescent="0.3">
      <c r="A500" s="7"/>
    </row>
    <row r="501" spans="1:1" x14ac:dyDescent="0.3">
      <c r="A501" s="7"/>
    </row>
    <row r="502" spans="1:1" x14ac:dyDescent="0.3">
      <c r="A502" s="7"/>
    </row>
    <row r="503" spans="1:1" x14ac:dyDescent="0.3">
      <c r="A503" s="7"/>
    </row>
    <row r="504" spans="1:1" x14ac:dyDescent="0.3">
      <c r="A504" s="7"/>
    </row>
    <row r="505" spans="1:1" x14ac:dyDescent="0.3">
      <c r="A505" s="7"/>
    </row>
    <row r="506" spans="1:1" x14ac:dyDescent="0.3">
      <c r="A506" s="7"/>
    </row>
    <row r="507" spans="1:1" x14ac:dyDescent="0.3">
      <c r="A507" s="7"/>
    </row>
    <row r="508" spans="1:1" x14ac:dyDescent="0.3">
      <c r="A508" s="7"/>
    </row>
    <row r="509" spans="1:1" x14ac:dyDescent="0.3">
      <c r="A509" s="7"/>
    </row>
    <row r="510" spans="1:1" x14ac:dyDescent="0.3">
      <c r="A510" s="7"/>
    </row>
    <row r="511" spans="1:1" x14ac:dyDescent="0.3">
      <c r="A511" s="7"/>
    </row>
    <row r="512" spans="1:1" x14ac:dyDescent="0.3">
      <c r="A512" s="7"/>
    </row>
    <row r="513" spans="1:1" x14ac:dyDescent="0.3">
      <c r="A513" s="7"/>
    </row>
    <row r="514" spans="1:1" x14ac:dyDescent="0.3">
      <c r="A514" s="7"/>
    </row>
    <row r="515" spans="1:1" x14ac:dyDescent="0.3">
      <c r="A515" s="7"/>
    </row>
    <row r="516" spans="1:1" x14ac:dyDescent="0.3">
      <c r="A516" s="7"/>
    </row>
    <row r="517" spans="1:1" x14ac:dyDescent="0.3">
      <c r="A517" s="7"/>
    </row>
    <row r="518" spans="1:1" x14ac:dyDescent="0.3">
      <c r="A518" s="7"/>
    </row>
    <row r="519" spans="1:1" x14ac:dyDescent="0.3">
      <c r="A519" s="7"/>
    </row>
    <row r="520" spans="1:1" x14ac:dyDescent="0.3">
      <c r="A520" s="7"/>
    </row>
    <row r="521" spans="1:1" x14ac:dyDescent="0.3">
      <c r="A521" s="7"/>
    </row>
    <row r="522" spans="1:1" x14ac:dyDescent="0.3">
      <c r="A522" s="7"/>
    </row>
    <row r="523" spans="1:1" x14ac:dyDescent="0.3">
      <c r="A523" s="7"/>
    </row>
    <row r="524" spans="1:1" x14ac:dyDescent="0.3">
      <c r="A524" s="7"/>
    </row>
    <row r="525" spans="1:1" x14ac:dyDescent="0.3">
      <c r="A525" s="7"/>
    </row>
    <row r="537" spans="1:1" x14ac:dyDescent="0.3">
      <c r="A537" s="7"/>
    </row>
    <row r="538" spans="1:1" x14ac:dyDescent="0.3">
      <c r="A538" s="7"/>
    </row>
    <row r="539" spans="1:1" x14ac:dyDescent="0.3">
      <c r="A539" s="7"/>
    </row>
    <row r="540" spans="1:1" x14ac:dyDescent="0.3">
      <c r="A540" s="7"/>
    </row>
    <row r="541" spans="1:1" x14ac:dyDescent="0.3">
      <c r="A541" s="7"/>
    </row>
    <row r="542" spans="1:1" x14ac:dyDescent="0.3">
      <c r="A542" s="7"/>
    </row>
    <row r="543" spans="1:1" x14ac:dyDescent="0.3">
      <c r="A543" s="7"/>
    </row>
    <row r="544" spans="1:1" x14ac:dyDescent="0.3">
      <c r="A544" s="7"/>
    </row>
    <row r="545" spans="1:1" x14ac:dyDescent="0.3">
      <c r="A545" s="7"/>
    </row>
    <row r="546" spans="1:1" x14ac:dyDescent="0.3">
      <c r="A546" s="7"/>
    </row>
    <row r="547" spans="1:1" x14ac:dyDescent="0.3">
      <c r="A547" s="7"/>
    </row>
    <row r="548" spans="1:1" x14ac:dyDescent="0.3">
      <c r="A548" s="7"/>
    </row>
    <row r="549" spans="1:1" x14ac:dyDescent="0.3">
      <c r="A549" s="7"/>
    </row>
    <row r="550" spans="1:1" x14ac:dyDescent="0.3">
      <c r="A550" s="7"/>
    </row>
    <row r="551" spans="1:1" x14ac:dyDescent="0.3">
      <c r="A551" s="7"/>
    </row>
    <row r="552" spans="1:1" x14ac:dyDescent="0.3">
      <c r="A552" s="7"/>
    </row>
    <row r="553" spans="1:1" x14ac:dyDescent="0.3">
      <c r="A553" s="7"/>
    </row>
    <row r="554" spans="1:1" x14ac:dyDescent="0.3">
      <c r="A554" s="7"/>
    </row>
    <row r="555" spans="1:1" x14ac:dyDescent="0.3">
      <c r="A555" s="7"/>
    </row>
    <row r="556" spans="1:1" x14ac:dyDescent="0.3">
      <c r="A556" s="7"/>
    </row>
    <row r="557" spans="1:1" x14ac:dyDescent="0.3">
      <c r="A557" s="7"/>
    </row>
    <row r="558" spans="1:1" x14ac:dyDescent="0.3">
      <c r="A558" s="7"/>
    </row>
    <row r="559" spans="1:1" x14ac:dyDescent="0.3">
      <c r="A559" s="7"/>
    </row>
    <row r="560" spans="1:1" x14ac:dyDescent="0.3">
      <c r="A560" s="7"/>
    </row>
    <row r="561" spans="1:1" x14ac:dyDescent="0.3">
      <c r="A561" s="7"/>
    </row>
    <row r="562" spans="1:1" x14ac:dyDescent="0.3">
      <c r="A562" s="7"/>
    </row>
    <row r="563" spans="1:1" x14ac:dyDescent="0.3">
      <c r="A563" s="7"/>
    </row>
    <row r="564" spans="1:1" x14ac:dyDescent="0.3">
      <c r="A564" s="7"/>
    </row>
    <row r="565" spans="1:1" x14ac:dyDescent="0.3">
      <c r="A565" s="7"/>
    </row>
    <row r="566" spans="1:1" x14ac:dyDescent="0.3">
      <c r="A566" s="7"/>
    </row>
    <row r="567" spans="1:1" x14ac:dyDescent="0.3">
      <c r="A567" s="7"/>
    </row>
    <row r="568" spans="1:1" x14ac:dyDescent="0.3">
      <c r="A568" s="7"/>
    </row>
    <row r="569" spans="1:1" x14ac:dyDescent="0.3">
      <c r="A569" s="7"/>
    </row>
    <row r="570" spans="1:1" x14ac:dyDescent="0.3">
      <c r="A570" s="7"/>
    </row>
    <row r="571" spans="1:1" x14ac:dyDescent="0.3">
      <c r="A571" s="7"/>
    </row>
    <row r="572" spans="1:1" x14ac:dyDescent="0.3">
      <c r="A572" s="7"/>
    </row>
    <row r="573" spans="1:1" x14ac:dyDescent="0.3">
      <c r="A573" s="7"/>
    </row>
    <row r="574" spans="1:1" x14ac:dyDescent="0.3">
      <c r="A574" s="7"/>
    </row>
    <row r="575" spans="1:1" x14ac:dyDescent="0.3">
      <c r="A575" s="7"/>
    </row>
    <row r="576" spans="1:1" x14ac:dyDescent="0.3">
      <c r="A576" s="7"/>
    </row>
    <row r="577" spans="1:1" x14ac:dyDescent="0.3">
      <c r="A577" s="7"/>
    </row>
    <row r="578" spans="1:1" x14ac:dyDescent="0.3">
      <c r="A578" s="7"/>
    </row>
    <row r="579" spans="1:1" x14ac:dyDescent="0.3">
      <c r="A579" s="7"/>
    </row>
    <row r="580" spans="1:1" x14ac:dyDescent="0.3">
      <c r="A580" s="7"/>
    </row>
    <row r="581" spans="1:1" x14ac:dyDescent="0.3">
      <c r="A581" s="7"/>
    </row>
    <row r="582" spans="1:1" x14ac:dyDescent="0.3">
      <c r="A582" s="7"/>
    </row>
    <row r="583" spans="1:1" x14ac:dyDescent="0.3">
      <c r="A583" s="7"/>
    </row>
    <row r="584" spans="1:1" x14ac:dyDescent="0.3">
      <c r="A584" s="7"/>
    </row>
    <row r="585" spans="1:1" x14ac:dyDescent="0.3">
      <c r="A585" s="7"/>
    </row>
    <row r="586" spans="1:1" x14ac:dyDescent="0.3">
      <c r="A586" s="7"/>
    </row>
    <row r="587" spans="1:1" x14ac:dyDescent="0.3">
      <c r="A587" s="7"/>
    </row>
    <row r="588" spans="1:1" x14ac:dyDescent="0.3">
      <c r="A588" s="7"/>
    </row>
    <row r="589" spans="1:1" x14ac:dyDescent="0.3">
      <c r="A589" s="7"/>
    </row>
    <row r="590" spans="1:1" x14ac:dyDescent="0.3">
      <c r="A590" s="7"/>
    </row>
    <row r="591" spans="1:1" x14ac:dyDescent="0.3">
      <c r="A591" s="7"/>
    </row>
    <row r="592" spans="1:1" x14ac:dyDescent="0.3">
      <c r="A592" s="7"/>
    </row>
    <row r="593" spans="1:1" x14ac:dyDescent="0.3">
      <c r="A593" s="7"/>
    </row>
    <row r="594" spans="1:1" x14ac:dyDescent="0.3">
      <c r="A594" s="7"/>
    </row>
    <row r="595" spans="1:1" x14ac:dyDescent="0.3">
      <c r="A595" s="7"/>
    </row>
    <row r="596" spans="1:1" x14ac:dyDescent="0.3">
      <c r="A596" s="7"/>
    </row>
    <row r="597" spans="1:1" x14ac:dyDescent="0.3">
      <c r="A597" s="7"/>
    </row>
    <row r="598" spans="1:1" x14ac:dyDescent="0.3">
      <c r="A598" s="7"/>
    </row>
    <row r="599" spans="1:1" x14ac:dyDescent="0.3">
      <c r="A599" s="7"/>
    </row>
    <row r="600" spans="1:1" x14ac:dyDescent="0.3">
      <c r="A600" s="7"/>
    </row>
    <row r="601" spans="1:1" x14ac:dyDescent="0.3">
      <c r="A601" s="7"/>
    </row>
    <row r="602" spans="1:1" x14ac:dyDescent="0.3">
      <c r="A602" s="7"/>
    </row>
    <row r="603" spans="1:1" x14ac:dyDescent="0.3">
      <c r="A603" s="7"/>
    </row>
    <row r="604" spans="1:1" x14ac:dyDescent="0.3">
      <c r="A604" s="7"/>
    </row>
    <row r="605" spans="1:1" x14ac:dyDescent="0.3">
      <c r="A605" s="7"/>
    </row>
    <row r="606" spans="1:1" x14ac:dyDescent="0.3">
      <c r="A606" s="7"/>
    </row>
    <row r="607" spans="1:1" x14ac:dyDescent="0.3">
      <c r="A607" s="7"/>
    </row>
    <row r="608" spans="1:1" x14ac:dyDescent="0.3">
      <c r="A608" s="7"/>
    </row>
    <row r="609" spans="1:1" x14ac:dyDescent="0.3">
      <c r="A609" s="7"/>
    </row>
    <row r="610" spans="1:1" x14ac:dyDescent="0.3">
      <c r="A610" s="7"/>
    </row>
    <row r="611" spans="1:1" x14ac:dyDescent="0.3">
      <c r="A611" s="7"/>
    </row>
    <row r="612" spans="1:1" x14ac:dyDescent="0.3">
      <c r="A612" s="7"/>
    </row>
    <row r="613" spans="1:1" x14ac:dyDescent="0.3">
      <c r="A613" s="7"/>
    </row>
    <row r="614" spans="1:1" x14ac:dyDescent="0.3">
      <c r="A614" s="7"/>
    </row>
    <row r="615" spans="1:1" x14ac:dyDescent="0.3">
      <c r="A615" s="7"/>
    </row>
    <row r="616" spans="1:1" x14ac:dyDescent="0.3">
      <c r="A616" s="7"/>
    </row>
    <row r="617" spans="1:1" x14ac:dyDescent="0.3">
      <c r="A617" s="7"/>
    </row>
    <row r="618" spans="1:1" x14ac:dyDescent="0.3">
      <c r="A618" s="7"/>
    </row>
    <row r="619" spans="1:1" x14ac:dyDescent="0.3">
      <c r="A619" s="7"/>
    </row>
    <row r="620" spans="1:1" x14ac:dyDescent="0.3">
      <c r="A620" s="7"/>
    </row>
    <row r="621" spans="1:1" x14ac:dyDescent="0.3">
      <c r="A621" s="7"/>
    </row>
    <row r="622" spans="1:1" x14ac:dyDescent="0.3">
      <c r="A622" s="7"/>
    </row>
    <row r="623" spans="1:1" x14ac:dyDescent="0.3">
      <c r="A623" s="7"/>
    </row>
    <row r="624" spans="1:1" x14ac:dyDescent="0.3">
      <c r="A624" s="7"/>
    </row>
    <row r="625" spans="1:1" x14ac:dyDescent="0.3">
      <c r="A625" s="7"/>
    </row>
    <row r="626" spans="1:1" x14ac:dyDescent="0.3">
      <c r="A626" s="7"/>
    </row>
    <row r="627" spans="1:1" x14ac:dyDescent="0.3">
      <c r="A627" s="7"/>
    </row>
    <row r="628" spans="1:1" x14ac:dyDescent="0.3">
      <c r="A628" s="7"/>
    </row>
    <row r="629" spans="1:1" x14ac:dyDescent="0.3">
      <c r="A629" s="7"/>
    </row>
    <row r="630" spans="1:1" x14ac:dyDescent="0.3">
      <c r="A630" s="7"/>
    </row>
    <row r="631" spans="1:1" x14ac:dyDescent="0.3">
      <c r="A631" s="7"/>
    </row>
    <row r="632" spans="1:1" x14ac:dyDescent="0.3">
      <c r="A632" s="7"/>
    </row>
    <row r="633" spans="1:1" x14ac:dyDescent="0.3">
      <c r="A633" s="7"/>
    </row>
    <row r="634" spans="1:1" x14ac:dyDescent="0.3">
      <c r="A634" s="7"/>
    </row>
    <row r="635" spans="1:1" x14ac:dyDescent="0.3">
      <c r="A635" s="7"/>
    </row>
    <row r="636" spans="1:1" x14ac:dyDescent="0.3">
      <c r="A636" s="7"/>
    </row>
    <row r="637" spans="1:1" x14ac:dyDescent="0.3">
      <c r="A637" s="7"/>
    </row>
    <row r="638" spans="1:1" x14ac:dyDescent="0.3">
      <c r="A638" s="7"/>
    </row>
    <row r="639" spans="1:1" x14ac:dyDescent="0.3">
      <c r="A639" s="7"/>
    </row>
    <row r="640" spans="1:1" x14ac:dyDescent="0.3">
      <c r="A640" s="7"/>
    </row>
    <row r="641" spans="1:1" x14ac:dyDescent="0.3">
      <c r="A641" s="7"/>
    </row>
    <row r="642" spans="1:1" x14ac:dyDescent="0.3">
      <c r="A642" s="7"/>
    </row>
    <row r="643" spans="1:1" x14ac:dyDescent="0.3">
      <c r="A643" s="7"/>
    </row>
    <row r="644" spans="1:1" x14ac:dyDescent="0.3">
      <c r="A644" s="7"/>
    </row>
    <row r="645" spans="1:1" x14ac:dyDescent="0.3">
      <c r="A645" s="7"/>
    </row>
    <row r="646" spans="1:1" x14ac:dyDescent="0.3">
      <c r="A646" s="7"/>
    </row>
    <row r="647" spans="1:1" x14ac:dyDescent="0.3">
      <c r="A647" s="7"/>
    </row>
    <row r="648" spans="1:1" x14ac:dyDescent="0.3">
      <c r="A648" s="7"/>
    </row>
    <row r="649" spans="1:1" x14ac:dyDescent="0.3">
      <c r="A649" s="7"/>
    </row>
    <row r="650" spans="1:1" x14ac:dyDescent="0.3">
      <c r="A650" s="7"/>
    </row>
    <row r="651" spans="1:1" x14ac:dyDescent="0.3">
      <c r="A651" s="7"/>
    </row>
    <row r="652" spans="1:1" x14ac:dyDescent="0.3">
      <c r="A652" s="7"/>
    </row>
    <row r="653" spans="1:1" x14ac:dyDescent="0.3">
      <c r="A653" s="7"/>
    </row>
    <row r="654" spans="1:1" x14ac:dyDescent="0.3">
      <c r="A654" s="7"/>
    </row>
    <row r="655" spans="1:1" x14ac:dyDescent="0.3">
      <c r="A655" s="7"/>
    </row>
    <row r="656" spans="1:1" x14ac:dyDescent="0.3">
      <c r="A65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557FC-3091-46C1-8D98-C923DF21CC02}">
  <dimension ref="A1:F656"/>
  <sheetViews>
    <sheetView topLeftCell="A90" workbookViewId="0">
      <selection activeCell="H21" sqref="H21"/>
    </sheetView>
  </sheetViews>
  <sheetFormatPr defaultRowHeight="14.4" x14ac:dyDescent="0.3"/>
  <cols>
    <col min="2" max="2" width="8.88671875" style="2"/>
    <col min="5" max="5" width="10.33203125" bestFit="1" customWidth="1"/>
  </cols>
  <sheetData>
    <row r="1" spans="1:6" x14ac:dyDescent="0.3">
      <c r="A1" t="s">
        <v>10</v>
      </c>
      <c r="B1" s="2" t="s">
        <v>4</v>
      </c>
      <c r="C1" t="s">
        <v>3</v>
      </c>
      <c r="D1" t="s">
        <v>1</v>
      </c>
      <c r="E1" t="s">
        <v>5</v>
      </c>
      <c r="F1" t="s">
        <v>2</v>
      </c>
    </row>
    <row r="2" spans="1:6" x14ac:dyDescent="0.3">
      <c r="A2">
        <v>0</v>
      </c>
      <c r="B2" s="2">
        <v>0.37</v>
      </c>
      <c r="C2">
        <v>0.18</v>
      </c>
      <c r="D2">
        <v>0.04</v>
      </c>
      <c r="E2" s="2">
        <v>0.04</v>
      </c>
      <c r="F2">
        <v>0.12</v>
      </c>
    </row>
    <row r="3" spans="1:6" x14ac:dyDescent="0.3">
      <c r="A3">
        <v>1</v>
      </c>
      <c r="B3" s="2">
        <v>0.38</v>
      </c>
      <c r="C3">
        <v>0.15</v>
      </c>
      <c r="D3">
        <v>0.03</v>
      </c>
      <c r="E3">
        <v>0.05</v>
      </c>
      <c r="F3">
        <v>0.08</v>
      </c>
    </row>
    <row r="4" spans="1:6" x14ac:dyDescent="0.3">
      <c r="A4">
        <v>2</v>
      </c>
      <c r="B4" s="2">
        <v>0.42</v>
      </c>
      <c r="C4">
        <v>0.14000000000000001</v>
      </c>
      <c r="D4">
        <v>0.05</v>
      </c>
      <c r="E4">
        <v>7.0000000000000007E-2</v>
      </c>
      <c r="F4">
        <v>0.08</v>
      </c>
    </row>
    <row r="5" spans="1:6" x14ac:dyDescent="0.3">
      <c r="A5">
        <v>3</v>
      </c>
      <c r="B5" s="2">
        <v>0.44</v>
      </c>
      <c r="C5">
        <v>0.14000000000000001</v>
      </c>
      <c r="D5">
        <v>0.05</v>
      </c>
      <c r="E5">
        <v>7.0000000000000007E-2</v>
      </c>
      <c r="F5">
        <v>0.09</v>
      </c>
    </row>
    <row r="6" spans="1:6" x14ac:dyDescent="0.3">
      <c r="A6">
        <v>4</v>
      </c>
      <c r="B6" s="2">
        <v>0.45</v>
      </c>
      <c r="C6">
        <v>0.15</v>
      </c>
      <c r="D6">
        <v>0.04</v>
      </c>
      <c r="E6">
        <v>0.08</v>
      </c>
      <c r="F6">
        <v>0.09</v>
      </c>
    </row>
    <row r="7" spans="1:6" x14ac:dyDescent="0.3">
      <c r="A7">
        <v>5</v>
      </c>
      <c r="B7" s="3">
        <v>0.45</v>
      </c>
      <c r="C7">
        <v>0.15</v>
      </c>
      <c r="D7">
        <v>7.0000000000000007E-2</v>
      </c>
      <c r="E7">
        <v>0.08</v>
      </c>
      <c r="F7">
        <v>0.08</v>
      </c>
    </row>
    <row r="8" spans="1:6" x14ac:dyDescent="0.3">
      <c r="A8">
        <v>6</v>
      </c>
      <c r="B8" s="3">
        <v>0.46</v>
      </c>
      <c r="C8">
        <v>0.15</v>
      </c>
      <c r="D8">
        <v>7.0000000000000007E-2</v>
      </c>
      <c r="E8">
        <v>0.09</v>
      </c>
      <c r="F8">
        <v>0.1</v>
      </c>
    </row>
    <row r="9" spans="1:6" x14ac:dyDescent="0.3">
      <c r="A9">
        <v>7</v>
      </c>
      <c r="B9" s="3">
        <v>0.49</v>
      </c>
      <c r="C9">
        <v>0.15</v>
      </c>
      <c r="D9">
        <v>7.0000000000000007E-2</v>
      </c>
      <c r="E9">
        <v>0.09</v>
      </c>
      <c r="F9">
        <v>0.09</v>
      </c>
    </row>
    <row r="10" spans="1:6" x14ac:dyDescent="0.3">
      <c r="A10">
        <v>8</v>
      </c>
      <c r="B10" s="3">
        <v>0.5</v>
      </c>
      <c r="C10">
        <v>0.16</v>
      </c>
      <c r="D10">
        <v>0.09</v>
      </c>
      <c r="E10">
        <v>0.09</v>
      </c>
      <c r="F10">
        <v>0.1</v>
      </c>
    </row>
    <row r="11" spans="1:6" x14ac:dyDescent="0.3">
      <c r="A11">
        <v>9</v>
      </c>
      <c r="B11" s="1">
        <v>0.54</v>
      </c>
      <c r="C11">
        <v>0.17</v>
      </c>
      <c r="D11">
        <v>0.09</v>
      </c>
      <c r="E11">
        <v>0.11</v>
      </c>
      <c r="F11">
        <v>0.12</v>
      </c>
    </row>
    <row r="12" spans="1:6" x14ac:dyDescent="0.3">
      <c r="A12">
        <v>10</v>
      </c>
      <c r="B12" s="1">
        <v>0.56999999999999995</v>
      </c>
      <c r="C12">
        <v>0.17</v>
      </c>
      <c r="D12">
        <v>0.1</v>
      </c>
      <c r="E12">
        <v>0.12</v>
      </c>
      <c r="F12">
        <v>0.11</v>
      </c>
    </row>
    <row r="13" spans="1:6" x14ac:dyDescent="0.3">
      <c r="A13">
        <v>11</v>
      </c>
      <c r="B13" s="1">
        <v>0.59</v>
      </c>
      <c r="C13">
        <v>0.18</v>
      </c>
      <c r="D13">
        <v>0.1</v>
      </c>
      <c r="E13">
        <v>0.08</v>
      </c>
      <c r="F13">
        <v>0.11</v>
      </c>
    </row>
    <row r="14" spans="1:6" x14ac:dyDescent="0.3">
      <c r="A14">
        <v>12</v>
      </c>
      <c r="B14" s="1">
        <v>0.62</v>
      </c>
      <c r="C14">
        <v>0.21</v>
      </c>
      <c r="D14">
        <v>0.12</v>
      </c>
      <c r="E14">
        <v>0.12</v>
      </c>
      <c r="F14">
        <v>0.12</v>
      </c>
    </row>
    <row r="15" spans="1:6" x14ac:dyDescent="0.3">
      <c r="A15">
        <v>13</v>
      </c>
      <c r="B15" s="1">
        <v>0.66</v>
      </c>
      <c r="C15">
        <v>0.22</v>
      </c>
      <c r="D15">
        <v>0.11</v>
      </c>
      <c r="E15">
        <v>0.14000000000000001</v>
      </c>
      <c r="F15">
        <v>0.11</v>
      </c>
    </row>
    <row r="16" spans="1:6" x14ac:dyDescent="0.3">
      <c r="A16">
        <v>14</v>
      </c>
      <c r="B16" s="2">
        <v>0.7</v>
      </c>
      <c r="C16">
        <v>0.22</v>
      </c>
      <c r="D16">
        <v>0.14000000000000001</v>
      </c>
      <c r="E16">
        <v>0.14000000000000001</v>
      </c>
      <c r="F16">
        <v>0.12</v>
      </c>
    </row>
    <row r="17" spans="1:6" x14ac:dyDescent="0.3">
      <c r="A17">
        <v>15</v>
      </c>
      <c r="B17" s="2">
        <v>0.73</v>
      </c>
      <c r="C17">
        <v>0.24</v>
      </c>
      <c r="D17">
        <v>0.13</v>
      </c>
      <c r="E17">
        <v>0.15</v>
      </c>
      <c r="F17">
        <v>0.14000000000000001</v>
      </c>
    </row>
    <row r="18" spans="1:6" x14ac:dyDescent="0.3">
      <c r="A18">
        <v>16</v>
      </c>
      <c r="B18" s="2">
        <v>0.76</v>
      </c>
      <c r="C18">
        <v>0.23</v>
      </c>
      <c r="D18">
        <v>0.16</v>
      </c>
      <c r="E18">
        <v>0.17</v>
      </c>
      <c r="F18">
        <v>0.15</v>
      </c>
    </row>
    <row r="19" spans="1:6" x14ac:dyDescent="0.3">
      <c r="A19">
        <v>17</v>
      </c>
      <c r="B19" s="2">
        <v>0.78</v>
      </c>
      <c r="C19">
        <v>0.25</v>
      </c>
      <c r="D19">
        <v>0.16</v>
      </c>
      <c r="E19">
        <v>0.18</v>
      </c>
      <c r="F19">
        <v>0.15</v>
      </c>
    </row>
    <row r="20" spans="1:6" x14ac:dyDescent="0.3">
      <c r="A20">
        <v>18</v>
      </c>
      <c r="B20" s="2">
        <v>0.81</v>
      </c>
      <c r="C20">
        <v>0.25</v>
      </c>
      <c r="D20">
        <v>0.17</v>
      </c>
      <c r="E20">
        <v>0.2</v>
      </c>
      <c r="F20">
        <v>0.17</v>
      </c>
    </row>
    <row r="21" spans="1:6" x14ac:dyDescent="0.3">
      <c r="A21">
        <v>19</v>
      </c>
      <c r="B21" s="3">
        <v>0.87</v>
      </c>
      <c r="C21">
        <v>0.24</v>
      </c>
      <c r="D21">
        <v>0.18</v>
      </c>
      <c r="E21">
        <v>0.22</v>
      </c>
      <c r="F21">
        <v>0.18</v>
      </c>
    </row>
    <row r="22" spans="1:6" x14ac:dyDescent="0.3">
      <c r="A22">
        <v>20</v>
      </c>
      <c r="B22" s="3">
        <v>0.94</v>
      </c>
      <c r="C22">
        <v>0.23</v>
      </c>
      <c r="D22">
        <v>0.19</v>
      </c>
      <c r="E22">
        <v>0.24</v>
      </c>
      <c r="F22">
        <v>0.19</v>
      </c>
    </row>
    <row r="23" spans="1:6" x14ac:dyDescent="0.3">
      <c r="A23">
        <v>21</v>
      </c>
      <c r="B23" s="3">
        <v>1</v>
      </c>
      <c r="C23">
        <v>0.23</v>
      </c>
      <c r="D23">
        <v>0.23</v>
      </c>
      <c r="E23">
        <v>0.25</v>
      </c>
      <c r="F23">
        <v>0.18</v>
      </c>
    </row>
    <row r="24" spans="1:6" x14ac:dyDescent="0.3">
      <c r="A24">
        <v>22</v>
      </c>
      <c r="B24" s="3">
        <v>1.07</v>
      </c>
      <c r="C24">
        <v>0.25</v>
      </c>
      <c r="D24">
        <v>0.24</v>
      </c>
      <c r="E24">
        <v>0.25</v>
      </c>
      <c r="F24">
        <v>0.17</v>
      </c>
    </row>
    <row r="25" spans="1:6" x14ac:dyDescent="0.3">
      <c r="A25">
        <v>23</v>
      </c>
      <c r="B25" s="1">
        <v>1.1299999999999999</v>
      </c>
      <c r="C25">
        <v>0.24</v>
      </c>
      <c r="D25">
        <v>0.27</v>
      </c>
      <c r="E25">
        <v>0.27</v>
      </c>
      <c r="F25">
        <v>0.16</v>
      </c>
    </row>
    <row r="26" spans="1:6" x14ac:dyDescent="0.3">
      <c r="A26">
        <v>24</v>
      </c>
      <c r="B26" s="1">
        <v>1.22</v>
      </c>
      <c r="C26">
        <v>0.25</v>
      </c>
      <c r="D26">
        <v>0.32</v>
      </c>
      <c r="E26">
        <v>0.28000000000000003</v>
      </c>
      <c r="F26">
        <v>0.17</v>
      </c>
    </row>
    <row r="27" spans="1:6" x14ac:dyDescent="0.3">
      <c r="A27">
        <v>25</v>
      </c>
      <c r="B27" s="1">
        <v>1.31</v>
      </c>
      <c r="C27">
        <v>0.26</v>
      </c>
      <c r="D27">
        <v>0.35</v>
      </c>
      <c r="E27">
        <v>0.3</v>
      </c>
      <c r="F27">
        <v>0.17</v>
      </c>
    </row>
    <row r="28" spans="1:6" x14ac:dyDescent="0.3">
      <c r="A28">
        <v>26</v>
      </c>
      <c r="B28" s="1">
        <v>1.36</v>
      </c>
      <c r="C28">
        <v>0.28000000000000003</v>
      </c>
      <c r="D28">
        <v>0.4</v>
      </c>
      <c r="E28">
        <v>0.33</v>
      </c>
      <c r="F28">
        <v>0.19</v>
      </c>
    </row>
    <row r="29" spans="1:6" x14ac:dyDescent="0.3">
      <c r="A29">
        <v>27</v>
      </c>
      <c r="B29" s="1">
        <v>1.47</v>
      </c>
      <c r="C29">
        <v>0.28000000000000003</v>
      </c>
      <c r="D29">
        <v>0.45</v>
      </c>
      <c r="E29">
        <v>0.36</v>
      </c>
      <c r="F29">
        <v>0.19</v>
      </c>
    </row>
    <row r="30" spans="1:6" x14ac:dyDescent="0.3">
      <c r="A30">
        <v>28</v>
      </c>
      <c r="B30" s="2">
        <v>1.56</v>
      </c>
      <c r="C30">
        <v>0.28999999999999998</v>
      </c>
      <c r="D30">
        <v>0.52</v>
      </c>
      <c r="E30">
        <v>0.4</v>
      </c>
      <c r="F30">
        <v>0.2</v>
      </c>
    </row>
    <row r="31" spans="1:6" x14ac:dyDescent="0.3">
      <c r="A31">
        <v>29</v>
      </c>
      <c r="B31" s="2">
        <v>1.66</v>
      </c>
      <c r="C31">
        <v>0.31</v>
      </c>
      <c r="D31">
        <v>0.57999999999999996</v>
      </c>
      <c r="E31">
        <v>0.43</v>
      </c>
      <c r="F31">
        <v>0.21</v>
      </c>
    </row>
    <row r="32" spans="1:6" x14ac:dyDescent="0.3">
      <c r="A32">
        <v>30</v>
      </c>
      <c r="B32" s="2">
        <v>1.76</v>
      </c>
      <c r="C32">
        <v>0.33</v>
      </c>
      <c r="D32">
        <v>0.67</v>
      </c>
      <c r="E32">
        <v>0.52</v>
      </c>
      <c r="F32">
        <v>0.22</v>
      </c>
    </row>
    <row r="33" spans="1:6" x14ac:dyDescent="0.3">
      <c r="A33">
        <v>31</v>
      </c>
      <c r="B33" s="2">
        <v>1.87</v>
      </c>
      <c r="C33">
        <v>0.35</v>
      </c>
      <c r="D33">
        <v>0.78</v>
      </c>
      <c r="E33">
        <v>0.51</v>
      </c>
      <c r="F33">
        <v>0.28000000000000003</v>
      </c>
    </row>
    <row r="34" spans="1:6" x14ac:dyDescent="0.3">
      <c r="A34">
        <v>32</v>
      </c>
      <c r="B34" s="2">
        <v>2</v>
      </c>
      <c r="C34">
        <v>0.36</v>
      </c>
      <c r="D34">
        <v>0.92</v>
      </c>
      <c r="E34">
        <v>0.65</v>
      </c>
      <c r="F34">
        <v>0.24</v>
      </c>
    </row>
    <row r="35" spans="1:6" x14ac:dyDescent="0.3">
      <c r="A35">
        <v>33</v>
      </c>
      <c r="B35" s="2">
        <v>2.16</v>
      </c>
      <c r="C35">
        <v>0.38</v>
      </c>
      <c r="D35" s="2">
        <v>1.05</v>
      </c>
      <c r="E35">
        <v>0.66</v>
      </c>
      <c r="F35">
        <v>0.27</v>
      </c>
    </row>
    <row r="36" spans="1:6" x14ac:dyDescent="0.3">
      <c r="A36">
        <v>34</v>
      </c>
      <c r="B36" s="2">
        <v>2.2999999999999998</v>
      </c>
      <c r="C36">
        <v>0.4</v>
      </c>
      <c r="D36" s="2">
        <v>1.27</v>
      </c>
      <c r="E36">
        <v>0.79</v>
      </c>
      <c r="F36">
        <v>0.27</v>
      </c>
    </row>
    <row r="37" spans="1:6" x14ac:dyDescent="0.3">
      <c r="A37">
        <v>35</v>
      </c>
      <c r="B37" s="2">
        <v>2.38</v>
      </c>
      <c r="C37">
        <v>0.41</v>
      </c>
      <c r="D37" s="2">
        <v>1.51</v>
      </c>
      <c r="E37">
        <v>0.88</v>
      </c>
      <c r="F37">
        <v>0.28000000000000003</v>
      </c>
    </row>
    <row r="38" spans="1:6" x14ac:dyDescent="0.3">
      <c r="A38">
        <v>36</v>
      </c>
      <c r="B38" s="2">
        <v>2.4700000000000002</v>
      </c>
      <c r="C38">
        <v>0.43</v>
      </c>
      <c r="D38" s="2">
        <v>1.75</v>
      </c>
      <c r="E38">
        <v>0.98</v>
      </c>
      <c r="F38">
        <v>0.28999999999999998</v>
      </c>
    </row>
    <row r="39" spans="1:6" x14ac:dyDescent="0.3">
      <c r="A39" s="10">
        <v>37</v>
      </c>
      <c r="B39" s="8">
        <v>2.61</v>
      </c>
      <c r="C39">
        <v>0.45</v>
      </c>
      <c r="D39" s="2">
        <v>2.14</v>
      </c>
      <c r="E39" s="2">
        <v>1.1100000000000001</v>
      </c>
      <c r="F39">
        <v>0.31</v>
      </c>
    </row>
    <row r="40" spans="1:6" x14ac:dyDescent="0.3">
      <c r="A40" s="10">
        <v>38</v>
      </c>
      <c r="B40" s="8">
        <v>2.74</v>
      </c>
      <c r="C40">
        <v>0.46</v>
      </c>
      <c r="D40" s="2">
        <v>2.44</v>
      </c>
      <c r="E40" s="2">
        <v>1.26</v>
      </c>
      <c r="F40">
        <v>0.33</v>
      </c>
    </row>
    <row r="41" spans="1:6" x14ac:dyDescent="0.3">
      <c r="A41" s="10">
        <v>39</v>
      </c>
      <c r="B41" s="8">
        <v>2.87</v>
      </c>
      <c r="C41">
        <v>0.49</v>
      </c>
      <c r="D41" s="8">
        <v>2.77</v>
      </c>
      <c r="E41" s="2">
        <v>1.42</v>
      </c>
      <c r="F41">
        <v>0.34</v>
      </c>
    </row>
    <row r="42" spans="1:6" x14ac:dyDescent="0.3">
      <c r="A42" s="10">
        <v>40</v>
      </c>
      <c r="B42" s="8">
        <v>3</v>
      </c>
      <c r="C42">
        <v>0.52</v>
      </c>
      <c r="D42" s="8">
        <v>2.8</v>
      </c>
      <c r="E42" s="2">
        <v>1.63</v>
      </c>
      <c r="F42">
        <v>0.36</v>
      </c>
    </row>
    <row r="43" spans="1:6" x14ac:dyDescent="0.3">
      <c r="A43" s="10">
        <v>41</v>
      </c>
      <c r="B43" s="8">
        <v>3.13</v>
      </c>
      <c r="C43">
        <v>0.53</v>
      </c>
      <c r="D43" s="8">
        <v>2.83</v>
      </c>
      <c r="E43" s="2">
        <v>1.8</v>
      </c>
      <c r="F43">
        <v>0.38</v>
      </c>
    </row>
    <row r="44" spans="1:6" x14ac:dyDescent="0.3">
      <c r="A44" s="10">
        <v>42</v>
      </c>
      <c r="B44" s="8">
        <v>3.26</v>
      </c>
      <c r="C44">
        <v>0.55000000000000004</v>
      </c>
      <c r="D44" s="8">
        <v>2.86</v>
      </c>
      <c r="E44" s="8">
        <v>1.85</v>
      </c>
      <c r="F44">
        <v>0.41</v>
      </c>
    </row>
    <row r="45" spans="1:6" x14ac:dyDescent="0.3">
      <c r="A45" s="10">
        <v>43</v>
      </c>
      <c r="B45" s="8">
        <v>3.39</v>
      </c>
      <c r="C45">
        <v>0.57999999999999996</v>
      </c>
      <c r="D45" s="8">
        <v>2.89</v>
      </c>
      <c r="E45" s="8">
        <v>1.9</v>
      </c>
      <c r="F45">
        <v>0.43</v>
      </c>
    </row>
    <row r="46" spans="1:6" x14ac:dyDescent="0.3">
      <c r="A46" s="10">
        <v>44</v>
      </c>
      <c r="B46" s="8">
        <v>3.52</v>
      </c>
      <c r="C46">
        <v>0.61</v>
      </c>
      <c r="D46" s="8">
        <v>2.92</v>
      </c>
      <c r="E46" s="8">
        <v>1.95</v>
      </c>
      <c r="F46">
        <v>0.45</v>
      </c>
    </row>
    <row r="47" spans="1:6" x14ac:dyDescent="0.3">
      <c r="A47" s="10">
        <v>45</v>
      </c>
      <c r="B47" s="8">
        <v>3.65</v>
      </c>
      <c r="C47">
        <v>0.64</v>
      </c>
      <c r="D47" s="8">
        <v>2.95</v>
      </c>
      <c r="E47" s="8">
        <v>2</v>
      </c>
      <c r="F47">
        <v>0.47</v>
      </c>
    </row>
    <row r="48" spans="1:6" x14ac:dyDescent="0.3">
      <c r="A48" s="10">
        <v>46</v>
      </c>
      <c r="B48" s="8">
        <v>3.78</v>
      </c>
      <c r="C48">
        <v>0.67</v>
      </c>
      <c r="D48" s="8">
        <v>2.98</v>
      </c>
      <c r="E48" s="8">
        <v>2.0499999999999998</v>
      </c>
      <c r="F48">
        <v>0.5</v>
      </c>
    </row>
    <row r="49" spans="1:6" x14ac:dyDescent="0.3">
      <c r="A49" s="10">
        <v>47</v>
      </c>
      <c r="B49" s="8">
        <v>3.91</v>
      </c>
      <c r="C49">
        <v>0.69</v>
      </c>
      <c r="D49" s="8">
        <v>3.01</v>
      </c>
      <c r="E49" s="8">
        <v>2.1</v>
      </c>
      <c r="F49">
        <v>0.53</v>
      </c>
    </row>
    <row r="50" spans="1:6" x14ac:dyDescent="0.3">
      <c r="A50" s="10">
        <v>48</v>
      </c>
      <c r="B50" s="8">
        <v>4.04</v>
      </c>
      <c r="C50">
        <v>0.72</v>
      </c>
      <c r="D50" s="8">
        <v>3.04</v>
      </c>
      <c r="E50" s="8">
        <v>2.15</v>
      </c>
      <c r="F50">
        <v>0.56999999999999995</v>
      </c>
    </row>
    <row r="51" spans="1:6" x14ac:dyDescent="0.3">
      <c r="A51" s="10">
        <v>49</v>
      </c>
      <c r="B51" s="8">
        <v>4.17</v>
      </c>
      <c r="C51">
        <v>0.74</v>
      </c>
      <c r="D51" s="8">
        <v>3.07</v>
      </c>
      <c r="E51" s="8">
        <v>2.2000000000000002</v>
      </c>
      <c r="F51">
        <v>0.61</v>
      </c>
    </row>
    <row r="52" spans="1:6" x14ac:dyDescent="0.3">
      <c r="A52" s="10">
        <v>50</v>
      </c>
      <c r="B52" s="8">
        <v>4.3</v>
      </c>
      <c r="C52">
        <v>0.77</v>
      </c>
      <c r="D52" s="8">
        <v>3.1</v>
      </c>
      <c r="E52" s="8">
        <v>2.25</v>
      </c>
      <c r="F52">
        <v>0.64</v>
      </c>
    </row>
    <row r="53" spans="1:6" x14ac:dyDescent="0.3">
      <c r="A53" s="10">
        <v>51</v>
      </c>
      <c r="B53" s="8">
        <v>4.43</v>
      </c>
      <c r="C53">
        <v>0.8</v>
      </c>
      <c r="D53" s="8">
        <v>3.13</v>
      </c>
      <c r="E53" s="8">
        <v>2.2999999999999998</v>
      </c>
      <c r="F53">
        <v>0.68</v>
      </c>
    </row>
    <row r="54" spans="1:6" x14ac:dyDescent="0.3">
      <c r="A54" s="10">
        <v>52</v>
      </c>
      <c r="B54" s="8">
        <v>4.5599999999999996</v>
      </c>
      <c r="C54">
        <v>0.85</v>
      </c>
      <c r="D54" s="8">
        <v>3.16</v>
      </c>
      <c r="E54" s="8">
        <v>2.35</v>
      </c>
      <c r="F54">
        <v>0.73</v>
      </c>
    </row>
    <row r="55" spans="1:6" x14ac:dyDescent="0.3">
      <c r="A55" s="10">
        <v>53</v>
      </c>
      <c r="B55" s="8">
        <v>4.6900000000000004</v>
      </c>
      <c r="C55">
        <v>0.91</v>
      </c>
      <c r="D55" s="8">
        <v>3.19</v>
      </c>
      <c r="E55" s="8">
        <v>2.4</v>
      </c>
      <c r="F55">
        <v>0.78</v>
      </c>
    </row>
    <row r="56" spans="1:6" x14ac:dyDescent="0.3">
      <c r="A56" s="10">
        <v>54</v>
      </c>
      <c r="B56" s="8">
        <v>4.82</v>
      </c>
      <c r="C56">
        <v>0.93</v>
      </c>
      <c r="D56" s="8">
        <v>3.22</v>
      </c>
      <c r="E56" s="8">
        <v>2.4500000000000002</v>
      </c>
      <c r="F56">
        <v>0.83</v>
      </c>
    </row>
    <row r="57" spans="1:6" x14ac:dyDescent="0.3">
      <c r="A57" s="7">
        <v>55</v>
      </c>
      <c r="B57" s="8">
        <v>4.95</v>
      </c>
      <c r="C57" s="8">
        <v>0.94</v>
      </c>
      <c r="D57" s="8">
        <v>3.25</v>
      </c>
      <c r="E57" s="8">
        <v>2.5</v>
      </c>
      <c r="F57" s="8">
        <v>0.86</v>
      </c>
    </row>
    <row r="58" spans="1:6" x14ac:dyDescent="0.3">
      <c r="A58" s="7">
        <v>56</v>
      </c>
      <c r="B58" s="8">
        <v>5.08</v>
      </c>
      <c r="C58" s="8">
        <v>0.96</v>
      </c>
      <c r="D58" s="8">
        <v>3.28</v>
      </c>
      <c r="E58" s="8">
        <v>2.5499999999999998</v>
      </c>
      <c r="F58" s="8">
        <v>0.89</v>
      </c>
    </row>
    <row r="59" spans="1:6" x14ac:dyDescent="0.3">
      <c r="A59" s="7">
        <v>57</v>
      </c>
      <c r="B59" s="8">
        <v>5.21</v>
      </c>
      <c r="C59" s="8">
        <v>0.99</v>
      </c>
      <c r="D59" s="8">
        <v>3.31</v>
      </c>
      <c r="E59" s="8">
        <v>2.6</v>
      </c>
      <c r="F59" s="8">
        <v>0.92</v>
      </c>
    </row>
    <row r="60" spans="1:6" x14ac:dyDescent="0.3">
      <c r="A60" s="7">
        <v>58</v>
      </c>
      <c r="B60" s="8">
        <v>5.34</v>
      </c>
      <c r="C60" s="8">
        <v>1.02</v>
      </c>
      <c r="D60" s="8">
        <v>3.34</v>
      </c>
      <c r="E60" s="8">
        <v>2.65</v>
      </c>
      <c r="F60" s="8">
        <v>0.95</v>
      </c>
    </row>
    <row r="61" spans="1:6" x14ac:dyDescent="0.3">
      <c r="A61" s="7">
        <v>59</v>
      </c>
      <c r="B61" s="8">
        <v>5.47</v>
      </c>
      <c r="C61" s="8">
        <v>1.05</v>
      </c>
      <c r="D61" s="8">
        <v>3.37</v>
      </c>
      <c r="E61" s="8">
        <v>2.7</v>
      </c>
      <c r="F61" s="8">
        <v>0.98</v>
      </c>
    </row>
    <row r="62" spans="1:6" x14ac:dyDescent="0.3">
      <c r="A62" s="7">
        <v>60</v>
      </c>
      <c r="B62" s="8">
        <v>5.6</v>
      </c>
      <c r="C62" s="8">
        <v>1.08</v>
      </c>
      <c r="D62" s="8">
        <v>3.4</v>
      </c>
      <c r="E62" s="8">
        <v>2.75</v>
      </c>
      <c r="F62" s="8">
        <v>1.01</v>
      </c>
    </row>
    <row r="63" spans="1:6" x14ac:dyDescent="0.3">
      <c r="A63" s="7">
        <v>61</v>
      </c>
      <c r="B63" s="8">
        <v>5.73</v>
      </c>
      <c r="C63" s="8">
        <v>1.1100000000000001</v>
      </c>
      <c r="D63" s="8">
        <v>3.43</v>
      </c>
      <c r="E63" s="8">
        <v>2.8</v>
      </c>
      <c r="F63" s="8">
        <v>1.04</v>
      </c>
    </row>
    <row r="64" spans="1:6" x14ac:dyDescent="0.3">
      <c r="A64" s="7">
        <v>62</v>
      </c>
      <c r="B64" s="8">
        <v>5.86</v>
      </c>
      <c r="C64" s="8">
        <v>1.1399999999999999</v>
      </c>
      <c r="D64" s="8">
        <v>3.46</v>
      </c>
      <c r="E64" s="8">
        <v>2.85</v>
      </c>
      <c r="F64" s="8">
        <v>1.07</v>
      </c>
    </row>
    <row r="65" spans="1:6" x14ac:dyDescent="0.3">
      <c r="A65" s="7">
        <v>63</v>
      </c>
      <c r="B65" s="8">
        <v>5.99</v>
      </c>
      <c r="C65" s="8">
        <v>1.17</v>
      </c>
      <c r="D65" s="8">
        <v>3.49</v>
      </c>
      <c r="E65" s="8">
        <v>2.9</v>
      </c>
      <c r="F65" s="8">
        <v>1.1000000000000001</v>
      </c>
    </row>
    <row r="66" spans="1:6" x14ac:dyDescent="0.3">
      <c r="A66" s="7">
        <v>64</v>
      </c>
      <c r="B66" s="8">
        <v>6.12</v>
      </c>
      <c r="C66" s="8">
        <v>1.2</v>
      </c>
      <c r="D66" s="8">
        <v>3.52</v>
      </c>
      <c r="E66" s="8">
        <v>2.95</v>
      </c>
      <c r="F66" s="8">
        <v>1.1299999999999999</v>
      </c>
    </row>
    <row r="67" spans="1:6" x14ac:dyDescent="0.3">
      <c r="A67" s="7">
        <v>65</v>
      </c>
      <c r="B67" s="8">
        <v>6.25</v>
      </c>
      <c r="C67" s="8">
        <v>1.23</v>
      </c>
      <c r="D67" s="8">
        <v>3.55</v>
      </c>
      <c r="E67" s="8">
        <v>3</v>
      </c>
      <c r="F67" s="8">
        <v>1.1599999999999999</v>
      </c>
    </row>
    <row r="68" spans="1:6" x14ac:dyDescent="0.3">
      <c r="A68" s="7">
        <v>66</v>
      </c>
      <c r="B68" s="8">
        <v>6.38</v>
      </c>
      <c r="C68" s="8">
        <v>1.26</v>
      </c>
      <c r="D68" s="8">
        <v>3.58</v>
      </c>
      <c r="E68" s="8">
        <v>3.05</v>
      </c>
      <c r="F68" s="8">
        <v>1.19</v>
      </c>
    </row>
    <row r="69" spans="1:6" x14ac:dyDescent="0.3">
      <c r="A69" s="7">
        <v>67</v>
      </c>
      <c r="B69" s="8">
        <v>6.51</v>
      </c>
      <c r="C69" s="8">
        <v>1.29</v>
      </c>
      <c r="D69" s="8">
        <v>3.61</v>
      </c>
      <c r="E69" s="8">
        <v>3.1</v>
      </c>
      <c r="F69" s="8">
        <v>1.22</v>
      </c>
    </row>
    <row r="70" spans="1:6" x14ac:dyDescent="0.3">
      <c r="A70" s="7">
        <v>68</v>
      </c>
      <c r="B70" s="8">
        <v>6.64</v>
      </c>
      <c r="C70" s="8">
        <v>1.32</v>
      </c>
      <c r="D70" s="8">
        <v>3.64</v>
      </c>
      <c r="E70" s="8">
        <v>3.15</v>
      </c>
      <c r="F70" s="8">
        <v>1.25</v>
      </c>
    </row>
    <row r="71" spans="1:6" x14ac:dyDescent="0.3">
      <c r="A71" s="7">
        <v>69</v>
      </c>
      <c r="B71" s="8">
        <v>6.77</v>
      </c>
      <c r="C71" s="8">
        <v>1.35</v>
      </c>
      <c r="D71" s="8">
        <v>3.67</v>
      </c>
      <c r="E71" s="8">
        <v>3.2</v>
      </c>
      <c r="F71" s="8">
        <v>1.28</v>
      </c>
    </row>
    <row r="72" spans="1:6" x14ac:dyDescent="0.3">
      <c r="A72" s="7">
        <v>70</v>
      </c>
      <c r="B72" s="8">
        <v>6.9</v>
      </c>
      <c r="C72" s="8">
        <v>1.38</v>
      </c>
      <c r="D72" s="8">
        <v>3.7</v>
      </c>
      <c r="E72" s="8">
        <v>3.25</v>
      </c>
      <c r="F72" s="8">
        <v>1.31</v>
      </c>
    </row>
    <row r="73" spans="1:6" x14ac:dyDescent="0.3">
      <c r="A73" s="7">
        <v>71</v>
      </c>
      <c r="B73" s="8">
        <v>7.03</v>
      </c>
      <c r="C73" s="8">
        <v>1.41</v>
      </c>
      <c r="D73" s="8">
        <v>3.73</v>
      </c>
      <c r="E73" s="8">
        <v>3.3</v>
      </c>
      <c r="F73" s="8">
        <v>1.34</v>
      </c>
    </row>
    <row r="74" spans="1:6" x14ac:dyDescent="0.3">
      <c r="A74" s="7">
        <v>72</v>
      </c>
      <c r="B74" s="8">
        <v>7.16</v>
      </c>
      <c r="C74" s="8">
        <v>1.44</v>
      </c>
      <c r="D74" s="8">
        <v>3.76</v>
      </c>
      <c r="E74" s="8">
        <v>3.35</v>
      </c>
      <c r="F74" s="8">
        <v>1.37</v>
      </c>
    </row>
    <row r="75" spans="1:6" x14ac:dyDescent="0.3">
      <c r="A75" s="7">
        <v>73</v>
      </c>
      <c r="B75" s="8">
        <v>7.29</v>
      </c>
      <c r="C75" s="8">
        <v>1.47</v>
      </c>
      <c r="D75" s="8">
        <v>3.79</v>
      </c>
      <c r="E75" s="8">
        <v>3.4</v>
      </c>
      <c r="F75" s="8">
        <v>1.4</v>
      </c>
    </row>
    <row r="76" spans="1:6" x14ac:dyDescent="0.3">
      <c r="A76" s="7">
        <v>74</v>
      </c>
      <c r="B76" s="8">
        <v>7.42</v>
      </c>
      <c r="C76" s="8">
        <v>1.5</v>
      </c>
      <c r="D76" s="8">
        <v>3.82</v>
      </c>
      <c r="E76" s="8">
        <v>3.45</v>
      </c>
      <c r="F76" s="8">
        <v>1.43</v>
      </c>
    </row>
    <row r="77" spans="1:6" x14ac:dyDescent="0.3">
      <c r="A77" s="7">
        <v>75</v>
      </c>
      <c r="B77" s="8">
        <v>7.55</v>
      </c>
      <c r="C77" s="8">
        <v>1.53</v>
      </c>
      <c r="D77" s="8">
        <v>3.85</v>
      </c>
      <c r="E77" s="8">
        <v>3.5</v>
      </c>
      <c r="F77" s="8">
        <v>1.46</v>
      </c>
    </row>
    <row r="78" spans="1:6" x14ac:dyDescent="0.3">
      <c r="A78" s="7">
        <v>76</v>
      </c>
      <c r="B78" s="8">
        <v>7.68</v>
      </c>
      <c r="C78" s="8">
        <v>1.56</v>
      </c>
      <c r="D78" s="8">
        <v>3.88</v>
      </c>
      <c r="E78" s="8">
        <v>3.55</v>
      </c>
      <c r="F78" s="8">
        <v>1.49</v>
      </c>
    </row>
    <row r="79" spans="1:6" x14ac:dyDescent="0.3">
      <c r="A79" s="7">
        <v>77</v>
      </c>
      <c r="B79" s="8">
        <v>7.81</v>
      </c>
      <c r="C79" s="8">
        <v>1.59</v>
      </c>
      <c r="D79" s="8">
        <v>3.91</v>
      </c>
      <c r="E79" s="8">
        <v>3.6</v>
      </c>
      <c r="F79" s="8">
        <v>1.52</v>
      </c>
    </row>
    <row r="80" spans="1:6" x14ac:dyDescent="0.3">
      <c r="A80" s="7">
        <v>78</v>
      </c>
      <c r="B80" s="8">
        <v>7.94</v>
      </c>
      <c r="C80" s="8">
        <v>1.62</v>
      </c>
      <c r="D80" s="8">
        <v>3.94</v>
      </c>
      <c r="E80" s="8">
        <v>3.65</v>
      </c>
      <c r="F80" s="8">
        <v>1.55</v>
      </c>
    </row>
    <row r="81" spans="1:6" x14ac:dyDescent="0.3">
      <c r="A81" s="7">
        <v>79</v>
      </c>
      <c r="B81" s="8">
        <v>8.07</v>
      </c>
      <c r="C81" s="8">
        <v>1.65</v>
      </c>
      <c r="D81" s="8">
        <v>3.97</v>
      </c>
      <c r="E81" s="8">
        <v>3.7</v>
      </c>
      <c r="F81" s="8">
        <v>1.58</v>
      </c>
    </row>
    <row r="82" spans="1:6" x14ac:dyDescent="0.3">
      <c r="A82" s="7">
        <v>80</v>
      </c>
      <c r="B82" s="8">
        <v>8.1999999999999993</v>
      </c>
      <c r="C82" s="8">
        <v>1.68</v>
      </c>
      <c r="D82" s="8">
        <v>4</v>
      </c>
      <c r="E82" s="8">
        <v>3.75</v>
      </c>
      <c r="F82" s="8">
        <v>1.61</v>
      </c>
    </row>
    <row r="83" spans="1:6" x14ac:dyDescent="0.3">
      <c r="A83" s="7">
        <v>81</v>
      </c>
      <c r="B83" s="8">
        <v>8.33</v>
      </c>
      <c r="C83" s="8">
        <v>1.71</v>
      </c>
      <c r="D83" s="8">
        <v>4.03</v>
      </c>
      <c r="E83" s="8">
        <v>3.8</v>
      </c>
      <c r="F83" s="8">
        <v>1.64</v>
      </c>
    </row>
    <row r="84" spans="1:6" x14ac:dyDescent="0.3">
      <c r="A84" s="7">
        <v>82</v>
      </c>
      <c r="B84" s="8">
        <v>8.4600000000000009</v>
      </c>
      <c r="C84" s="8">
        <v>1.74</v>
      </c>
      <c r="D84" s="8">
        <v>4.0599999999999996</v>
      </c>
      <c r="E84" s="8">
        <v>3.85</v>
      </c>
      <c r="F84" s="8">
        <v>1.67</v>
      </c>
    </row>
    <row r="85" spans="1:6" x14ac:dyDescent="0.3">
      <c r="A85" s="7">
        <v>83</v>
      </c>
      <c r="B85" s="8">
        <v>8.59</v>
      </c>
      <c r="C85" s="8">
        <v>1.77</v>
      </c>
      <c r="D85" s="8">
        <v>4.09</v>
      </c>
      <c r="E85" s="8">
        <v>3.9</v>
      </c>
      <c r="F85" s="8">
        <v>1.7</v>
      </c>
    </row>
    <row r="86" spans="1:6" x14ac:dyDescent="0.3">
      <c r="A86" s="7">
        <v>84</v>
      </c>
      <c r="B86" s="8">
        <v>8.7200000000000006</v>
      </c>
      <c r="C86" s="8">
        <v>1.8</v>
      </c>
      <c r="D86" s="8">
        <v>4.12</v>
      </c>
      <c r="E86" s="8">
        <v>3.95</v>
      </c>
      <c r="F86" s="8">
        <v>1.73</v>
      </c>
    </row>
    <row r="87" spans="1:6" x14ac:dyDescent="0.3">
      <c r="A87" s="7">
        <v>85</v>
      </c>
      <c r="B87" s="8">
        <v>8.85</v>
      </c>
      <c r="C87" s="8">
        <v>1.83</v>
      </c>
      <c r="D87" s="8">
        <v>4.1500000000000004</v>
      </c>
      <c r="E87" s="8">
        <v>4</v>
      </c>
      <c r="F87" s="8">
        <v>1.76</v>
      </c>
    </row>
    <row r="88" spans="1:6" x14ac:dyDescent="0.3">
      <c r="A88" s="7">
        <v>86</v>
      </c>
      <c r="B88" s="8">
        <v>8.98</v>
      </c>
      <c r="C88" s="8">
        <v>1.86</v>
      </c>
      <c r="D88" s="8">
        <v>4.18</v>
      </c>
      <c r="E88" s="8">
        <v>4.05</v>
      </c>
      <c r="F88" s="8">
        <v>1.79</v>
      </c>
    </row>
    <row r="89" spans="1:6" x14ac:dyDescent="0.3">
      <c r="A89" s="7">
        <v>87</v>
      </c>
      <c r="B89" s="8">
        <v>9.11</v>
      </c>
      <c r="C89" s="8">
        <v>1.89</v>
      </c>
      <c r="D89" s="8">
        <v>4.21</v>
      </c>
      <c r="E89" s="8">
        <v>4.0999999999999996</v>
      </c>
      <c r="F89" s="8">
        <v>1.82</v>
      </c>
    </row>
    <row r="90" spans="1:6" x14ac:dyDescent="0.3">
      <c r="A90" s="7">
        <v>88</v>
      </c>
      <c r="B90" s="8">
        <v>9.24</v>
      </c>
      <c r="C90" s="8">
        <v>1.92</v>
      </c>
      <c r="D90" s="8">
        <v>4.24</v>
      </c>
      <c r="E90" s="8">
        <v>4.1500000000000004</v>
      </c>
      <c r="F90" s="8">
        <v>1.85</v>
      </c>
    </row>
    <row r="91" spans="1:6" x14ac:dyDescent="0.3">
      <c r="A91" s="7">
        <v>89</v>
      </c>
      <c r="B91" s="8">
        <v>9.3699999999999992</v>
      </c>
      <c r="C91" s="8">
        <v>1.95</v>
      </c>
      <c r="D91" s="8">
        <v>4.2699999999999996</v>
      </c>
      <c r="E91" s="8">
        <v>4.2</v>
      </c>
      <c r="F91" s="8">
        <v>1.88</v>
      </c>
    </row>
    <row r="92" spans="1:6" x14ac:dyDescent="0.3">
      <c r="A92" s="7">
        <v>90</v>
      </c>
      <c r="B92" s="8">
        <v>9.5</v>
      </c>
      <c r="C92" s="8">
        <v>1.98</v>
      </c>
      <c r="D92" s="8">
        <v>4.3</v>
      </c>
      <c r="E92" s="8">
        <v>4.25</v>
      </c>
      <c r="F92" s="8">
        <v>1.91</v>
      </c>
    </row>
    <row r="93" spans="1:6" x14ac:dyDescent="0.3">
      <c r="A93" s="7">
        <v>91</v>
      </c>
      <c r="B93" s="8">
        <v>9.6300000000000008</v>
      </c>
      <c r="C93" s="8">
        <v>2.0099999999999998</v>
      </c>
      <c r="D93" s="8">
        <v>4.33</v>
      </c>
      <c r="E93" s="8">
        <v>4.3</v>
      </c>
      <c r="F93" s="8">
        <v>1.94</v>
      </c>
    </row>
    <row r="94" spans="1:6" x14ac:dyDescent="0.3">
      <c r="A94" s="7">
        <v>92</v>
      </c>
      <c r="B94" s="8">
        <v>9.76</v>
      </c>
      <c r="C94" s="8">
        <v>2.04</v>
      </c>
      <c r="D94" s="8">
        <v>4.3600000000000003</v>
      </c>
      <c r="E94" s="8">
        <v>4.3499999999999996</v>
      </c>
      <c r="F94" s="8">
        <v>1.97</v>
      </c>
    </row>
    <row r="95" spans="1:6" x14ac:dyDescent="0.3">
      <c r="A95" s="7">
        <v>93</v>
      </c>
      <c r="B95" s="8">
        <v>9.89</v>
      </c>
      <c r="C95" s="8">
        <v>2.0699999999999998</v>
      </c>
      <c r="D95" s="8">
        <v>4.3899999999999997</v>
      </c>
      <c r="E95" s="8">
        <v>4.4000000000000004</v>
      </c>
      <c r="F95" s="8">
        <v>2</v>
      </c>
    </row>
    <row r="96" spans="1:6" x14ac:dyDescent="0.3">
      <c r="A96" s="7">
        <v>94</v>
      </c>
      <c r="B96" s="8">
        <v>10.02</v>
      </c>
      <c r="C96" s="8">
        <v>2.1</v>
      </c>
      <c r="D96" s="8">
        <v>4.42</v>
      </c>
      <c r="E96" s="8">
        <v>4.45</v>
      </c>
      <c r="F96" s="8">
        <v>2.0299999999999998</v>
      </c>
    </row>
    <row r="97" spans="1:6" x14ac:dyDescent="0.3">
      <c r="A97" s="7">
        <v>95</v>
      </c>
      <c r="B97" s="8">
        <v>10.15</v>
      </c>
      <c r="C97" s="8">
        <v>2.13</v>
      </c>
      <c r="D97" s="8">
        <v>4.45</v>
      </c>
      <c r="E97" s="8">
        <v>4.5</v>
      </c>
      <c r="F97" s="8">
        <v>2.06</v>
      </c>
    </row>
    <row r="98" spans="1:6" x14ac:dyDescent="0.3">
      <c r="A98" s="7">
        <v>96</v>
      </c>
      <c r="B98" s="8">
        <v>10.28</v>
      </c>
      <c r="C98" s="8">
        <v>2.16</v>
      </c>
      <c r="D98" s="8">
        <v>4.4800000000000004</v>
      </c>
      <c r="E98" s="8">
        <v>4.55</v>
      </c>
      <c r="F98" s="8">
        <v>2.09</v>
      </c>
    </row>
    <row r="99" spans="1:6" x14ac:dyDescent="0.3">
      <c r="A99" s="7">
        <v>97</v>
      </c>
      <c r="B99" s="8">
        <v>10.41</v>
      </c>
      <c r="C99" s="8">
        <v>2.19</v>
      </c>
      <c r="D99" s="8">
        <v>4.51</v>
      </c>
      <c r="E99" s="8">
        <v>4.5999999999999996</v>
      </c>
      <c r="F99" s="8">
        <v>2.12</v>
      </c>
    </row>
    <row r="100" spans="1:6" x14ac:dyDescent="0.3">
      <c r="A100" s="7">
        <v>98</v>
      </c>
      <c r="B100" s="8">
        <v>10.54</v>
      </c>
      <c r="C100" s="8">
        <v>2.2200000000000002</v>
      </c>
      <c r="D100" s="8">
        <v>4.54</v>
      </c>
      <c r="E100" s="8">
        <v>4.6500000000000004</v>
      </c>
      <c r="F100" s="8">
        <v>2.15</v>
      </c>
    </row>
    <row r="101" spans="1:6" x14ac:dyDescent="0.3">
      <c r="A101" s="7">
        <v>99</v>
      </c>
      <c r="B101" s="8">
        <v>10.67</v>
      </c>
      <c r="C101" s="8">
        <v>2.25</v>
      </c>
      <c r="D101" s="8">
        <v>4.57</v>
      </c>
      <c r="E101" s="8">
        <v>4.7</v>
      </c>
      <c r="F101" s="8">
        <v>2.1800000000000002</v>
      </c>
    </row>
    <row r="102" spans="1:6" x14ac:dyDescent="0.3">
      <c r="A102" s="7">
        <v>100</v>
      </c>
      <c r="B102" s="8">
        <v>10.8</v>
      </c>
      <c r="C102" s="8">
        <v>2.2799999999999998</v>
      </c>
      <c r="D102" s="8">
        <v>4.5999999999999996</v>
      </c>
      <c r="E102" s="8">
        <v>4.75</v>
      </c>
      <c r="F102" s="8">
        <v>2.21</v>
      </c>
    </row>
    <row r="103" spans="1:6" x14ac:dyDescent="0.3">
      <c r="A103" s="7">
        <v>101</v>
      </c>
      <c r="B103" s="8">
        <v>10.93</v>
      </c>
      <c r="C103" s="8">
        <v>2.31</v>
      </c>
      <c r="D103" s="8">
        <v>4.63</v>
      </c>
      <c r="E103" s="8">
        <v>4.8</v>
      </c>
      <c r="F103" s="8">
        <v>2.2400000000000002</v>
      </c>
    </row>
    <row r="104" spans="1:6" x14ac:dyDescent="0.3">
      <c r="A104" s="7">
        <v>102</v>
      </c>
      <c r="B104" s="8">
        <v>11.06</v>
      </c>
      <c r="C104" s="8">
        <v>2.34</v>
      </c>
      <c r="D104" s="8">
        <v>4.66</v>
      </c>
      <c r="E104" s="8">
        <v>4.8499999999999996</v>
      </c>
      <c r="F104" s="8">
        <v>2.27</v>
      </c>
    </row>
    <row r="105" spans="1:6" x14ac:dyDescent="0.3">
      <c r="A105" s="7">
        <v>103</v>
      </c>
      <c r="B105" s="8">
        <v>11.19</v>
      </c>
      <c r="C105" s="8">
        <v>2.37</v>
      </c>
      <c r="D105" s="8">
        <v>4.6900000000000004</v>
      </c>
      <c r="E105" s="8">
        <v>4.9000000000000004</v>
      </c>
      <c r="F105" s="8">
        <v>2.2999999999999998</v>
      </c>
    </row>
    <row r="106" spans="1:6" x14ac:dyDescent="0.3">
      <c r="A106" s="7">
        <v>104</v>
      </c>
      <c r="B106" s="8">
        <v>11.32</v>
      </c>
      <c r="C106" s="8">
        <v>2.4</v>
      </c>
      <c r="D106" s="8">
        <v>4.72</v>
      </c>
      <c r="E106" s="8">
        <v>4.95</v>
      </c>
      <c r="F106" s="8">
        <v>2.33</v>
      </c>
    </row>
    <row r="107" spans="1:6" x14ac:dyDescent="0.3">
      <c r="A107" s="7">
        <v>105</v>
      </c>
      <c r="B107" s="8">
        <v>11.45</v>
      </c>
      <c r="C107" s="8">
        <v>2.4300000000000002</v>
      </c>
      <c r="D107" s="8">
        <v>4.75</v>
      </c>
      <c r="E107" s="8">
        <v>5</v>
      </c>
      <c r="F107" s="8">
        <v>2.36</v>
      </c>
    </row>
    <row r="108" spans="1:6" x14ac:dyDescent="0.3">
      <c r="A108" s="7">
        <v>106</v>
      </c>
      <c r="B108" s="8">
        <v>11.58</v>
      </c>
      <c r="C108" s="8">
        <v>2.46</v>
      </c>
      <c r="D108" s="8">
        <v>4.78</v>
      </c>
      <c r="E108" s="8">
        <v>5.05</v>
      </c>
      <c r="F108" s="8">
        <v>2.39</v>
      </c>
    </row>
    <row r="109" spans="1:6" x14ac:dyDescent="0.3">
      <c r="A109" s="7">
        <v>107</v>
      </c>
      <c r="B109" s="8">
        <v>11.71</v>
      </c>
      <c r="C109" s="8">
        <v>2.4900000000000002</v>
      </c>
      <c r="D109" s="8">
        <v>4.8099999999999996</v>
      </c>
      <c r="E109" s="8">
        <v>5.0999999999999996</v>
      </c>
      <c r="F109" s="8">
        <v>2.42</v>
      </c>
    </row>
    <row r="110" spans="1:6" x14ac:dyDescent="0.3">
      <c r="A110" s="7">
        <v>108</v>
      </c>
      <c r="B110" s="8">
        <v>11.84</v>
      </c>
      <c r="C110" s="8">
        <v>2.52</v>
      </c>
      <c r="D110" s="8">
        <v>4.84</v>
      </c>
      <c r="E110" s="8">
        <v>5.15</v>
      </c>
      <c r="F110" s="8">
        <v>2.4500000000000002</v>
      </c>
    </row>
    <row r="111" spans="1:6" x14ac:dyDescent="0.3">
      <c r="A111" s="7">
        <v>109</v>
      </c>
      <c r="B111" s="8">
        <v>11.97</v>
      </c>
      <c r="C111" s="8">
        <v>2.5499999999999998</v>
      </c>
      <c r="D111" s="8">
        <v>4.87</v>
      </c>
      <c r="E111" s="8">
        <v>5.2</v>
      </c>
      <c r="F111" s="8">
        <v>2.48</v>
      </c>
    </row>
    <row r="112" spans="1:6" x14ac:dyDescent="0.3">
      <c r="A112" s="7">
        <v>110</v>
      </c>
      <c r="B112" s="8">
        <v>12.1</v>
      </c>
      <c r="C112" s="8">
        <v>2.58</v>
      </c>
      <c r="D112" s="8">
        <v>4.9000000000000004</v>
      </c>
      <c r="E112" s="8">
        <v>5.25</v>
      </c>
      <c r="F112" s="8">
        <v>2.5099999999999998</v>
      </c>
    </row>
    <row r="113" spans="1:6" x14ac:dyDescent="0.3">
      <c r="A113" s="7">
        <v>111</v>
      </c>
      <c r="B113" s="8">
        <v>12.23</v>
      </c>
      <c r="C113" s="8">
        <v>2.61</v>
      </c>
      <c r="D113" s="8">
        <v>4.93</v>
      </c>
      <c r="E113" s="8">
        <v>5.3</v>
      </c>
      <c r="F113" s="8">
        <v>2.54</v>
      </c>
    </row>
    <row r="114" spans="1:6" x14ac:dyDescent="0.3">
      <c r="A114" s="7">
        <v>112</v>
      </c>
      <c r="B114" s="8">
        <v>12.36</v>
      </c>
      <c r="C114" s="8">
        <v>2.64</v>
      </c>
      <c r="D114" s="8">
        <v>4.96</v>
      </c>
      <c r="E114" s="8">
        <v>5.35</v>
      </c>
      <c r="F114" s="8">
        <v>2.57</v>
      </c>
    </row>
    <row r="115" spans="1:6" x14ac:dyDescent="0.3">
      <c r="A115" s="7">
        <v>113</v>
      </c>
      <c r="B115" s="8">
        <v>12.49</v>
      </c>
      <c r="C115" s="8">
        <v>2.67</v>
      </c>
      <c r="D115" s="8">
        <v>4.99</v>
      </c>
      <c r="E115" s="8">
        <v>5.4</v>
      </c>
      <c r="F115" s="8">
        <v>2.6</v>
      </c>
    </row>
    <row r="116" spans="1:6" x14ac:dyDescent="0.3">
      <c r="A116" s="7">
        <v>114</v>
      </c>
      <c r="B116" s="8">
        <v>12.62</v>
      </c>
      <c r="C116" s="8">
        <v>2.7</v>
      </c>
      <c r="D116" s="8">
        <v>5.0199999999999996</v>
      </c>
      <c r="E116" s="8">
        <v>5.45</v>
      </c>
      <c r="F116" s="8">
        <v>2.63</v>
      </c>
    </row>
    <row r="117" spans="1:6" x14ac:dyDescent="0.3">
      <c r="A117" s="7">
        <v>115</v>
      </c>
      <c r="B117" s="8">
        <v>12.75</v>
      </c>
      <c r="C117" s="8">
        <v>2.73</v>
      </c>
      <c r="D117" s="8">
        <v>5.05</v>
      </c>
      <c r="E117" s="8">
        <v>5.5</v>
      </c>
      <c r="F117" s="8">
        <v>2.66</v>
      </c>
    </row>
    <row r="118" spans="1:6" x14ac:dyDescent="0.3">
      <c r="A118" s="7">
        <v>116</v>
      </c>
      <c r="B118" s="8">
        <v>12.88</v>
      </c>
      <c r="C118" s="8">
        <v>2.76</v>
      </c>
      <c r="D118" s="8">
        <v>5.08</v>
      </c>
      <c r="E118" s="8">
        <v>5.55</v>
      </c>
      <c r="F118" s="8">
        <v>2.69</v>
      </c>
    </row>
    <row r="119" spans="1:6" x14ac:dyDescent="0.3">
      <c r="A119" s="7">
        <v>117</v>
      </c>
      <c r="B119" s="8">
        <v>13.01</v>
      </c>
      <c r="C119" s="8">
        <v>2.79</v>
      </c>
      <c r="D119" s="8">
        <v>5.1100000000000003</v>
      </c>
      <c r="E119" s="8">
        <v>5.6</v>
      </c>
      <c r="F119" s="8">
        <v>2.72</v>
      </c>
    </row>
    <row r="120" spans="1:6" x14ac:dyDescent="0.3">
      <c r="A120" s="7">
        <v>118</v>
      </c>
      <c r="B120" s="8">
        <v>13.14</v>
      </c>
      <c r="C120" s="8">
        <v>2.82</v>
      </c>
      <c r="D120" s="8">
        <v>5.14</v>
      </c>
      <c r="E120" s="8">
        <v>5.65</v>
      </c>
      <c r="F120" s="8">
        <v>2.75</v>
      </c>
    </row>
    <row r="121" spans="1:6" x14ac:dyDescent="0.3">
      <c r="A121" s="7">
        <v>119</v>
      </c>
      <c r="B121" s="8">
        <v>13.27</v>
      </c>
      <c r="C121" s="8">
        <v>2.85</v>
      </c>
      <c r="D121" s="8">
        <v>5.17</v>
      </c>
      <c r="E121" s="8">
        <v>5.7</v>
      </c>
      <c r="F121" s="8">
        <v>2.78</v>
      </c>
    </row>
    <row r="122" spans="1:6" x14ac:dyDescent="0.3">
      <c r="A122" s="7">
        <v>120</v>
      </c>
      <c r="B122" s="8">
        <v>13.4</v>
      </c>
      <c r="C122" s="8">
        <v>2.88</v>
      </c>
      <c r="D122" s="8">
        <v>5.2</v>
      </c>
      <c r="E122" s="8">
        <v>5.75</v>
      </c>
      <c r="F122" s="8">
        <v>2.81</v>
      </c>
    </row>
    <row r="123" spans="1:6" x14ac:dyDescent="0.3">
      <c r="A123" s="7">
        <v>121</v>
      </c>
      <c r="B123" s="8">
        <v>13.53</v>
      </c>
      <c r="C123" s="8">
        <v>2.91</v>
      </c>
      <c r="D123" s="8">
        <v>5.23</v>
      </c>
      <c r="E123" s="8">
        <v>5.8</v>
      </c>
      <c r="F123" s="8">
        <v>2.84</v>
      </c>
    </row>
    <row r="124" spans="1:6" x14ac:dyDescent="0.3">
      <c r="A124" s="7">
        <v>122</v>
      </c>
      <c r="B124" s="8">
        <v>13.66</v>
      </c>
      <c r="C124" s="8">
        <v>2.94</v>
      </c>
      <c r="D124" s="8">
        <v>5.26</v>
      </c>
      <c r="E124" s="8">
        <v>5.85</v>
      </c>
      <c r="F124" s="8">
        <v>2.87</v>
      </c>
    </row>
    <row r="125" spans="1:6" x14ac:dyDescent="0.3">
      <c r="A125" s="7">
        <v>123</v>
      </c>
      <c r="B125" s="8">
        <v>13.79</v>
      </c>
      <c r="C125" s="8">
        <v>2.97</v>
      </c>
      <c r="D125" s="8">
        <v>5.29</v>
      </c>
      <c r="E125" s="8">
        <v>5.9</v>
      </c>
      <c r="F125" s="8">
        <v>2.9</v>
      </c>
    </row>
    <row r="126" spans="1:6" x14ac:dyDescent="0.3">
      <c r="A126" s="7">
        <v>124</v>
      </c>
      <c r="B126" s="8">
        <v>13.92</v>
      </c>
      <c r="C126" s="8">
        <v>3</v>
      </c>
      <c r="D126" s="8">
        <v>5.32</v>
      </c>
      <c r="E126" s="8">
        <v>5.95</v>
      </c>
      <c r="F126" s="8">
        <v>2.93</v>
      </c>
    </row>
    <row r="127" spans="1:6" x14ac:dyDescent="0.3">
      <c r="A127" s="7">
        <v>125</v>
      </c>
      <c r="B127" s="8">
        <v>14.05</v>
      </c>
      <c r="C127" s="8">
        <v>3.03</v>
      </c>
      <c r="D127" s="8">
        <v>5.35</v>
      </c>
      <c r="E127" s="8">
        <v>6</v>
      </c>
      <c r="F127" s="8">
        <v>2.96</v>
      </c>
    </row>
    <row r="128" spans="1:6" x14ac:dyDescent="0.3">
      <c r="A128" s="7">
        <v>126</v>
      </c>
      <c r="B128" s="8">
        <v>14.18</v>
      </c>
      <c r="C128" s="8">
        <v>3.06</v>
      </c>
      <c r="D128" s="8">
        <v>5.38</v>
      </c>
      <c r="E128" s="8">
        <v>6.05</v>
      </c>
      <c r="F128" s="8">
        <v>2.99</v>
      </c>
    </row>
    <row r="129" spans="1:6" x14ac:dyDescent="0.3">
      <c r="A129" s="7">
        <v>127</v>
      </c>
      <c r="B129" s="8">
        <v>14.31</v>
      </c>
      <c r="C129" s="8">
        <v>3.09</v>
      </c>
      <c r="D129" s="8">
        <v>5.41</v>
      </c>
      <c r="E129" s="8">
        <v>6.1</v>
      </c>
      <c r="F129" s="8">
        <v>3.02</v>
      </c>
    </row>
    <row r="130" spans="1:6" x14ac:dyDescent="0.3">
      <c r="A130" s="7">
        <v>128</v>
      </c>
      <c r="B130" s="8">
        <v>14.44</v>
      </c>
      <c r="C130" s="8">
        <v>3.12</v>
      </c>
      <c r="D130" s="8">
        <v>5.44</v>
      </c>
      <c r="E130" s="8">
        <v>6.15</v>
      </c>
      <c r="F130" s="8">
        <v>3.05</v>
      </c>
    </row>
    <row r="131" spans="1:6" x14ac:dyDescent="0.3">
      <c r="A131" s="7">
        <v>129</v>
      </c>
      <c r="B131" s="8">
        <v>14.57</v>
      </c>
      <c r="C131" s="8">
        <v>3.15</v>
      </c>
      <c r="D131" s="8">
        <v>5.47</v>
      </c>
      <c r="E131" s="8">
        <v>6.2</v>
      </c>
      <c r="F131" s="9">
        <v>3.08</v>
      </c>
    </row>
    <row r="132" spans="1:6" x14ac:dyDescent="0.3">
      <c r="A132" s="7">
        <v>130</v>
      </c>
      <c r="B132" s="8">
        <v>14.7</v>
      </c>
      <c r="C132" s="8">
        <v>3.18</v>
      </c>
      <c r="D132" s="8">
        <v>5.5</v>
      </c>
      <c r="E132" s="8">
        <v>6.25</v>
      </c>
      <c r="F132" s="9">
        <v>3.11</v>
      </c>
    </row>
    <row r="133" spans="1:6" x14ac:dyDescent="0.3">
      <c r="A133" s="4"/>
      <c r="B133"/>
    </row>
    <row r="134" spans="1:6" x14ac:dyDescent="0.3">
      <c r="A134" s="4"/>
      <c r="B134"/>
    </row>
    <row r="135" spans="1:6" x14ac:dyDescent="0.3">
      <c r="A135" s="4"/>
      <c r="B135"/>
    </row>
    <row r="136" spans="1:6" x14ac:dyDescent="0.3">
      <c r="A136" s="4"/>
      <c r="B136"/>
    </row>
    <row r="137" spans="1:6" x14ac:dyDescent="0.3">
      <c r="A137" s="4"/>
      <c r="B137"/>
    </row>
    <row r="138" spans="1:6" x14ac:dyDescent="0.3">
      <c r="A138" s="4"/>
      <c r="B138"/>
    </row>
    <row r="139" spans="1:6" x14ac:dyDescent="0.3">
      <c r="A139" s="4"/>
      <c r="B139"/>
    </row>
    <row r="140" spans="1:6" x14ac:dyDescent="0.3">
      <c r="A140" s="4"/>
      <c r="B140"/>
    </row>
    <row r="141" spans="1:6" x14ac:dyDescent="0.3">
      <c r="A141" s="4"/>
      <c r="B141"/>
    </row>
    <row r="142" spans="1:6" x14ac:dyDescent="0.3">
      <c r="A142" s="4"/>
      <c r="B142"/>
    </row>
    <row r="143" spans="1:6" x14ac:dyDescent="0.3">
      <c r="A143" s="4"/>
      <c r="B143"/>
    </row>
    <row r="144" spans="1:6" x14ac:dyDescent="0.3">
      <c r="A144" s="4"/>
      <c r="B144"/>
    </row>
    <row r="145" spans="1:2" x14ac:dyDescent="0.3">
      <c r="A145" s="4"/>
      <c r="B145"/>
    </row>
    <row r="146" spans="1:2" x14ac:dyDescent="0.3">
      <c r="A146" s="4"/>
      <c r="B146"/>
    </row>
    <row r="147" spans="1:2" x14ac:dyDescent="0.3">
      <c r="A147" s="4"/>
      <c r="B147"/>
    </row>
    <row r="148" spans="1:2" x14ac:dyDescent="0.3">
      <c r="A148" s="4"/>
      <c r="B148"/>
    </row>
    <row r="149" spans="1:2" x14ac:dyDescent="0.3">
      <c r="A149" s="4"/>
      <c r="B149"/>
    </row>
    <row r="150" spans="1:2" x14ac:dyDescent="0.3">
      <c r="A150" s="4"/>
      <c r="B150"/>
    </row>
    <row r="151" spans="1:2" x14ac:dyDescent="0.3">
      <c r="A151" s="4"/>
      <c r="B151"/>
    </row>
    <row r="152" spans="1:2" x14ac:dyDescent="0.3">
      <c r="A152" s="4"/>
      <c r="B152"/>
    </row>
    <row r="153" spans="1:2" x14ac:dyDescent="0.3">
      <c r="A153" s="4"/>
      <c r="B153"/>
    </row>
    <row r="154" spans="1:2" x14ac:dyDescent="0.3">
      <c r="A154" s="4"/>
      <c r="B154"/>
    </row>
    <row r="155" spans="1:2" x14ac:dyDescent="0.3">
      <c r="A155" s="4"/>
      <c r="B155"/>
    </row>
    <row r="156" spans="1:2" x14ac:dyDescent="0.3">
      <c r="A156" s="4"/>
      <c r="B156"/>
    </row>
    <row r="157" spans="1:2" x14ac:dyDescent="0.3">
      <c r="A157" s="4"/>
      <c r="B157"/>
    </row>
    <row r="158" spans="1:2" x14ac:dyDescent="0.3">
      <c r="A158" s="4"/>
      <c r="B158"/>
    </row>
    <row r="159" spans="1:2" x14ac:dyDescent="0.3">
      <c r="A159" s="4"/>
      <c r="B159"/>
    </row>
    <row r="160" spans="1:2" x14ac:dyDescent="0.3">
      <c r="A160" s="4"/>
      <c r="B160"/>
    </row>
    <row r="161" spans="1:2" x14ac:dyDescent="0.3">
      <c r="A161" s="4"/>
      <c r="B161"/>
    </row>
    <row r="162" spans="1:2" x14ac:dyDescent="0.3">
      <c r="A162" s="4"/>
      <c r="B162"/>
    </row>
    <row r="163" spans="1:2" x14ac:dyDescent="0.3">
      <c r="A163" s="4"/>
      <c r="B163"/>
    </row>
    <row r="164" spans="1:2" x14ac:dyDescent="0.3">
      <c r="A164" s="4"/>
      <c r="B164"/>
    </row>
    <row r="165" spans="1:2" x14ac:dyDescent="0.3">
      <c r="A165" s="4"/>
      <c r="B165"/>
    </row>
    <row r="166" spans="1:2" x14ac:dyDescent="0.3">
      <c r="A166" s="4"/>
      <c r="B166"/>
    </row>
    <row r="167" spans="1:2" x14ac:dyDescent="0.3">
      <c r="A167" s="4"/>
      <c r="B167"/>
    </row>
    <row r="168" spans="1:2" x14ac:dyDescent="0.3">
      <c r="A168" s="4"/>
      <c r="B168"/>
    </row>
    <row r="169" spans="1:2" x14ac:dyDescent="0.3">
      <c r="A169" s="4"/>
      <c r="B169"/>
    </row>
    <row r="170" spans="1:2" x14ac:dyDescent="0.3">
      <c r="A170" s="4"/>
      <c r="B170"/>
    </row>
    <row r="171" spans="1:2" x14ac:dyDescent="0.3">
      <c r="A171" s="4"/>
      <c r="B171"/>
    </row>
    <row r="172" spans="1:2" x14ac:dyDescent="0.3">
      <c r="A172" s="4"/>
      <c r="B172"/>
    </row>
    <row r="173" spans="1:2" x14ac:dyDescent="0.3">
      <c r="A173" s="4"/>
      <c r="B173"/>
    </row>
    <row r="174" spans="1:2" x14ac:dyDescent="0.3">
      <c r="A174" s="4"/>
      <c r="B174"/>
    </row>
    <row r="175" spans="1:2" x14ac:dyDescent="0.3">
      <c r="A175" s="4"/>
      <c r="B175"/>
    </row>
    <row r="176" spans="1:2" x14ac:dyDescent="0.3">
      <c r="A176" s="4"/>
      <c r="B176"/>
    </row>
    <row r="177" spans="1:2" x14ac:dyDescent="0.3">
      <c r="A177" s="4"/>
      <c r="B177"/>
    </row>
    <row r="178" spans="1:2" x14ac:dyDescent="0.3">
      <c r="A178" s="4"/>
      <c r="B178"/>
    </row>
    <row r="179" spans="1:2" x14ac:dyDescent="0.3">
      <c r="A179" s="4"/>
      <c r="B179"/>
    </row>
    <row r="180" spans="1:2" x14ac:dyDescent="0.3">
      <c r="A180" s="4"/>
      <c r="B180"/>
    </row>
    <row r="181" spans="1:2" x14ac:dyDescent="0.3">
      <c r="A181" s="4"/>
      <c r="B181"/>
    </row>
    <row r="182" spans="1:2" x14ac:dyDescent="0.3">
      <c r="A182" s="4"/>
      <c r="B182"/>
    </row>
    <row r="183" spans="1:2" x14ac:dyDescent="0.3">
      <c r="A183" s="4"/>
      <c r="B183"/>
    </row>
    <row r="184" spans="1:2" x14ac:dyDescent="0.3">
      <c r="A184" s="4"/>
      <c r="B184"/>
    </row>
    <row r="185" spans="1:2" x14ac:dyDescent="0.3">
      <c r="A185" s="4"/>
      <c r="B185"/>
    </row>
    <row r="186" spans="1:2" x14ac:dyDescent="0.3">
      <c r="A186" s="4"/>
      <c r="B186"/>
    </row>
    <row r="187" spans="1:2" x14ac:dyDescent="0.3">
      <c r="A187" s="4"/>
      <c r="B187"/>
    </row>
    <row r="188" spans="1:2" x14ac:dyDescent="0.3">
      <c r="A188" s="7"/>
      <c r="B188" s="8"/>
    </row>
    <row r="189" spans="1:2" x14ac:dyDescent="0.3">
      <c r="A189" s="7"/>
      <c r="B189" s="8"/>
    </row>
    <row r="190" spans="1:2" x14ac:dyDescent="0.3">
      <c r="A190" s="7"/>
      <c r="B190" s="8"/>
    </row>
    <row r="191" spans="1:2" x14ac:dyDescent="0.3">
      <c r="A191" s="7"/>
      <c r="B191" s="8"/>
    </row>
    <row r="192" spans="1:2" x14ac:dyDescent="0.3">
      <c r="A192" s="7"/>
      <c r="B192" s="8"/>
    </row>
    <row r="193" spans="1:2" x14ac:dyDescent="0.3">
      <c r="A193" s="7"/>
      <c r="B193" s="8"/>
    </row>
    <row r="194" spans="1:2" x14ac:dyDescent="0.3">
      <c r="A194" s="7"/>
      <c r="B194" s="8"/>
    </row>
    <row r="195" spans="1:2" x14ac:dyDescent="0.3">
      <c r="A195" s="7"/>
      <c r="B195" s="8"/>
    </row>
    <row r="196" spans="1:2" x14ac:dyDescent="0.3">
      <c r="A196" s="7"/>
      <c r="B196" s="8"/>
    </row>
    <row r="197" spans="1:2" x14ac:dyDescent="0.3">
      <c r="A197" s="7"/>
      <c r="B197" s="8"/>
    </row>
    <row r="198" spans="1:2" x14ac:dyDescent="0.3">
      <c r="A198" s="7"/>
      <c r="B198" s="8"/>
    </row>
    <row r="199" spans="1:2" x14ac:dyDescent="0.3">
      <c r="A199" s="7"/>
      <c r="B199" s="8"/>
    </row>
    <row r="200" spans="1:2" x14ac:dyDescent="0.3">
      <c r="A200" s="7"/>
      <c r="B200" s="8"/>
    </row>
    <row r="201" spans="1:2" x14ac:dyDescent="0.3">
      <c r="A201" s="7"/>
      <c r="B201" s="8"/>
    </row>
    <row r="202" spans="1:2" x14ac:dyDescent="0.3">
      <c r="A202" s="7"/>
      <c r="B202" s="8"/>
    </row>
    <row r="203" spans="1:2" x14ac:dyDescent="0.3">
      <c r="A203" s="7"/>
      <c r="B203" s="8"/>
    </row>
    <row r="204" spans="1:2" x14ac:dyDescent="0.3">
      <c r="A204" s="7"/>
      <c r="B204" s="8"/>
    </row>
    <row r="205" spans="1:2" x14ac:dyDescent="0.3">
      <c r="A205" s="7"/>
      <c r="B205" s="8"/>
    </row>
    <row r="206" spans="1:2" x14ac:dyDescent="0.3">
      <c r="A206" s="7"/>
      <c r="B206" s="8"/>
    </row>
    <row r="207" spans="1:2" x14ac:dyDescent="0.3">
      <c r="A207" s="7"/>
      <c r="B207" s="8"/>
    </row>
    <row r="208" spans="1:2" x14ac:dyDescent="0.3">
      <c r="A208" s="7"/>
      <c r="B208" s="8"/>
    </row>
    <row r="209" spans="1:2" x14ac:dyDescent="0.3">
      <c r="A209" s="7"/>
      <c r="B209" s="8"/>
    </row>
    <row r="210" spans="1:2" x14ac:dyDescent="0.3">
      <c r="A210" s="7"/>
      <c r="B210" s="8"/>
    </row>
    <row r="211" spans="1:2" x14ac:dyDescent="0.3">
      <c r="A211" s="7"/>
      <c r="B211" s="8"/>
    </row>
    <row r="212" spans="1:2" x14ac:dyDescent="0.3">
      <c r="A212" s="7"/>
      <c r="B212" s="8"/>
    </row>
    <row r="213" spans="1:2" x14ac:dyDescent="0.3">
      <c r="A213" s="7"/>
      <c r="B213" s="8"/>
    </row>
    <row r="214" spans="1:2" x14ac:dyDescent="0.3">
      <c r="A214" s="7"/>
      <c r="B214" s="8"/>
    </row>
    <row r="215" spans="1:2" x14ac:dyDescent="0.3">
      <c r="A215" s="7"/>
      <c r="B215" s="8"/>
    </row>
    <row r="216" spans="1:2" x14ac:dyDescent="0.3">
      <c r="A216" s="7"/>
      <c r="B216" s="8"/>
    </row>
    <row r="217" spans="1:2" x14ac:dyDescent="0.3">
      <c r="A217" s="7"/>
      <c r="B217" s="8"/>
    </row>
    <row r="218" spans="1:2" x14ac:dyDescent="0.3">
      <c r="A218" s="7"/>
      <c r="B218" s="8"/>
    </row>
    <row r="219" spans="1:2" x14ac:dyDescent="0.3">
      <c r="A219" s="7"/>
      <c r="B219" s="8"/>
    </row>
    <row r="220" spans="1:2" x14ac:dyDescent="0.3">
      <c r="A220" s="7"/>
      <c r="B220" s="8"/>
    </row>
    <row r="221" spans="1:2" x14ac:dyDescent="0.3">
      <c r="A221" s="7"/>
      <c r="B221" s="8"/>
    </row>
    <row r="222" spans="1:2" x14ac:dyDescent="0.3">
      <c r="A222" s="7"/>
      <c r="B222" s="8"/>
    </row>
    <row r="223" spans="1:2" x14ac:dyDescent="0.3">
      <c r="A223" s="7"/>
      <c r="B223" s="8"/>
    </row>
    <row r="224" spans="1:2" x14ac:dyDescent="0.3">
      <c r="A224" s="7"/>
      <c r="B224" s="8"/>
    </row>
    <row r="225" spans="1:2" x14ac:dyDescent="0.3">
      <c r="A225" s="7"/>
      <c r="B225" s="8"/>
    </row>
    <row r="226" spans="1:2" x14ac:dyDescent="0.3">
      <c r="A226" s="7"/>
      <c r="B226" s="8"/>
    </row>
    <row r="227" spans="1:2" x14ac:dyDescent="0.3">
      <c r="A227" s="7"/>
      <c r="B227" s="8"/>
    </row>
    <row r="228" spans="1:2" x14ac:dyDescent="0.3">
      <c r="A228" s="7"/>
      <c r="B228" s="8"/>
    </row>
    <row r="229" spans="1:2" x14ac:dyDescent="0.3">
      <c r="A229" s="7"/>
      <c r="B229" s="8"/>
    </row>
    <row r="230" spans="1:2" x14ac:dyDescent="0.3">
      <c r="A230" s="7"/>
      <c r="B230" s="8"/>
    </row>
    <row r="231" spans="1:2" x14ac:dyDescent="0.3">
      <c r="A231" s="7"/>
      <c r="B231" s="8"/>
    </row>
    <row r="232" spans="1:2" x14ac:dyDescent="0.3">
      <c r="A232" s="7"/>
      <c r="B232" s="8"/>
    </row>
    <row r="233" spans="1:2" x14ac:dyDescent="0.3">
      <c r="A233" s="7"/>
      <c r="B233" s="8"/>
    </row>
    <row r="234" spans="1:2" x14ac:dyDescent="0.3">
      <c r="A234" s="7"/>
      <c r="B234" s="8"/>
    </row>
    <row r="235" spans="1:2" x14ac:dyDescent="0.3">
      <c r="A235" s="7"/>
      <c r="B235" s="8"/>
    </row>
    <row r="236" spans="1:2" x14ac:dyDescent="0.3">
      <c r="A236" s="7"/>
      <c r="B236" s="8"/>
    </row>
    <row r="237" spans="1:2" x14ac:dyDescent="0.3">
      <c r="A237" s="7"/>
      <c r="B237" s="8"/>
    </row>
    <row r="238" spans="1:2" x14ac:dyDescent="0.3">
      <c r="A238" s="7"/>
      <c r="B238" s="8"/>
    </row>
    <row r="239" spans="1:2" x14ac:dyDescent="0.3">
      <c r="A239" s="7"/>
      <c r="B239" s="8"/>
    </row>
    <row r="240" spans="1:2" x14ac:dyDescent="0.3">
      <c r="A240" s="7"/>
      <c r="B240" s="8"/>
    </row>
    <row r="241" spans="1:2" x14ac:dyDescent="0.3">
      <c r="A241" s="7"/>
      <c r="B241" s="8"/>
    </row>
    <row r="242" spans="1:2" x14ac:dyDescent="0.3">
      <c r="A242" s="7"/>
      <c r="B242" s="8"/>
    </row>
    <row r="243" spans="1:2" x14ac:dyDescent="0.3">
      <c r="A243" s="7"/>
      <c r="B243" s="8"/>
    </row>
    <row r="244" spans="1:2" x14ac:dyDescent="0.3">
      <c r="A244" s="7"/>
      <c r="B244" s="8"/>
    </row>
    <row r="245" spans="1:2" x14ac:dyDescent="0.3">
      <c r="A245" s="7"/>
      <c r="B245" s="8"/>
    </row>
    <row r="246" spans="1:2" x14ac:dyDescent="0.3">
      <c r="A246" s="7"/>
      <c r="B246" s="8"/>
    </row>
    <row r="247" spans="1:2" x14ac:dyDescent="0.3">
      <c r="A247" s="7"/>
      <c r="B247" s="8"/>
    </row>
    <row r="248" spans="1:2" x14ac:dyDescent="0.3">
      <c r="A248" s="7"/>
      <c r="B248" s="8"/>
    </row>
    <row r="249" spans="1:2" x14ac:dyDescent="0.3">
      <c r="A249" s="7"/>
      <c r="B249" s="8"/>
    </row>
    <row r="250" spans="1:2" x14ac:dyDescent="0.3">
      <c r="A250" s="7"/>
      <c r="B250" s="8"/>
    </row>
    <row r="251" spans="1:2" x14ac:dyDescent="0.3">
      <c r="A251" s="7"/>
      <c r="B251" s="8"/>
    </row>
    <row r="252" spans="1:2" x14ac:dyDescent="0.3">
      <c r="A252" s="7"/>
      <c r="B252" s="8"/>
    </row>
    <row r="253" spans="1:2" x14ac:dyDescent="0.3">
      <c r="A253" s="7"/>
      <c r="B253" s="8"/>
    </row>
    <row r="254" spans="1:2" x14ac:dyDescent="0.3">
      <c r="A254" s="7"/>
      <c r="B254" s="8"/>
    </row>
    <row r="255" spans="1:2" x14ac:dyDescent="0.3">
      <c r="A255" s="7"/>
      <c r="B255" s="8"/>
    </row>
    <row r="256" spans="1:2" x14ac:dyDescent="0.3">
      <c r="A256" s="7"/>
      <c r="B256" s="8"/>
    </row>
    <row r="257" spans="1:2" x14ac:dyDescent="0.3">
      <c r="A257" s="7"/>
      <c r="B257" s="8"/>
    </row>
    <row r="258" spans="1:2" x14ac:dyDescent="0.3">
      <c r="A258" s="7"/>
      <c r="B258" s="8"/>
    </row>
    <row r="259" spans="1:2" x14ac:dyDescent="0.3">
      <c r="A259" s="7"/>
      <c r="B259" s="8"/>
    </row>
    <row r="260" spans="1:2" x14ac:dyDescent="0.3">
      <c r="A260" s="7"/>
      <c r="B260" s="8"/>
    </row>
    <row r="261" spans="1:2" x14ac:dyDescent="0.3">
      <c r="A261" s="7"/>
      <c r="B261" s="8"/>
    </row>
    <row r="262" spans="1:2" x14ac:dyDescent="0.3">
      <c r="A262" s="7"/>
      <c r="B262" s="8"/>
    </row>
    <row r="263" spans="1:2" x14ac:dyDescent="0.3">
      <c r="A263" s="7"/>
      <c r="B263" s="8"/>
    </row>
    <row r="264" spans="1:2" x14ac:dyDescent="0.3">
      <c r="B264"/>
    </row>
    <row r="265" spans="1:2" x14ac:dyDescent="0.3">
      <c r="B265"/>
    </row>
    <row r="266" spans="1:2" x14ac:dyDescent="0.3">
      <c r="B266"/>
    </row>
    <row r="267" spans="1:2" x14ac:dyDescent="0.3">
      <c r="B267"/>
    </row>
    <row r="268" spans="1:2" x14ac:dyDescent="0.3">
      <c r="B268"/>
    </row>
    <row r="269" spans="1:2" x14ac:dyDescent="0.3">
      <c r="B269"/>
    </row>
    <row r="270" spans="1:2" x14ac:dyDescent="0.3">
      <c r="B270"/>
    </row>
    <row r="271" spans="1:2" x14ac:dyDescent="0.3">
      <c r="B271"/>
    </row>
    <row r="272" spans="1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1:2" x14ac:dyDescent="0.3">
      <c r="B289"/>
    </row>
    <row r="290" spans="1:2" x14ac:dyDescent="0.3">
      <c r="B290"/>
    </row>
    <row r="291" spans="1:2" x14ac:dyDescent="0.3">
      <c r="B291"/>
    </row>
    <row r="292" spans="1:2" x14ac:dyDescent="0.3">
      <c r="B292"/>
    </row>
    <row r="293" spans="1:2" x14ac:dyDescent="0.3">
      <c r="B293"/>
    </row>
    <row r="294" spans="1:2" x14ac:dyDescent="0.3">
      <c r="B294"/>
    </row>
    <row r="295" spans="1:2" x14ac:dyDescent="0.3">
      <c r="B295"/>
    </row>
    <row r="296" spans="1:2" x14ac:dyDescent="0.3">
      <c r="B296"/>
    </row>
    <row r="303" spans="1:2" x14ac:dyDescent="0.3">
      <c r="A303" s="5"/>
      <c r="B303" s="8"/>
    </row>
    <row r="304" spans="1:2" x14ac:dyDescent="0.3">
      <c r="A304" s="5"/>
      <c r="B304" s="8"/>
    </row>
    <row r="305" spans="1:2" x14ac:dyDescent="0.3">
      <c r="A305" s="5"/>
      <c r="B305" s="8"/>
    </row>
    <row r="306" spans="1:2" x14ac:dyDescent="0.3">
      <c r="A306" s="7"/>
      <c r="B306" s="8"/>
    </row>
    <row r="307" spans="1:2" x14ac:dyDescent="0.3">
      <c r="A307" s="7"/>
      <c r="B307" s="8"/>
    </row>
    <row r="308" spans="1:2" x14ac:dyDescent="0.3">
      <c r="A308" s="7"/>
      <c r="B308" s="8"/>
    </row>
    <row r="309" spans="1:2" x14ac:dyDescent="0.3">
      <c r="A309" s="7"/>
      <c r="B309" s="8"/>
    </row>
    <row r="310" spans="1:2" x14ac:dyDescent="0.3">
      <c r="A310" s="7"/>
      <c r="B310" s="8"/>
    </row>
    <row r="311" spans="1:2" x14ac:dyDescent="0.3">
      <c r="A311" s="7"/>
      <c r="B311" s="8"/>
    </row>
    <row r="312" spans="1:2" x14ac:dyDescent="0.3">
      <c r="A312" s="7"/>
      <c r="B312" s="8"/>
    </row>
    <row r="313" spans="1:2" x14ac:dyDescent="0.3">
      <c r="A313" s="7"/>
      <c r="B313" s="8"/>
    </row>
    <row r="314" spans="1:2" x14ac:dyDescent="0.3">
      <c r="A314" s="7"/>
      <c r="B314" s="8"/>
    </row>
    <row r="315" spans="1:2" x14ac:dyDescent="0.3">
      <c r="A315" s="7"/>
      <c r="B315" s="8"/>
    </row>
    <row r="316" spans="1:2" x14ac:dyDescent="0.3">
      <c r="A316" s="7"/>
      <c r="B316" s="8"/>
    </row>
    <row r="317" spans="1:2" x14ac:dyDescent="0.3">
      <c r="A317" s="7"/>
      <c r="B317" s="8"/>
    </row>
    <row r="318" spans="1:2" x14ac:dyDescent="0.3">
      <c r="A318" s="7"/>
      <c r="B318" s="8"/>
    </row>
    <row r="319" spans="1:2" x14ac:dyDescent="0.3">
      <c r="A319" s="7"/>
      <c r="B319" s="8"/>
    </row>
    <row r="320" spans="1:2" x14ac:dyDescent="0.3">
      <c r="A320" s="7"/>
      <c r="B320" s="8"/>
    </row>
    <row r="321" spans="1:2" x14ac:dyDescent="0.3">
      <c r="A321" s="7"/>
      <c r="B321" s="8"/>
    </row>
    <row r="322" spans="1:2" x14ac:dyDescent="0.3">
      <c r="A322" s="7"/>
      <c r="B322" s="8"/>
    </row>
    <row r="323" spans="1:2" x14ac:dyDescent="0.3">
      <c r="A323" s="7"/>
      <c r="B323" s="8"/>
    </row>
    <row r="324" spans="1:2" x14ac:dyDescent="0.3">
      <c r="A324" s="7"/>
      <c r="B324" s="8"/>
    </row>
    <row r="325" spans="1:2" x14ac:dyDescent="0.3">
      <c r="A325" s="7"/>
      <c r="B325" s="8"/>
    </row>
    <row r="326" spans="1:2" x14ac:dyDescent="0.3">
      <c r="A326" s="7"/>
      <c r="B326" s="8"/>
    </row>
    <row r="327" spans="1:2" x14ac:dyDescent="0.3">
      <c r="A327" s="7"/>
      <c r="B327" s="8"/>
    </row>
    <row r="328" spans="1:2" x14ac:dyDescent="0.3">
      <c r="A328" s="7"/>
      <c r="B328" s="8"/>
    </row>
    <row r="329" spans="1:2" x14ac:dyDescent="0.3">
      <c r="A329" s="7"/>
      <c r="B329" s="8"/>
    </row>
    <row r="330" spans="1:2" x14ac:dyDescent="0.3">
      <c r="A330" s="7"/>
      <c r="B330" s="8"/>
    </row>
    <row r="331" spans="1:2" x14ac:dyDescent="0.3">
      <c r="A331" s="7"/>
      <c r="B331" s="8"/>
    </row>
    <row r="332" spans="1:2" x14ac:dyDescent="0.3">
      <c r="A332" s="7"/>
      <c r="B332" s="8"/>
    </row>
    <row r="333" spans="1:2" x14ac:dyDescent="0.3">
      <c r="A333" s="7"/>
      <c r="B333" s="8"/>
    </row>
    <row r="334" spans="1:2" x14ac:dyDescent="0.3">
      <c r="A334" s="7"/>
      <c r="B334" s="8"/>
    </row>
    <row r="335" spans="1:2" x14ac:dyDescent="0.3">
      <c r="A335" s="7"/>
      <c r="B335" s="8"/>
    </row>
    <row r="336" spans="1:2" x14ac:dyDescent="0.3">
      <c r="A336" s="7"/>
      <c r="B336" s="8"/>
    </row>
    <row r="337" spans="1:2" x14ac:dyDescent="0.3">
      <c r="A337" s="7"/>
      <c r="B337" s="8"/>
    </row>
    <row r="338" spans="1:2" x14ac:dyDescent="0.3">
      <c r="A338" s="7"/>
      <c r="B338" s="8"/>
    </row>
    <row r="339" spans="1:2" x14ac:dyDescent="0.3">
      <c r="A339" s="7"/>
      <c r="B339" s="8"/>
    </row>
    <row r="340" spans="1:2" x14ac:dyDescent="0.3">
      <c r="A340" s="7"/>
      <c r="B340" s="8"/>
    </row>
    <row r="341" spans="1:2" x14ac:dyDescent="0.3">
      <c r="A341" s="7"/>
      <c r="B341" s="8"/>
    </row>
    <row r="342" spans="1:2" x14ac:dyDescent="0.3">
      <c r="A342" s="7"/>
      <c r="B342" s="8"/>
    </row>
    <row r="343" spans="1:2" x14ac:dyDescent="0.3">
      <c r="A343" s="7"/>
      <c r="B343" s="8"/>
    </row>
    <row r="344" spans="1:2" x14ac:dyDescent="0.3">
      <c r="A344" s="7"/>
      <c r="B344" s="8"/>
    </row>
    <row r="345" spans="1:2" x14ac:dyDescent="0.3">
      <c r="A345" s="7"/>
      <c r="B345" s="8"/>
    </row>
    <row r="346" spans="1:2" x14ac:dyDescent="0.3">
      <c r="A346" s="7"/>
      <c r="B346" s="8"/>
    </row>
    <row r="347" spans="1:2" x14ac:dyDescent="0.3">
      <c r="A347" s="7"/>
      <c r="B347" s="8"/>
    </row>
    <row r="348" spans="1:2" x14ac:dyDescent="0.3">
      <c r="A348" s="7"/>
      <c r="B348" s="8"/>
    </row>
    <row r="349" spans="1:2" x14ac:dyDescent="0.3">
      <c r="A349" s="7"/>
      <c r="B349" s="8"/>
    </row>
    <row r="350" spans="1:2" x14ac:dyDescent="0.3">
      <c r="A350" s="7"/>
      <c r="B350" s="8"/>
    </row>
    <row r="351" spans="1:2" x14ac:dyDescent="0.3">
      <c r="A351" s="7"/>
      <c r="B351" s="8"/>
    </row>
    <row r="352" spans="1:2" x14ac:dyDescent="0.3">
      <c r="A352" s="7"/>
      <c r="B352" s="8"/>
    </row>
    <row r="353" spans="1:2" x14ac:dyDescent="0.3">
      <c r="A353" s="7"/>
      <c r="B353" s="8"/>
    </row>
    <row r="354" spans="1:2" x14ac:dyDescent="0.3">
      <c r="A354" s="7"/>
      <c r="B354" s="8"/>
    </row>
    <row r="355" spans="1:2" x14ac:dyDescent="0.3">
      <c r="A355" s="7"/>
      <c r="B355" s="8"/>
    </row>
    <row r="356" spans="1:2" x14ac:dyDescent="0.3">
      <c r="A356" s="7"/>
      <c r="B356" s="8"/>
    </row>
    <row r="357" spans="1:2" x14ac:dyDescent="0.3">
      <c r="A357" s="7"/>
      <c r="B357" s="8"/>
    </row>
    <row r="358" spans="1:2" x14ac:dyDescent="0.3">
      <c r="A358" s="7"/>
      <c r="B358" s="8"/>
    </row>
    <row r="359" spans="1:2" x14ac:dyDescent="0.3">
      <c r="A359" s="7"/>
      <c r="B359" s="8"/>
    </row>
    <row r="360" spans="1:2" x14ac:dyDescent="0.3">
      <c r="A360" s="7"/>
      <c r="B360" s="8"/>
    </row>
    <row r="361" spans="1:2" x14ac:dyDescent="0.3">
      <c r="A361" s="7"/>
      <c r="B361" s="8"/>
    </row>
    <row r="362" spans="1:2" x14ac:dyDescent="0.3">
      <c r="A362" s="7"/>
      <c r="B362" s="8"/>
    </row>
    <row r="363" spans="1:2" x14ac:dyDescent="0.3">
      <c r="A363" s="7"/>
      <c r="B363" s="8"/>
    </row>
    <row r="364" spans="1:2" x14ac:dyDescent="0.3">
      <c r="A364" s="7"/>
      <c r="B364" s="8"/>
    </row>
    <row r="365" spans="1:2" x14ac:dyDescent="0.3">
      <c r="A365" s="7"/>
      <c r="B365" s="8"/>
    </row>
    <row r="366" spans="1:2" x14ac:dyDescent="0.3">
      <c r="A366" s="7"/>
      <c r="B366" s="8"/>
    </row>
    <row r="367" spans="1:2" x14ac:dyDescent="0.3">
      <c r="A367" s="7"/>
      <c r="B367" s="8"/>
    </row>
    <row r="368" spans="1:2" x14ac:dyDescent="0.3">
      <c r="A368" s="7"/>
      <c r="B368" s="8"/>
    </row>
    <row r="369" spans="1:2" x14ac:dyDescent="0.3">
      <c r="A369" s="7"/>
      <c r="B369" s="8"/>
    </row>
    <row r="370" spans="1:2" x14ac:dyDescent="0.3">
      <c r="A370" s="7"/>
      <c r="B370" s="8"/>
    </row>
    <row r="371" spans="1:2" x14ac:dyDescent="0.3">
      <c r="A371" s="7"/>
      <c r="B371" s="8"/>
    </row>
    <row r="372" spans="1:2" x14ac:dyDescent="0.3">
      <c r="A372" s="7"/>
      <c r="B372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396" spans="1:2" x14ac:dyDescent="0.3">
      <c r="B396"/>
    </row>
    <row r="397" spans="1:2" x14ac:dyDescent="0.3">
      <c r="B397"/>
    </row>
    <row r="398" spans="1:2" x14ac:dyDescent="0.3">
      <c r="B398"/>
    </row>
    <row r="399" spans="1:2" x14ac:dyDescent="0.3">
      <c r="B399"/>
    </row>
    <row r="400" spans="1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7" spans="1:2" x14ac:dyDescent="0.3">
      <c r="A437" s="7"/>
      <c r="B437" s="8"/>
    </row>
    <row r="438" spans="1:2" x14ac:dyDescent="0.3">
      <c r="A438" s="7"/>
      <c r="B438" s="8"/>
    </row>
    <row r="439" spans="1:2" x14ac:dyDescent="0.3">
      <c r="A439" s="7"/>
      <c r="B439" s="8"/>
    </row>
    <row r="440" spans="1:2" x14ac:dyDescent="0.3">
      <c r="A440" s="7"/>
      <c r="B440" s="8"/>
    </row>
    <row r="441" spans="1:2" x14ac:dyDescent="0.3">
      <c r="A441" s="7"/>
      <c r="B441" s="8"/>
    </row>
    <row r="442" spans="1:2" x14ac:dyDescent="0.3">
      <c r="A442" s="7"/>
      <c r="B442" s="8"/>
    </row>
    <row r="443" spans="1:2" x14ac:dyDescent="0.3">
      <c r="A443" s="7"/>
      <c r="B443" s="8"/>
    </row>
    <row r="444" spans="1:2" x14ac:dyDescent="0.3">
      <c r="A444" s="7"/>
      <c r="B444" s="8"/>
    </row>
    <row r="445" spans="1:2" x14ac:dyDescent="0.3">
      <c r="A445" s="7"/>
      <c r="B445" s="8"/>
    </row>
    <row r="446" spans="1:2" x14ac:dyDescent="0.3">
      <c r="A446" s="7"/>
      <c r="B446" s="8"/>
    </row>
    <row r="447" spans="1:2" x14ac:dyDescent="0.3">
      <c r="A447" s="7"/>
      <c r="B447" s="8"/>
    </row>
    <row r="448" spans="1:2" x14ac:dyDescent="0.3">
      <c r="A448" s="7"/>
      <c r="B448" s="8"/>
    </row>
    <row r="449" spans="1:2" x14ac:dyDescent="0.3">
      <c r="A449" s="7"/>
      <c r="B449" s="8"/>
    </row>
    <row r="450" spans="1:2" x14ac:dyDescent="0.3">
      <c r="A450" s="7"/>
      <c r="B450" s="8"/>
    </row>
    <row r="451" spans="1:2" x14ac:dyDescent="0.3">
      <c r="A451" s="7"/>
      <c r="B451" s="8"/>
    </row>
    <row r="452" spans="1:2" x14ac:dyDescent="0.3">
      <c r="A452" s="7"/>
      <c r="B452" s="8"/>
    </row>
    <row r="453" spans="1:2" x14ac:dyDescent="0.3">
      <c r="A453" s="7"/>
      <c r="B453" s="8"/>
    </row>
    <row r="454" spans="1:2" x14ac:dyDescent="0.3">
      <c r="A454" s="7"/>
      <c r="B454" s="8"/>
    </row>
    <row r="455" spans="1:2" x14ac:dyDescent="0.3">
      <c r="A455" s="7"/>
      <c r="B455" s="8"/>
    </row>
    <row r="456" spans="1:2" x14ac:dyDescent="0.3">
      <c r="A456" s="7"/>
      <c r="B456" s="8"/>
    </row>
    <row r="457" spans="1:2" x14ac:dyDescent="0.3">
      <c r="A457" s="7"/>
      <c r="B457" s="8"/>
    </row>
    <row r="458" spans="1:2" x14ac:dyDescent="0.3">
      <c r="A458" s="7"/>
      <c r="B458" s="8"/>
    </row>
    <row r="459" spans="1:2" x14ac:dyDescent="0.3">
      <c r="A459" s="7"/>
      <c r="B459" s="8"/>
    </row>
    <row r="460" spans="1:2" x14ac:dyDescent="0.3">
      <c r="A460" s="7"/>
      <c r="B460" s="8"/>
    </row>
    <row r="461" spans="1:2" x14ac:dyDescent="0.3">
      <c r="A461" s="7"/>
      <c r="B461" s="8"/>
    </row>
    <row r="462" spans="1:2" x14ac:dyDescent="0.3">
      <c r="A462" s="7"/>
      <c r="B462" s="8"/>
    </row>
    <row r="463" spans="1:2" x14ac:dyDescent="0.3">
      <c r="A463" s="7"/>
      <c r="B463" s="8"/>
    </row>
    <row r="464" spans="1:2" x14ac:dyDescent="0.3">
      <c r="A464" s="7"/>
      <c r="B464" s="8"/>
    </row>
    <row r="465" spans="1:2" x14ac:dyDescent="0.3">
      <c r="A465" s="7"/>
      <c r="B465" s="8"/>
    </row>
    <row r="466" spans="1:2" x14ac:dyDescent="0.3">
      <c r="A466" s="7"/>
      <c r="B466" s="8"/>
    </row>
    <row r="467" spans="1:2" x14ac:dyDescent="0.3">
      <c r="A467" s="7"/>
      <c r="B467" s="8"/>
    </row>
    <row r="468" spans="1:2" x14ac:dyDescent="0.3">
      <c r="A468" s="7"/>
      <c r="B468" s="8"/>
    </row>
    <row r="469" spans="1:2" x14ac:dyDescent="0.3">
      <c r="A469" s="7"/>
      <c r="B469" s="8"/>
    </row>
    <row r="470" spans="1:2" x14ac:dyDescent="0.3">
      <c r="A470" s="7"/>
      <c r="B470" s="8"/>
    </row>
    <row r="471" spans="1:2" x14ac:dyDescent="0.3">
      <c r="A471" s="7"/>
      <c r="B471" s="8"/>
    </row>
    <row r="472" spans="1:2" x14ac:dyDescent="0.3">
      <c r="A472" s="7"/>
      <c r="B472" s="8"/>
    </row>
    <row r="473" spans="1:2" x14ac:dyDescent="0.3">
      <c r="A473" s="7"/>
      <c r="B473" s="8"/>
    </row>
    <row r="474" spans="1:2" x14ac:dyDescent="0.3">
      <c r="A474" s="7"/>
      <c r="B474" s="8"/>
    </row>
    <row r="475" spans="1:2" x14ac:dyDescent="0.3">
      <c r="A475" s="7"/>
      <c r="B475" s="8"/>
    </row>
    <row r="476" spans="1:2" x14ac:dyDescent="0.3">
      <c r="A476" s="7"/>
      <c r="B476" s="8"/>
    </row>
    <row r="477" spans="1:2" x14ac:dyDescent="0.3">
      <c r="A477" s="7"/>
      <c r="B477" s="8"/>
    </row>
    <row r="478" spans="1:2" x14ac:dyDescent="0.3">
      <c r="A478" s="7"/>
      <c r="B478" s="8"/>
    </row>
    <row r="479" spans="1:2" x14ac:dyDescent="0.3">
      <c r="A479" s="7"/>
      <c r="B479" s="8"/>
    </row>
    <row r="480" spans="1:2" x14ac:dyDescent="0.3">
      <c r="A480" s="7"/>
      <c r="B480" s="8"/>
    </row>
    <row r="481" spans="1:2" x14ac:dyDescent="0.3">
      <c r="A481" s="7"/>
      <c r="B481" s="8"/>
    </row>
    <row r="482" spans="1:2" x14ac:dyDescent="0.3">
      <c r="A482" s="7"/>
      <c r="B482" s="8"/>
    </row>
    <row r="483" spans="1:2" x14ac:dyDescent="0.3">
      <c r="A483" s="7"/>
      <c r="B483" s="8"/>
    </row>
    <row r="484" spans="1:2" x14ac:dyDescent="0.3">
      <c r="A484" s="7"/>
      <c r="B484" s="8"/>
    </row>
    <row r="485" spans="1:2" x14ac:dyDescent="0.3">
      <c r="A485" s="7"/>
      <c r="B485" s="8"/>
    </row>
    <row r="486" spans="1:2" x14ac:dyDescent="0.3">
      <c r="A486" s="7"/>
      <c r="B486" s="8"/>
    </row>
    <row r="487" spans="1:2" x14ac:dyDescent="0.3">
      <c r="A487" s="7"/>
      <c r="B487" s="8"/>
    </row>
    <row r="488" spans="1:2" x14ac:dyDescent="0.3">
      <c r="A488" s="7"/>
      <c r="B488" s="8"/>
    </row>
    <row r="489" spans="1:2" x14ac:dyDescent="0.3">
      <c r="A489" s="7"/>
      <c r="B489" s="8"/>
    </row>
    <row r="490" spans="1:2" x14ac:dyDescent="0.3">
      <c r="A490" s="7"/>
      <c r="B490" s="8"/>
    </row>
    <row r="491" spans="1:2" x14ac:dyDescent="0.3">
      <c r="A491" s="7"/>
      <c r="B491" s="8"/>
    </row>
    <row r="492" spans="1:2" x14ac:dyDescent="0.3">
      <c r="A492" s="7"/>
      <c r="B492" s="8"/>
    </row>
    <row r="493" spans="1:2" x14ac:dyDescent="0.3">
      <c r="A493" s="7"/>
      <c r="B493" s="8"/>
    </row>
    <row r="494" spans="1:2" x14ac:dyDescent="0.3">
      <c r="A494" s="7"/>
      <c r="B494" s="8"/>
    </row>
    <row r="495" spans="1:2" x14ac:dyDescent="0.3">
      <c r="A495" s="7"/>
      <c r="B495" s="8"/>
    </row>
    <row r="496" spans="1:2" x14ac:dyDescent="0.3">
      <c r="A496" s="7"/>
      <c r="B496" s="8"/>
    </row>
    <row r="497" spans="1:2" x14ac:dyDescent="0.3">
      <c r="A497" s="7"/>
      <c r="B497" s="8"/>
    </row>
    <row r="498" spans="1:2" x14ac:dyDescent="0.3">
      <c r="A498" s="7"/>
      <c r="B498" s="8"/>
    </row>
    <row r="499" spans="1:2" x14ac:dyDescent="0.3">
      <c r="A499" s="7"/>
      <c r="B499" s="8"/>
    </row>
    <row r="500" spans="1:2" x14ac:dyDescent="0.3">
      <c r="A500" s="7"/>
      <c r="B500" s="8"/>
    </row>
    <row r="501" spans="1:2" x14ac:dyDescent="0.3">
      <c r="A501" s="7"/>
      <c r="B501" s="8"/>
    </row>
    <row r="502" spans="1:2" x14ac:dyDescent="0.3">
      <c r="A502" s="7"/>
      <c r="B502" s="8"/>
    </row>
    <row r="503" spans="1:2" x14ac:dyDescent="0.3">
      <c r="A503" s="7"/>
      <c r="B503" s="8"/>
    </row>
    <row r="504" spans="1:2" x14ac:dyDescent="0.3">
      <c r="A504" s="7"/>
      <c r="B504" s="8"/>
    </row>
    <row r="505" spans="1:2" x14ac:dyDescent="0.3">
      <c r="A505" s="7"/>
      <c r="B505" s="8"/>
    </row>
    <row r="506" spans="1:2" x14ac:dyDescent="0.3">
      <c r="A506" s="7"/>
      <c r="B506" s="8"/>
    </row>
    <row r="507" spans="1:2" x14ac:dyDescent="0.3">
      <c r="A507" s="7"/>
      <c r="B507" s="8"/>
    </row>
    <row r="508" spans="1:2" x14ac:dyDescent="0.3">
      <c r="A508" s="7"/>
      <c r="B508" s="8"/>
    </row>
    <row r="509" spans="1:2" x14ac:dyDescent="0.3">
      <c r="A509" s="7"/>
      <c r="B509" s="8"/>
    </row>
    <row r="510" spans="1:2" x14ac:dyDescent="0.3">
      <c r="A510" s="7"/>
      <c r="B510" s="8"/>
    </row>
    <row r="511" spans="1:2" x14ac:dyDescent="0.3">
      <c r="A511" s="7"/>
      <c r="B511" s="8"/>
    </row>
    <row r="512" spans="1:2" x14ac:dyDescent="0.3">
      <c r="A512" s="7"/>
      <c r="B512" s="8"/>
    </row>
    <row r="513" spans="1:2" x14ac:dyDescent="0.3">
      <c r="A513" s="7"/>
      <c r="B513" s="8"/>
    </row>
    <row r="514" spans="1:2" x14ac:dyDescent="0.3">
      <c r="A514" s="7"/>
      <c r="B514" s="8"/>
    </row>
    <row r="515" spans="1:2" x14ac:dyDescent="0.3">
      <c r="A515" s="7"/>
      <c r="B515" s="8"/>
    </row>
    <row r="516" spans="1:2" x14ac:dyDescent="0.3">
      <c r="A516" s="7"/>
      <c r="B516" s="8"/>
    </row>
    <row r="517" spans="1:2" x14ac:dyDescent="0.3">
      <c r="A517" s="7"/>
      <c r="B517" s="8"/>
    </row>
    <row r="518" spans="1:2" x14ac:dyDescent="0.3">
      <c r="A518" s="7"/>
      <c r="B518" s="8"/>
    </row>
    <row r="519" spans="1:2" x14ac:dyDescent="0.3">
      <c r="A519" s="7"/>
      <c r="B519" s="8"/>
    </row>
    <row r="520" spans="1:2" x14ac:dyDescent="0.3">
      <c r="A520" s="7"/>
      <c r="B520" s="8"/>
    </row>
    <row r="521" spans="1:2" x14ac:dyDescent="0.3">
      <c r="A521" s="7"/>
      <c r="B521" s="8"/>
    </row>
    <row r="522" spans="1:2" x14ac:dyDescent="0.3">
      <c r="A522" s="7"/>
      <c r="B522" s="8"/>
    </row>
    <row r="523" spans="1:2" x14ac:dyDescent="0.3">
      <c r="A523" s="7"/>
      <c r="B523" s="8"/>
    </row>
    <row r="524" spans="1:2" x14ac:dyDescent="0.3">
      <c r="A524" s="7"/>
      <c r="B524" s="8"/>
    </row>
    <row r="525" spans="1:2" x14ac:dyDescent="0.3">
      <c r="A525" s="7"/>
      <c r="B525" s="8"/>
    </row>
    <row r="526" spans="1:2" x14ac:dyDescent="0.3">
      <c r="B526"/>
    </row>
    <row r="527" spans="1:2" x14ac:dyDescent="0.3">
      <c r="B527"/>
    </row>
    <row r="528" spans="1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1:2" x14ac:dyDescent="0.3">
      <c r="B577"/>
    </row>
    <row r="578" spans="1:2" x14ac:dyDescent="0.3">
      <c r="B578"/>
    </row>
    <row r="579" spans="1:2" x14ac:dyDescent="0.3">
      <c r="B579"/>
    </row>
    <row r="580" spans="1:2" x14ac:dyDescent="0.3">
      <c r="B580"/>
    </row>
    <row r="581" spans="1:2" x14ac:dyDescent="0.3">
      <c r="A581" s="7"/>
      <c r="B581" s="8"/>
    </row>
    <row r="582" spans="1:2" x14ac:dyDescent="0.3">
      <c r="A582" s="7"/>
      <c r="B582" s="8"/>
    </row>
    <row r="583" spans="1:2" x14ac:dyDescent="0.3">
      <c r="A583" s="7"/>
      <c r="B583" s="8"/>
    </row>
    <row r="584" spans="1:2" x14ac:dyDescent="0.3">
      <c r="A584" s="7"/>
      <c r="B584" s="8"/>
    </row>
    <row r="585" spans="1:2" x14ac:dyDescent="0.3">
      <c r="A585" s="7"/>
      <c r="B585" s="8"/>
    </row>
    <row r="586" spans="1:2" x14ac:dyDescent="0.3">
      <c r="A586" s="7"/>
      <c r="B586" s="8"/>
    </row>
    <row r="587" spans="1:2" x14ac:dyDescent="0.3">
      <c r="A587" s="7"/>
      <c r="B587" s="8"/>
    </row>
    <row r="588" spans="1:2" x14ac:dyDescent="0.3">
      <c r="A588" s="7"/>
      <c r="B588" s="8"/>
    </row>
    <row r="589" spans="1:2" x14ac:dyDescent="0.3">
      <c r="A589" s="7"/>
      <c r="B589" s="8"/>
    </row>
    <row r="590" spans="1:2" x14ac:dyDescent="0.3">
      <c r="A590" s="7"/>
      <c r="B590" s="8"/>
    </row>
    <row r="591" spans="1:2" x14ac:dyDescent="0.3">
      <c r="A591" s="7"/>
      <c r="B591" s="8"/>
    </row>
    <row r="592" spans="1:2" x14ac:dyDescent="0.3">
      <c r="A592" s="7"/>
      <c r="B592" s="8"/>
    </row>
    <row r="593" spans="1:2" x14ac:dyDescent="0.3">
      <c r="A593" s="7"/>
      <c r="B593" s="8"/>
    </row>
    <row r="594" spans="1:2" x14ac:dyDescent="0.3">
      <c r="A594" s="7"/>
      <c r="B594" s="8"/>
    </row>
    <row r="595" spans="1:2" x14ac:dyDescent="0.3">
      <c r="A595" s="7"/>
      <c r="B595" s="8"/>
    </row>
    <row r="596" spans="1:2" x14ac:dyDescent="0.3">
      <c r="A596" s="7"/>
      <c r="B596" s="8"/>
    </row>
    <row r="597" spans="1:2" x14ac:dyDescent="0.3">
      <c r="A597" s="7"/>
      <c r="B597" s="8"/>
    </row>
    <row r="598" spans="1:2" x14ac:dyDescent="0.3">
      <c r="A598" s="7"/>
      <c r="B598" s="8"/>
    </row>
    <row r="599" spans="1:2" x14ac:dyDescent="0.3">
      <c r="A599" s="7"/>
      <c r="B599" s="8"/>
    </row>
    <row r="600" spans="1:2" x14ac:dyDescent="0.3">
      <c r="A600" s="7"/>
      <c r="B600" s="8"/>
    </row>
    <row r="601" spans="1:2" x14ac:dyDescent="0.3">
      <c r="A601" s="7"/>
      <c r="B601" s="8"/>
    </row>
    <row r="602" spans="1:2" x14ac:dyDescent="0.3">
      <c r="A602" s="7"/>
      <c r="B602" s="8"/>
    </row>
    <row r="603" spans="1:2" x14ac:dyDescent="0.3">
      <c r="A603" s="7"/>
      <c r="B603" s="8"/>
    </row>
    <row r="604" spans="1:2" x14ac:dyDescent="0.3">
      <c r="A604" s="7"/>
      <c r="B604" s="8"/>
    </row>
    <row r="605" spans="1:2" x14ac:dyDescent="0.3">
      <c r="A605" s="7"/>
      <c r="B605" s="8"/>
    </row>
    <row r="606" spans="1:2" x14ac:dyDescent="0.3">
      <c r="A606" s="7"/>
      <c r="B606" s="8"/>
    </row>
    <row r="607" spans="1:2" x14ac:dyDescent="0.3">
      <c r="A607" s="7"/>
      <c r="B607" s="8"/>
    </row>
    <row r="608" spans="1:2" x14ac:dyDescent="0.3">
      <c r="A608" s="7"/>
      <c r="B608" s="8"/>
    </row>
    <row r="609" spans="1:2" x14ac:dyDescent="0.3">
      <c r="A609" s="7"/>
      <c r="B609" s="8"/>
    </row>
    <row r="610" spans="1:2" x14ac:dyDescent="0.3">
      <c r="A610" s="7"/>
      <c r="B610" s="8"/>
    </row>
    <row r="611" spans="1:2" x14ac:dyDescent="0.3">
      <c r="A611" s="7"/>
      <c r="B611" s="8"/>
    </row>
    <row r="612" spans="1:2" x14ac:dyDescent="0.3">
      <c r="A612" s="7"/>
      <c r="B612" s="8"/>
    </row>
    <row r="613" spans="1:2" x14ac:dyDescent="0.3">
      <c r="A613" s="7"/>
      <c r="B613" s="8"/>
    </row>
    <row r="614" spans="1:2" x14ac:dyDescent="0.3">
      <c r="A614" s="7"/>
      <c r="B614" s="8"/>
    </row>
    <row r="615" spans="1:2" x14ac:dyDescent="0.3">
      <c r="A615" s="7"/>
      <c r="B615" s="8"/>
    </row>
    <row r="616" spans="1:2" x14ac:dyDescent="0.3">
      <c r="A616" s="7"/>
      <c r="B616" s="8"/>
    </row>
    <row r="617" spans="1:2" x14ac:dyDescent="0.3">
      <c r="A617" s="7"/>
      <c r="B617" s="8"/>
    </row>
    <row r="618" spans="1:2" x14ac:dyDescent="0.3">
      <c r="A618" s="7"/>
      <c r="B618" s="8"/>
    </row>
    <row r="619" spans="1:2" x14ac:dyDescent="0.3">
      <c r="A619" s="7"/>
      <c r="B619" s="8"/>
    </row>
    <row r="620" spans="1:2" x14ac:dyDescent="0.3">
      <c r="A620" s="7"/>
      <c r="B620" s="8"/>
    </row>
    <row r="621" spans="1:2" x14ac:dyDescent="0.3">
      <c r="A621" s="7"/>
      <c r="B621" s="8"/>
    </row>
    <row r="622" spans="1:2" x14ac:dyDescent="0.3">
      <c r="A622" s="7"/>
      <c r="B622" s="8"/>
    </row>
    <row r="623" spans="1:2" x14ac:dyDescent="0.3">
      <c r="A623" s="7"/>
      <c r="B623" s="8"/>
    </row>
    <row r="624" spans="1:2" x14ac:dyDescent="0.3">
      <c r="A624" s="7"/>
      <c r="B624" s="8"/>
    </row>
    <row r="625" spans="1:2" x14ac:dyDescent="0.3">
      <c r="A625" s="7"/>
      <c r="B625" s="8"/>
    </row>
    <row r="626" spans="1:2" x14ac:dyDescent="0.3">
      <c r="A626" s="7"/>
      <c r="B626" s="8"/>
    </row>
    <row r="627" spans="1:2" x14ac:dyDescent="0.3">
      <c r="A627" s="7"/>
      <c r="B627" s="8"/>
    </row>
    <row r="628" spans="1:2" x14ac:dyDescent="0.3">
      <c r="A628" s="7"/>
      <c r="B628" s="8"/>
    </row>
    <row r="629" spans="1:2" x14ac:dyDescent="0.3">
      <c r="A629" s="7"/>
      <c r="B629" s="8"/>
    </row>
    <row r="630" spans="1:2" x14ac:dyDescent="0.3">
      <c r="A630" s="7"/>
      <c r="B630" s="8"/>
    </row>
    <row r="631" spans="1:2" x14ac:dyDescent="0.3">
      <c r="A631" s="7"/>
      <c r="B631" s="8"/>
    </row>
    <row r="632" spans="1:2" x14ac:dyDescent="0.3">
      <c r="A632" s="7"/>
      <c r="B632" s="8"/>
    </row>
    <row r="633" spans="1:2" x14ac:dyDescent="0.3">
      <c r="A633" s="7"/>
      <c r="B633" s="8"/>
    </row>
    <row r="634" spans="1:2" x14ac:dyDescent="0.3">
      <c r="A634" s="7"/>
      <c r="B634" s="8"/>
    </row>
    <row r="635" spans="1:2" x14ac:dyDescent="0.3">
      <c r="A635" s="7"/>
      <c r="B635" s="8"/>
    </row>
    <row r="636" spans="1:2" x14ac:dyDescent="0.3">
      <c r="A636" s="7"/>
      <c r="B636" s="8"/>
    </row>
    <row r="637" spans="1:2" x14ac:dyDescent="0.3">
      <c r="A637" s="7"/>
      <c r="B637" s="8"/>
    </row>
    <row r="638" spans="1:2" x14ac:dyDescent="0.3">
      <c r="A638" s="7"/>
      <c r="B638" s="8"/>
    </row>
    <row r="639" spans="1:2" x14ac:dyDescent="0.3">
      <c r="A639" s="7"/>
      <c r="B639" s="8"/>
    </row>
    <row r="640" spans="1:2" x14ac:dyDescent="0.3">
      <c r="A640" s="7"/>
      <c r="B640" s="8"/>
    </row>
    <row r="641" spans="1:2" x14ac:dyDescent="0.3">
      <c r="A641" s="7"/>
      <c r="B641" s="8"/>
    </row>
    <row r="642" spans="1:2" x14ac:dyDescent="0.3">
      <c r="A642" s="7"/>
      <c r="B642" s="8"/>
    </row>
    <row r="643" spans="1:2" x14ac:dyDescent="0.3">
      <c r="A643" s="7"/>
      <c r="B643" s="8"/>
    </row>
    <row r="644" spans="1:2" x14ac:dyDescent="0.3">
      <c r="A644" s="7"/>
      <c r="B644" s="8"/>
    </row>
    <row r="645" spans="1:2" x14ac:dyDescent="0.3">
      <c r="A645" s="7"/>
      <c r="B645" s="8"/>
    </row>
    <row r="646" spans="1:2" x14ac:dyDescent="0.3">
      <c r="A646" s="7"/>
      <c r="B646" s="8"/>
    </row>
    <row r="647" spans="1:2" x14ac:dyDescent="0.3">
      <c r="A647" s="7"/>
      <c r="B647" s="8"/>
    </row>
    <row r="648" spans="1:2" x14ac:dyDescent="0.3">
      <c r="A648" s="7"/>
      <c r="B648" s="8"/>
    </row>
    <row r="649" spans="1:2" x14ac:dyDescent="0.3">
      <c r="A649" s="7"/>
      <c r="B649" s="8"/>
    </row>
    <row r="650" spans="1:2" x14ac:dyDescent="0.3">
      <c r="A650" s="7"/>
      <c r="B650" s="8"/>
    </row>
    <row r="651" spans="1:2" x14ac:dyDescent="0.3">
      <c r="A651" s="7"/>
      <c r="B651" s="8"/>
    </row>
    <row r="652" spans="1:2" x14ac:dyDescent="0.3">
      <c r="A652" s="7"/>
      <c r="B652" s="8"/>
    </row>
    <row r="653" spans="1:2" x14ac:dyDescent="0.3">
      <c r="A653" s="7"/>
      <c r="B653" s="8"/>
    </row>
    <row r="654" spans="1:2" x14ac:dyDescent="0.3">
      <c r="A654" s="7"/>
      <c r="B654" s="8"/>
    </row>
    <row r="655" spans="1:2" x14ac:dyDescent="0.3">
      <c r="A655" s="7"/>
      <c r="B655" s="9"/>
    </row>
    <row r="656" spans="1:2" x14ac:dyDescent="0.3">
      <c r="A656" s="7"/>
      <c r="B65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8B2B-915E-46A0-BAEC-1FA275CF5AD7}">
  <dimension ref="A1:G132"/>
  <sheetViews>
    <sheetView topLeftCell="A107" workbookViewId="0">
      <selection activeCell="G124" sqref="G124"/>
    </sheetView>
  </sheetViews>
  <sheetFormatPr defaultRowHeight="14.4" x14ac:dyDescent="0.3"/>
  <sheetData>
    <row r="1" spans="1:7" x14ac:dyDescent="0.3">
      <c r="A1" t="s">
        <v>9</v>
      </c>
      <c r="B1" t="s">
        <v>6</v>
      </c>
      <c r="C1" t="s">
        <v>1</v>
      </c>
      <c r="D1" t="s">
        <v>3</v>
      </c>
      <c r="E1" t="s">
        <v>4</v>
      </c>
      <c r="F1" t="s">
        <v>2</v>
      </c>
      <c r="G1" t="s">
        <v>5</v>
      </c>
    </row>
    <row r="2" spans="1:7" x14ac:dyDescent="0.3">
      <c r="A2">
        <v>0</v>
      </c>
      <c r="B2">
        <v>20.63</v>
      </c>
      <c r="C2">
        <v>38.590000000000003</v>
      </c>
      <c r="D2">
        <v>26.62</v>
      </c>
      <c r="E2">
        <v>4.6100000000000003</v>
      </c>
      <c r="F2">
        <v>3.17</v>
      </c>
      <c r="G2">
        <v>6.41</v>
      </c>
    </row>
    <row r="3" spans="1:7" x14ac:dyDescent="0.3">
      <c r="A3">
        <v>1</v>
      </c>
      <c r="B3">
        <v>27.96</v>
      </c>
      <c r="C3">
        <v>39</v>
      </c>
      <c r="D3">
        <v>28.03</v>
      </c>
      <c r="E3">
        <v>4.84</v>
      </c>
      <c r="F3">
        <v>3.66</v>
      </c>
      <c r="G3">
        <v>6.03</v>
      </c>
    </row>
    <row r="4" spans="1:7" x14ac:dyDescent="0.3">
      <c r="A4">
        <v>2</v>
      </c>
      <c r="B4">
        <v>29.01</v>
      </c>
      <c r="C4">
        <v>41.09</v>
      </c>
      <c r="D4">
        <v>28.71</v>
      </c>
      <c r="E4">
        <v>5.03</v>
      </c>
      <c r="F4">
        <v>4.42</v>
      </c>
      <c r="G4">
        <v>7.02</v>
      </c>
    </row>
    <row r="5" spans="1:7" x14ac:dyDescent="0.3">
      <c r="A5">
        <v>3</v>
      </c>
      <c r="B5">
        <v>31.62</v>
      </c>
      <c r="C5">
        <v>43.87</v>
      </c>
      <c r="D5">
        <v>30.69</v>
      </c>
      <c r="E5">
        <v>7.25</v>
      </c>
      <c r="F5">
        <v>4.03</v>
      </c>
      <c r="G5">
        <v>7.02</v>
      </c>
    </row>
    <row r="6" spans="1:7" x14ac:dyDescent="0.3">
      <c r="A6">
        <v>4</v>
      </c>
      <c r="B6">
        <v>41.42</v>
      </c>
      <c r="C6">
        <v>46.1</v>
      </c>
      <c r="D6">
        <v>32.07</v>
      </c>
      <c r="E6">
        <v>7.91</v>
      </c>
      <c r="F6">
        <v>4.01</v>
      </c>
      <c r="G6">
        <v>7.02</v>
      </c>
    </row>
    <row r="7" spans="1:7" x14ac:dyDescent="0.3">
      <c r="A7">
        <v>5</v>
      </c>
      <c r="B7">
        <v>42.48</v>
      </c>
      <c r="C7">
        <v>50.51</v>
      </c>
      <c r="D7">
        <v>33.119999999999997</v>
      </c>
      <c r="E7">
        <v>8.92</v>
      </c>
      <c r="F7">
        <v>4.8899999999999997</v>
      </c>
      <c r="G7">
        <v>4.33</v>
      </c>
    </row>
    <row r="8" spans="1:7" x14ac:dyDescent="0.3">
      <c r="A8">
        <v>6</v>
      </c>
      <c r="B8">
        <v>50.09</v>
      </c>
      <c r="C8">
        <v>54.55</v>
      </c>
      <c r="D8">
        <v>33.92</v>
      </c>
      <c r="E8">
        <v>8</v>
      </c>
      <c r="F8">
        <v>5.51</v>
      </c>
      <c r="G8">
        <v>6.7</v>
      </c>
    </row>
    <row r="9" spans="1:7" x14ac:dyDescent="0.3">
      <c r="A9">
        <v>7</v>
      </c>
      <c r="B9">
        <v>58.39</v>
      </c>
      <c r="C9">
        <v>58.87</v>
      </c>
      <c r="D9">
        <v>37.33</v>
      </c>
      <c r="E9">
        <v>9.69</v>
      </c>
      <c r="F9">
        <v>5.01</v>
      </c>
      <c r="G9">
        <v>8.02</v>
      </c>
    </row>
    <row r="10" spans="1:7" x14ac:dyDescent="0.3">
      <c r="A10">
        <v>8</v>
      </c>
      <c r="B10">
        <v>68.489999999999995</v>
      </c>
      <c r="C10">
        <v>64.34</v>
      </c>
      <c r="D10">
        <v>39.08</v>
      </c>
      <c r="E10">
        <v>10.02</v>
      </c>
      <c r="F10">
        <v>5.67</v>
      </c>
      <c r="G10">
        <v>7.91</v>
      </c>
    </row>
    <row r="11" spans="1:7" x14ac:dyDescent="0.3">
      <c r="A11">
        <v>9</v>
      </c>
      <c r="B11">
        <v>81.03</v>
      </c>
      <c r="C11">
        <v>68.22</v>
      </c>
      <c r="D11">
        <v>41.05</v>
      </c>
      <c r="E11">
        <v>12.29</v>
      </c>
      <c r="F11">
        <v>6.58</v>
      </c>
      <c r="G11">
        <v>7.48</v>
      </c>
    </row>
    <row r="12" spans="1:7" x14ac:dyDescent="0.3">
      <c r="A12">
        <v>10</v>
      </c>
      <c r="B12">
        <v>101.07</v>
      </c>
      <c r="C12">
        <v>73.709999999999994</v>
      </c>
      <c r="D12">
        <v>42.91</v>
      </c>
      <c r="E12">
        <v>12.67</v>
      </c>
      <c r="F12">
        <v>6.58</v>
      </c>
      <c r="G12">
        <v>9.73</v>
      </c>
    </row>
    <row r="13" spans="1:7" x14ac:dyDescent="0.3">
      <c r="A13">
        <v>11</v>
      </c>
      <c r="B13">
        <v>122.24</v>
      </c>
      <c r="C13">
        <v>78.97</v>
      </c>
      <c r="D13">
        <v>45.26</v>
      </c>
      <c r="E13">
        <v>13.05</v>
      </c>
      <c r="F13">
        <v>4.8499999999999996</v>
      </c>
      <c r="G13">
        <v>8.6300000000000008</v>
      </c>
    </row>
    <row r="14" spans="1:7" x14ac:dyDescent="0.3">
      <c r="A14">
        <v>12</v>
      </c>
      <c r="B14">
        <v>156.69999999999999</v>
      </c>
      <c r="C14">
        <v>86.16</v>
      </c>
      <c r="D14">
        <v>47.42</v>
      </c>
      <c r="E14">
        <v>14.03</v>
      </c>
      <c r="F14">
        <v>8.6199999999999992</v>
      </c>
      <c r="G14">
        <v>8.02</v>
      </c>
    </row>
    <row r="15" spans="1:7" x14ac:dyDescent="0.3">
      <c r="A15">
        <v>13</v>
      </c>
      <c r="B15">
        <v>197.45</v>
      </c>
      <c r="C15">
        <v>94.28</v>
      </c>
      <c r="D15">
        <v>50.1</v>
      </c>
      <c r="E15">
        <v>14.91</v>
      </c>
      <c r="F15">
        <v>7.21</v>
      </c>
      <c r="G15">
        <v>8.2100000000000009</v>
      </c>
    </row>
    <row r="16" spans="1:7" x14ac:dyDescent="0.3">
      <c r="A16" s="11">
        <v>14</v>
      </c>
      <c r="B16" s="12">
        <f>B15+0.001</f>
        <v>197.45099999999999</v>
      </c>
      <c r="C16">
        <v>101.62</v>
      </c>
      <c r="D16">
        <v>52.87</v>
      </c>
      <c r="E16">
        <v>15.47</v>
      </c>
      <c r="F16">
        <v>9.36</v>
      </c>
      <c r="G16">
        <v>10.73</v>
      </c>
    </row>
    <row r="17" spans="1:7" x14ac:dyDescent="0.3">
      <c r="A17" s="11">
        <v>15</v>
      </c>
      <c r="B17" s="1">
        <f t="shared" ref="B17:B80" si="0">B16+0.001</f>
        <v>197.452</v>
      </c>
      <c r="C17">
        <v>114.09</v>
      </c>
      <c r="D17">
        <v>55.65</v>
      </c>
      <c r="E17">
        <v>16.07</v>
      </c>
      <c r="F17">
        <v>8.49</v>
      </c>
      <c r="G17">
        <v>9.0399999999999991</v>
      </c>
    </row>
    <row r="18" spans="1:7" x14ac:dyDescent="0.3">
      <c r="A18" s="11">
        <v>16</v>
      </c>
      <c r="B18" s="1">
        <f t="shared" si="0"/>
        <v>197.453</v>
      </c>
      <c r="C18">
        <v>127.21</v>
      </c>
      <c r="D18">
        <v>59.65</v>
      </c>
      <c r="E18">
        <v>17.03</v>
      </c>
      <c r="F18">
        <v>9.41</v>
      </c>
      <c r="G18">
        <v>9.5</v>
      </c>
    </row>
    <row r="19" spans="1:7" x14ac:dyDescent="0.3">
      <c r="A19" s="11">
        <v>17</v>
      </c>
      <c r="B19" s="1">
        <f t="shared" si="0"/>
        <v>197.45400000000001</v>
      </c>
      <c r="C19">
        <v>140.38999999999999</v>
      </c>
      <c r="D19">
        <v>60.6</v>
      </c>
      <c r="E19">
        <v>16.97</v>
      </c>
      <c r="F19">
        <v>11.02</v>
      </c>
      <c r="G19">
        <v>9.43</v>
      </c>
    </row>
    <row r="20" spans="1:7" x14ac:dyDescent="0.3">
      <c r="A20" s="11">
        <v>18</v>
      </c>
      <c r="B20" s="1">
        <f t="shared" si="0"/>
        <v>197.45500000000001</v>
      </c>
      <c r="C20">
        <v>156.47</v>
      </c>
      <c r="D20">
        <v>68.69</v>
      </c>
      <c r="E20">
        <v>18.010000000000002</v>
      </c>
      <c r="F20">
        <v>11.48</v>
      </c>
      <c r="G20">
        <v>11.01</v>
      </c>
    </row>
    <row r="21" spans="1:7" x14ac:dyDescent="0.3">
      <c r="A21" s="11">
        <v>19</v>
      </c>
      <c r="B21" s="1">
        <f t="shared" si="0"/>
        <v>197.45600000000002</v>
      </c>
      <c r="C21">
        <v>175.73</v>
      </c>
      <c r="D21">
        <v>74.400000000000006</v>
      </c>
      <c r="E21">
        <v>19.03</v>
      </c>
      <c r="F21">
        <v>12.04</v>
      </c>
      <c r="G21">
        <v>11.57</v>
      </c>
    </row>
    <row r="22" spans="1:7" x14ac:dyDescent="0.3">
      <c r="A22" s="11">
        <v>20</v>
      </c>
      <c r="B22" s="1">
        <f t="shared" si="0"/>
        <v>197.45700000000002</v>
      </c>
      <c r="C22">
        <v>193.83</v>
      </c>
      <c r="D22">
        <v>75.650000000000006</v>
      </c>
      <c r="E22">
        <v>20.54</v>
      </c>
      <c r="F22">
        <v>15.51</v>
      </c>
      <c r="G22">
        <v>13.04</v>
      </c>
    </row>
    <row r="23" spans="1:7" x14ac:dyDescent="0.3">
      <c r="A23" s="11">
        <v>21</v>
      </c>
      <c r="B23" s="1">
        <f t="shared" si="0"/>
        <v>197.45800000000003</v>
      </c>
      <c r="C23" s="12">
        <f>C22+0.001</f>
        <v>193.83100000000002</v>
      </c>
      <c r="D23">
        <v>81.94</v>
      </c>
      <c r="E23">
        <v>21.35</v>
      </c>
      <c r="F23">
        <v>14.87</v>
      </c>
      <c r="G23">
        <v>13.05</v>
      </c>
    </row>
    <row r="24" spans="1:7" x14ac:dyDescent="0.3">
      <c r="A24" s="11">
        <v>22</v>
      </c>
      <c r="B24" s="1">
        <f t="shared" si="0"/>
        <v>197.45900000000003</v>
      </c>
      <c r="C24" s="12">
        <f t="shared" ref="C24:C87" si="1">C23+0.001</f>
        <v>193.83200000000002</v>
      </c>
      <c r="D24">
        <v>86.03</v>
      </c>
      <c r="E24">
        <v>22.22</v>
      </c>
      <c r="F24">
        <v>16.559999999999999</v>
      </c>
      <c r="G24">
        <v>14.78</v>
      </c>
    </row>
    <row r="25" spans="1:7" x14ac:dyDescent="0.3">
      <c r="A25" s="11">
        <v>23</v>
      </c>
      <c r="B25" s="1">
        <f t="shared" si="0"/>
        <v>197.46000000000004</v>
      </c>
      <c r="C25" s="12">
        <f t="shared" si="1"/>
        <v>193.83300000000003</v>
      </c>
      <c r="D25">
        <v>91.96</v>
      </c>
      <c r="E25">
        <v>31.64</v>
      </c>
      <c r="F25">
        <v>19.52</v>
      </c>
      <c r="G25">
        <v>13.34</v>
      </c>
    </row>
    <row r="26" spans="1:7" x14ac:dyDescent="0.3">
      <c r="A26" s="11">
        <v>24</v>
      </c>
      <c r="B26" s="1">
        <f t="shared" si="0"/>
        <v>197.46100000000004</v>
      </c>
      <c r="C26" s="12">
        <f t="shared" si="1"/>
        <v>193.83400000000003</v>
      </c>
      <c r="D26">
        <v>98.85</v>
      </c>
      <c r="E26">
        <v>31.51</v>
      </c>
      <c r="F26">
        <v>21.03</v>
      </c>
      <c r="G26">
        <v>16.670000000000002</v>
      </c>
    </row>
    <row r="27" spans="1:7" x14ac:dyDescent="0.3">
      <c r="A27" s="11">
        <v>25</v>
      </c>
      <c r="B27" s="1">
        <f t="shared" si="0"/>
        <v>197.46200000000005</v>
      </c>
      <c r="C27" s="12">
        <f t="shared" si="1"/>
        <v>193.83500000000004</v>
      </c>
      <c r="D27">
        <v>105.56</v>
      </c>
      <c r="E27">
        <v>27.03</v>
      </c>
      <c r="F27">
        <v>26.14</v>
      </c>
      <c r="G27">
        <v>16.16</v>
      </c>
    </row>
    <row r="28" spans="1:7" x14ac:dyDescent="0.3">
      <c r="A28" s="11">
        <v>26</v>
      </c>
      <c r="B28" s="1">
        <f t="shared" si="0"/>
        <v>197.46300000000005</v>
      </c>
      <c r="C28" s="12">
        <f t="shared" si="1"/>
        <v>193.83600000000004</v>
      </c>
      <c r="D28">
        <v>115.09</v>
      </c>
      <c r="E28">
        <v>30.1</v>
      </c>
      <c r="F28">
        <v>27.71</v>
      </c>
      <c r="G28">
        <v>15.7</v>
      </c>
    </row>
    <row r="29" spans="1:7" x14ac:dyDescent="0.3">
      <c r="A29" s="11">
        <v>27</v>
      </c>
      <c r="B29" s="1">
        <f t="shared" si="0"/>
        <v>197.46400000000006</v>
      </c>
      <c r="C29" s="12">
        <f t="shared" si="1"/>
        <v>193.83700000000005</v>
      </c>
      <c r="D29">
        <v>124.54</v>
      </c>
      <c r="E29">
        <v>35.6</v>
      </c>
      <c r="F29">
        <v>35.6</v>
      </c>
      <c r="G29">
        <v>16.55</v>
      </c>
    </row>
    <row r="30" spans="1:7" x14ac:dyDescent="0.3">
      <c r="A30" s="11">
        <v>28</v>
      </c>
      <c r="B30" s="1">
        <f t="shared" si="0"/>
        <v>197.46500000000006</v>
      </c>
      <c r="C30" s="12">
        <f t="shared" si="1"/>
        <v>193.83800000000005</v>
      </c>
      <c r="D30">
        <v>134.65</v>
      </c>
      <c r="E30">
        <v>42.39</v>
      </c>
      <c r="F30">
        <v>43.53</v>
      </c>
      <c r="G30">
        <v>17.54</v>
      </c>
    </row>
    <row r="31" spans="1:7" x14ac:dyDescent="0.3">
      <c r="A31" s="11">
        <v>29</v>
      </c>
      <c r="B31" s="1">
        <f t="shared" si="0"/>
        <v>197.46600000000007</v>
      </c>
      <c r="C31" s="12">
        <f t="shared" si="1"/>
        <v>193.83900000000006</v>
      </c>
      <c r="D31">
        <v>146.25</v>
      </c>
      <c r="E31">
        <v>46.48</v>
      </c>
      <c r="F31">
        <v>53.61</v>
      </c>
      <c r="G31">
        <v>18.54</v>
      </c>
    </row>
    <row r="32" spans="1:7" x14ac:dyDescent="0.3">
      <c r="A32" s="11">
        <v>30</v>
      </c>
      <c r="B32" s="1">
        <f t="shared" si="0"/>
        <v>197.46700000000007</v>
      </c>
      <c r="C32" s="12">
        <f t="shared" si="1"/>
        <v>193.84000000000006</v>
      </c>
      <c r="D32">
        <v>159.35</v>
      </c>
      <c r="E32">
        <v>54.16</v>
      </c>
      <c r="F32">
        <v>67.680000000000007</v>
      </c>
      <c r="G32">
        <v>19.53</v>
      </c>
    </row>
    <row r="33" spans="1:7" x14ac:dyDescent="0.3">
      <c r="A33" s="11">
        <v>31</v>
      </c>
      <c r="B33" s="1">
        <f t="shared" si="0"/>
        <v>197.46800000000007</v>
      </c>
      <c r="C33" s="12">
        <f t="shared" si="1"/>
        <v>193.84100000000007</v>
      </c>
      <c r="D33" s="13">
        <f>D32+0.01</f>
        <v>159.35999999999999</v>
      </c>
      <c r="E33">
        <v>60.26</v>
      </c>
      <c r="F33">
        <v>84.16</v>
      </c>
      <c r="G33">
        <v>20.52</v>
      </c>
    </row>
    <row r="34" spans="1:7" x14ac:dyDescent="0.3">
      <c r="A34" s="11">
        <v>32</v>
      </c>
      <c r="B34" s="1">
        <f t="shared" si="0"/>
        <v>197.46900000000008</v>
      </c>
      <c r="C34" s="12">
        <f t="shared" si="1"/>
        <v>193.84200000000007</v>
      </c>
      <c r="D34" s="13">
        <f t="shared" ref="D34:D97" si="2">D33+0.01</f>
        <v>159.36999999999998</v>
      </c>
      <c r="E34">
        <v>68.040000000000006</v>
      </c>
      <c r="F34">
        <v>112.36</v>
      </c>
      <c r="G34">
        <v>21.53</v>
      </c>
    </row>
    <row r="35" spans="1:7" x14ac:dyDescent="0.3">
      <c r="A35" s="11">
        <v>33</v>
      </c>
      <c r="B35" s="1">
        <f t="shared" si="0"/>
        <v>197.47000000000008</v>
      </c>
      <c r="C35" s="12">
        <f t="shared" si="1"/>
        <v>193.84300000000007</v>
      </c>
      <c r="D35" s="13">
        <f t="shared" si="2"/>
        <v>159.37999999999997</v>
      </c>
      <c r="E35">
        <v>78.650000000000006</v>
      </c>
      <c r="F35">
        <v>155.35</v>
      </c>
      <c r="G35">
        <v>23.44</v>
      </c>
    </row>
    <row r="36" spans="1:7" x14ac:dyDescent="0.3">
      <c r="A36" s="11">
        <v>34</v>
      </c>
      <c r="B36" s="1">
        <f t="shared" si="0"/>
        <v>197.47100000000009</v>
      </c>
      <c r="C36" s="12">
        <f t="shared" si="1"/>
        <v>193.84400000000008</v>
      </c>
      <c r="D36" s="13">
        <f t="shared" si="2"/>
        <v>159.38999999999996</v>
      </c>
      <c r="E36">
        <v>93.4</v>
      </c>
      <c r="F36" s="14">
        <f>F35+0.1</f>
        <v>155.44999999999999</v>
      </c>
      <c r="G36">
        <v>24.52</v>
      </c>
    </row>
    <row r="37" spans="1:7" x14ac:dyDescent="0.3">
      <c r="A37" s="11">
        <v>35</v>
      </c>
      <c r="B37" s="1">
        <f t="shared" si="0"/>
        <v>197.47200000000009</v>
      </c>
      <c r="C37" s="12">
        <f t="shared" si="1"/>
        <v>193.84500000000008</v>
      </c>
      <c r="D37" s="13">
        <f t="shared" si="2"/>
        <v>159.39999999999995</v>
      </c>
      <c r="E37">
        <v>117.56</v>
      </c>
      <c r="F37" s="14">
        <f t="shared" ref="F37:F100" si="3">F36+0.1</f>
        <v>155.54999999999998</v>
      </c>
      <c r="G37">
        <v>25.69</v>
      </c>
    </row>
    <row r="38" spans="1:7" x14ac:dyDescent="0.3">
      <c r="A38" s="11">
        <v>36</v>
      </c>
      <c r="B38" s="1">
        <f t="shared" si="0"/>
        <v>197.4730000000001</v>
      </c>
      <c r="C38" s="12">
        <f t="shared" si="1"/>
        <v>193.84600000000009</v>
      </c>
      <c r="D38" s="13">
        <f t="shared" si="2"/>
        <v>159.40999999999994</v>
      </c>
      <c r="E38">
        <v>136.88</v>
      </c>
      <c r="F38" s="14">
        <f t="shared" si="3"/>
        <v>155.64999999999998</v>
      </c>
      <c r="G38">
        <v>27.57</v>
      </c>
    </row>
    <row r="39" spans="1:7" x14ac:dyDescent="0.3">
      <c r="A39" s="11">
        <v>37</v>
      </c>
      <c r="B39" s="1">
        <f t="shared" si="0"/>
        <v>197.4740000000001</v>
      </c>
      <c r="C39" s="12">
        <f t="shared" si="1"/>
        <v>193.84700000000009</v>
      </c>
      <c r="D39" s="13">
        <f t="shared" si="2"/>
        <v>159.41999999999993</v>
      </c>
      <c r="E39">
        <v>157.41999999999999</v>
      </c>
      <c r="F39" s="14">
        <f t="shared" si="3"/>
        <v>155.74999999999997</v>
      </c>
      <c r="G39">
        <v>27.09</v>
      </c>
    </row>
    <row r="40" spans="1:7" x14ac:dyDescent="0.3">
      <c r="A40" s="11">
        <v>38</v>
      </c>
      <c r="B40" s="1">
        <f t="shared" si="0"/>
        <v>197.47500000000011</v>
      </c>
      <c r="C40" s="12">
        <f t="shared" si="1"/>
        <v>193.8480000000001</v>
      </c>
      <c r="D40" s="13">
        <f t="shared" si="2"/>
        <v>159.42999999999992</v>
      </c>
      <c r="E40">
        <v>159.41</v>
      </c>
      <c r="F40" s="14">
        <f t="shared" si="3"/>
        <v>155.84999999999997</v>
      </c>
      <c r="G40">
        <v>32.799999999999997</v>
      </c>
    </row>
    <row r="41" spans="1:7" x14ac:dyDescent="0.3">
      <c r="A41" s="11">
        <v>39</v>
      </c>
      <c r="B41" s="1">
        <f t="shared" si="0"/>
        <v>197.47600000000011</v>
      </c>
      <c r="C41" s="12">
        <f t="shared" si="1"/>
        <v>193.8490000000001</v>
      </c>
      <c r="D41" s="13">
        <f t="shared" si="2"/>
        <v>159.43999999999991</v>
      </c>
      <c r="E41" s="14">
        <f>E40+0.01</f>
        <v>159.41999999999999</v>
      </c>
      <c r="F41" s="14">
        <f t="shared" si="3"/>
        <v>155.94999999999996</v>
      </c>
      <c r="G41">
        <v>32</v>
      </c>
    </row>
    <row r="42" spans="1:7" x14ac:dyDescent="0.3">
      <c r="A42" s="11">
        <v>40</v>
      </c>
      <c r="B42" s="1">
        <f t="shared" si="0"/>
        <v>197.47700000000012</v>
      </c>
      <c r="C42" s="12">
        <f t="shared" si="1"/>
        <v>193.85000000000011</v>
      </c>
      <c r="D42" s="13">
        <f t="shared" si="2"/>
        <v>159.4499999999999</v>
      </c>
      <c r="E42">
        <f t="shared" ref="E42:E105" si="4">E41+0.01</f>
        <v>159.42999999999998</v>
      </c>
      <c r="F42" s="14">
        <f t="shared" si="3"/>
        <v>156.04999999999995</v>
      </c>
      <c r="G42">
        <v>34.590000000000003</v>
      </c>
    </row>
    <row r="43" spans="1:7" x14ac:dyDescent="0.3">
      <c r="A43" s="11">
        <v>41</v>
      </c>
      <c r="B43" s="1">
        <f t="shared" si="0"/>
        <v>197.47800000000012</v>
      </c>
      <c r="C43" s="12">
        <f t="shared" si="1"/>
        <v>193.85100000000011</v>
      </c>
      <c r="D43" s="13">
        <f t="shared" si="2"/>
        <v>159.45999999999989</v>
      </c>
      <c r="E43">
        <f t="shared" si="4"/>
        <v>159.43999999999997</v>
      </c>
      <c r="F43" s="14">
        <f t="shared" si="3"/>
        <v>156.14999999999995</v>
      </c>
      <c r="G43" s="14">
        <f>G42+0.1</f>
        <v>34.690000000000005</v>
      </c>
    </row>
    <row r="44" spans="1:7" x14ac:dyDescent="0.3">
      <c r="A44" s="11">
        <v>42</v>
      </c>
      <c r="B44" s="1">
        <f t="shared" si="0"/>
        <v>197.47900000000013</v>
      </c>
      <c r="C44" s="12">
        <f t="shared" si="1"/>
        <v>193.85200000000012</v>
      </c>
      <c r="D44" s="13">
        <f t="shared" si="2"/>
        <v>159.46999999999989</v>
      </c>
      <c r="E44">
        <f t="shared" si="4"/>
        <v>159.44999999999996</v>
      </c>
      <c r="F44" s="14">
        <f t="shared" si="3"/>
        <v>156.24999999999994</v>
      </c>
      <c r="G44" s="14">
        <f t="shared" ref="G44:G107" si="5">G43+0.1</f>
        <v>34.790000000000006</v>
      </c>
    </row>
    <row r="45" spans="1:7" x14ac:dyDescent="0.3">
      <c r="A45" s="11">
        <v>43</v>
      </c>
      <c r="B45" s="1">
        <f t="shared" si="0"/>
        <v>197.48000000000013</v>
      </c>
      <c r="C45" s="12">
        <f t="shared" si="1"/>
        <v>193.85300000000012</v>
      </c>
      <c r="D45" s="13">
        <f t="shared" si="2"/>
        <v>159.47999999999988</v>
      </c>
      <c r="E45">
        <f t="shared" si="4"/>
        <v>159.45999999999995</v>
      </c>
      <c r="F45" s="14">
        <f t="shared" si="3"/>
        <v>156.34999999999994</v>
      </c>
      <c r="G45" s="14">
        <f t="shared" si="5"/>
        <v>34.890000000000008</v>
      </c>
    </row>
    <row r="46" spans="1:7" x14ac:dyDescent="0.3">
      <c r="A46" s="11">
        <v>44</v>
      </c>
      <c r="B46" s="1">
        <f t="shared" si="0"/>
        <v>197.48100000000014</v>
      </c>
      <c r="C46" s="12">
        <f t="shared" si="1"/>
        <v>193.85400000000013</v>
      </c>
      <c r="D46" s="13">
        <f t="shared" si="2"/>
        <v>159.48999999999987</v>
      </c>
      <c r="E46">
        <f t="shared" si="4"/>
        <v>159.46999999999994</v>
      </c>
      <c r="F46" s="14">
        <f t="shared" si="3"/>
        <v>156.44999999999993</v>
      </c>
      <c r="G46" s="14">
        <f t="shared" si="5"/>
        <v>34.990000000000009</v>
      </c>
    </row>
    <row r="47" spans="1:7" x14ac:dyDescent="0.3">
      <c r="A47" s="11">
        <v>45</v>
      </c>
      <c r="B47" s="1">
        <f t="shared" si="0"/>
        <v>197.48200000000014</v>
      </c>
      <c r="C47" s="12">
        <f t="shared" si="1"/>
        <v>193.85500000000013</v>
      </c>
      <c r="D47" s="13">
        <f t="shared" si="2"/>
        <v>159.49999999999986</v>
      </c>
      <c r="E47">
        <f t="shared" si="4"/>
        <v>159.47999999999993</v>
      </c>
      <c r="F47" s="14">
        <f t="shared" si="3"/>
        <v>156.54999999999993</v>
      </c>
      <c r="G47" s="14">
        <f t="shared" si="5"/>
        <v>35.090000000000011</v>
      </c>
    </row>
    <row r="48" spans="1:7" x14ac:dyDescent="0.3">
      <c r="A48" s="11">
        <v>46</v>
      </c>
      <c r="B48" s="1">
        <f t="shared" si="0"/>
        <v>197.48300000000015</v>
      </c>
      <c r="C48" s="12">
        <f t="shared" si="1"/>
        <v>193.85600000000014</v>
      </c>
      <c r="D48" s="13">
        <f t="shared" si="2"/>
        <v>159.50999999999985</v>
      </c>
      <c r="E48">
        <f t="shared" si="4"/>
        <v>159.48999999999992</v>
      </c>
      <c r="F48" s="14">
        <f t="shared" si="3"/>
        <v>156.64999999999992</v>
      </c>
      <c r="G48" s="14">
        <f t="shared" si="5"/>
        <v>35.190000000000012</v>
      </c>
    </row>
    <row r="49" spans="1:7" x14ac:dyDescent="0.3">
      <c r="A49" s="11">
        <v>47</v>
      </c>
      <c r="B49" s="1">
        <f t="shared" si="0"/>
        <v>197.48400000000015</v>
      </c>
      <c r="C49" s="12">
        <f t="shared" si="1"/>
        <v>193.85700000000014</v>
      </c>
      <c r="D49" s="13">
        <f t="shared" si="2"/>
        <v>159.51999999999984</v>
      </c>
      <c r="E49">
        <f t="shared" si="4"/>
        <v>159.49999999999991</v>
      </c>
      <c r="F49" s="14">
        <f t="shared" si="3"/>
        <v>156.74999999999991</v>
      </c>
      <c r="G49" s="14">
        <f t="shared" si="5"/>
        <v>35.290000000000013</v>
      </c>
    </row>
    <row r="50" spans="1:7" x14ac:dyDescent="0.3">
      <c r="A50" s="11">
        <v>48</v>
      </c>
      <c r="B50" s="1">
        <f t="shared" si="0"/>
        <v>197.48500000000016</v>
      </c>
      <c r="C50" s="12">
        <f t="shared" si="1"/>
        <v>193.85800000000015</v>
      </c>
      <c r="D50" s="13">
        <f t="shared" si="2"/>
        <v>159.52999999999983</v>
      </c>
      <c r="E50">
        <f t="shared" si="4"/>
        <v>159.50999999999991</v>
      </c>
      <c r="F50" s="14">
        <f t="shared" si="3"/>
        <v>156.84999999999991</v>
      </c>
      <c r="G50" s="14">
        <f t="shared" si="5"/>
        <v>35.390000000000015</v>
      </c>
    </row>
    <row r="51" spans="1:7" x14ac:dyDescent="0.3">
      <c r="A51" s="11">
        <v>49</v>
      </c>
      <c r="B51" s="1">
        <f t="shared" si="0"/>
        <v>197.48600000000016</v>
      </c>
      <c r="C51" s="12">
        <f t="shared" si="1"/>
        <v>193.85900000000015</v>
      </c>
      <c r="D51" s="13">
        <f t="shared" si="2"/>
        <v>159.53999999999982</v>
      </c>
      <c r="E51">
        <f t="shared" si="4"/>
        <v>159.5199999999999</v>
      </c>
      <c r="F51" s="14">
        <f t="shared" si="3"/>
        <v>156.9499999999999</v>
      </c>
      <c r="G51" s="14">
        <f t="shared" si="5"/>
        <v>35.490000000000016</v>
      </c>
    </row>
    <row r="52" spans="1:7" x14ac:dyDescent="0.3">
      <c r="A52" s="11">
        <v>50</v>
      </c>
      <c r="B52" s="1">
        <f t="shared" si="0"/>
        <v>197.48700000000017</v>
      </c>
      <c r="C52" s="12">
        <f t="shared" si="1"/>
        <v>193.86000000000016</v>
      </c>
      <c r="D52" s="13">
        <f t="shared" si="2"/>
        <v>159.54999999999981</v>
      </c>
      <c r="E52">
        <f t="shared" si="4"/>
        <v>159.52999999999989</v>
      </c>
      <c r="F52" s="14">
        <f t="shared" si="3"/>
        <v>157.0499999999999</v>
      </c>
      <c r="G52" s="14">
        <f t="shared" si="5"/>
        <v>35.590000000000018</v>
      </c>
    </row>
    <row r="53" spans="1:7" x14ac:dyDescent="0.3">
      <c r="A53" s="11">
        <v>51</v>
      </c>
      <c r="B53" s="1">
        <f t="shared" si="0"/>
        <v>197.48800000000017</v>
      </c>
      <c r="C53" s="12">
        <f t="shared" si="1"/>
        <v>193.86100000000016</v>
      </c>
      <c r="D53" s="13">
        <f t="shared" si="2"/>
        <v>159.5599999999998</v>
      </c>
      <c r="E53">
        <f t="shared" si="4"/>
        <v>159.53999999999988</v>
      </c>
      <c r="F53" s="14">
        <f t="shared" si="3"/>
        <v>157.14999999999989</v>
      </c>
      <c r="G53" s="14">
        <f t="shared" si="5"/>
        <v>35.690000000000019</v>
      </c>
    </row>
    <row r="54" spans="1:7" x14ac:dyDescent="0.3">
      <c r="A54" s="11">
        <v>52</v>
      </c>
      <c r="B54" s="1">
        <f t="shared" si="0"/>
        <v>197.48900000000017</v>
      </c>
      <c r="C54" s="12">
        <f t="shared" si="1"/>
        <v>193.86200000000017</v>
      </c>
      <c r="D54" s="13">
        <f t="shared" si="2"/>
        <v>159.56999999999979</v>
      </c>
      <c r="E54">
        <f t="shared" si="4"/>
        <v>159.54999999999987</v>
      </c>
      <c r="F54" s="14">
        <f t="shared" si="3"/>
        <v>157.24999999999989</v>
      </c>
      <c r="G54" s="14">
        <f t="shared" si="5"/>
        <v>35.79000000000002</v>
      </c>
    </row>
    <row r="55" spans="1:7" x14ac:dyDescent="0.3">
      <c r="A55" s="11">
        <v>53</v>
      </c>
      <c r="B55" s="1">
        <f t="shared" si="0"/>
        <v>197.49000000000018</v>
      </c>
      <c r="C55" s="12">
        <f t="shared" si="1"/>
        <v>193.86300000000017</v>
      </c>
      <c r="D55" s="13">
        <f t="shared" si="2"/>
        <v>159.57999999999979</v>
      </c>
      <c r="E55">
        <f t="shared" si="4"/>
        <v>159.55999999999986</v>
      </c>
      <c r="F55" s="14">
        <f t="shared" si="3"/>
        <v>157.34999999999988</v>
      </c>
      <c r="G55" s="14">
        <f t="shared" si="5"/>
        <v>35.890000000000022</v>
      </c>
    </row>
    <row r="56" spans="1:7" x14ac:dyDescent="0.3">
      <c r="A56" s="11">
        <v>54</v>
      </c>
      <c r="B56" s="1">
        <f t="shared" si="0"/>
        <v>197.49100000000018</v>
      </c>
      <c r="C56" s="12">
        <f t="shared" si="1"/>
        <v>193.86400000000017</v>
      </c>
      <c r="D56" s="13">
        <f t="shared" si="2"/>
        <v>159.58999999999978</v>
      </c>
      <c r="E56">
        <f t="shared" si="4"/>
        <v>159.56999999999985</v>
      </c>
      <c r="F56" s="14">
        <f t="shared" si="3"/>
        <v>157.44999999999987</v>
      </c>
      <c r="G56" s="14">
        <f t="shared" si="5"/>
        <v>35.990000000000023</v>
      </c>
    </row>
    <row r="57" spans="1:7" x14ac:dyDescent="0.3">
      <c r="A57" s="11">
        <v>55</v>
      </c>
      <c r="B57" s="1">
        <f t="shared" si="0"/>
        <v>197.49200000000019</v>
      </c>
      <c r="C57" s="12">
        <f t="shared" si="1"/>
        <v>193.86500000000018</v>
      </c>
      <c r="D57" s="13">
        <f t="shared" si="2"/>
        <v>159.59999999999977</v>
      </c>
      <c r="E57">
        <f t="shared" si="4"/>
        <v>159.57999999999984</v>
      </c>
      <c r="F57" s="14">
        <f t="shared" si="3"/>
        <v>157.54999999999987</v>
      </c>
      <c r="G57" s="14">
        <f t="shared" si="5"/>
        <v>36.090000000000025</v>
      </c>
    </row>
    <row r="58" spans="1:7" x14ac:dyDescent="0.3">
      <c r="A58" s="11">
        <v>56</v>
      </c>
      <c r="B58" s="1">
        <f t="shared" si="0"/>
        <v>197.49300000000019</v>
      </c>
      <c r="C58" s="12">
        <f t="shared" si="1"/>
        <v>193.86600000000018</v>
      </c>
      <c r="D58" s="13">
        <f t="shared" si="2"/>
        <v>159.60999999999976</v>
      </c>
      <c r="E58">
        <f t="shared" si="4"/>
        <v>159.58999999999983</v>
      </c>
      <c r="F58" s="14">
        <f t="shared" si="3"/>
        <v>157.64999999999986</v>
      </c>
      <c r="G58" s="14">
        <f t="shared" si="5"/>
        <v>36.190000000000026</v>
      </c>
    </row>
    <row r="59" spans="1:7" x14ac:dyDescent="0.3">
      <c r="A59" s="11">
        <v>57</v>
      </c>
      <c r="B59" s="1">
        <f t="shared" si="0"/>
        <v>197.4940000000002</v>
      </c>
      <c r="C59" s="12">
        <f t="shared" si="1"/>
        <v>193.86700000000019</v>
      </c>
      <c r="D59" s="13">
        <f t="shared" si="2"/>
        <v>159.61999999999975</v>
      </c>
      <c r="E59">
        <f t="shared" si="4"/>
        <v>159.59999999999982</v>
      </c>
      <c r="F59" s="14">
        <f t="shared" si="3"/>
        <v>157.74999999999986</v>
      </c>
      <c r="G59" s="14">
        <f t="shared" si="5"/>
        <v>36.290000000000028</v>
      </c>
    </row>
    <row r="60" spans="1:7" x14ac:dyDescent="0.3">
      <c r="A60" s="11">
        <v>58</v>
      </c>
      <c r="B60" s="1">
        <f t="shared" si="0"/>
        <v>197.4950000000002</v>
      </c>
      <c r="C60" s="12">
        <f t="shared" si="1"/>
        <v>193.86800000000019</v>
      </c>
      <c r="D60" s="13">
        <f t="shared" si="2"/>
        <v>159.62999999999974</v>
      </c>
      <c r="E60">
        <f t="shared" si="4"/>
        <v>159.60999999999981</v>
      </c>
      <c r="F60" s="14">
        <f t="shared" si="3"/>
        <v>157.84999999999985</v>
      </c>
      <c r="G60" s="14">
        <f t="shared" si="5"/>
        <v>36.390000000000029</v>
      </c>
    </row>
    <row r="61" spans="1:7" x14ac:dyDescent="0.3">
      <c r="A61" s="11">
        <v>59</v>
      </c>
      <c r="B61" s="1">
        <f t="shared" si="0"/>
        <v>197.49600000000021</v>
      </c>
      <c r="C61" s="12">
        <f t="shared" si="1"/>
        <v>193.8690000000002</v>
      </c>
      <c r="D61" s="13">
        <f t="shared" si="2"/>
        <v>159.63999999999973</v>
      </c>
      <c r="E61">
        <f t="shared" si="4"/>
        <v>159.61999999999981</v>
      </c>
      <c r="F61" s="14">
        <f t="shared" si="3"/>
        <v>157.94999999999985</v>
      </c>
      <c r="G61" s="14">
        <f t="shared" si="5"/>
        <v>36.49000000000003</v>
      </c>
    </row>
    <row r="62" spans="1:7" x14ac:dyDescent="0.3">
      <c r="A62" s="11">
        <v>60</v>
      </c>
      <c r="B62" s="1">
        <f t="shared" si="0"/>
        <v>197.49700000000021</v>
      </c>
      <c r="C62" s="12">
        <f t="shared" si="1"/>
        <v>193.8700000000002</v>
      </c>
      <c r="D62" s="13">
        <f t="shared" si="2"/>
        <v>159.64999999999972</v>
      </c>
      <c r="E62">
        <f t="shared" si="4"/>
        <v>159.6299999999998</v>
      </c>
      <c r="F62" s="14">
        <f t="shared" si="3"/>
        <v>158.04999999999984</v>
      </c>
      <c r="G62" s="14">
        <f t="shared" si="5"/>
        <v>36.590000000000032</v>
      </c>
    </row>
    <row r="63" spans="1:7" x14ac:dyDescent="0.3">
      <c r="A63" s="11">
        <v>61</v>
      </c>
      <c r="B63" s="1">
        <f t="shared" si="0"/>
        <v>197.49800000000022</v>
      </c>
      <c r="C63" s="12">
        <f t="shared" si="1"/>
        <v>193.87100000000021</v>
      </c>
      <c r="D63" s="13">
        <f t="shared" si="2"/>
        <v>159.65999999999971</v>
      </c>
      <c r="E63">
        <f t="shared" si="4"/>
        <v>159.63999999999979</v>
      </c>
      <c r="F63" s="14">
        <f t="shared" si="3"/>
        <v>158.14999999999984</v>
      </c>
      <c r="G63" s="14">
        <f t="shared" si="5"/>
        <v>36.690000000000033</v>
      </c>
    </row>
    <row r="64" spans="1:7" x14ac:dyDescent="0.3">
      <c r="A64" s="11">
        <v>62</v>
      </c>
      <c r="B64" s="1">
        <f t="shared" si="0"/>
        <v>197.49900000000022</v>
      </c>
      <c r="C64" s="12">
        <f t="shared" si="1"/>
        <v>193.87200000000021</v>
      </c>
      <c r="D64" s="13">
        <f t="shared" si="2"/>
        <v>159.6699999999997</v>
      </c>
      <c r="E64">
        <f t="shared" si="4"/>
        <v>159.64999999999978</v>
      </c>
      <c r="F64" s="14">
        <f t="shared" si="3"/>
        <v>158.24999999999983</v>
      </c>
      <c r="G64" s="14">
        <f t="shared" si="5"/>
        <v>36.790000000000035</v>
      </c>
    </row>
    <row r="65" spans="1:7" x14ac:dyDescent="0.3">
      <c r="A65" s="11">
        <v>63</v>
      </c>
      <c r="B65" s="1">
        <f t="shared" si="0"/>
        <v>197.50000000000023</v>
      </c>
      <c r="C65" s="12">
        <f t="shared" si="1"/>
        <v>193.87300000000022</v>
      </c>
      <c r="D65" s="13">
        <f t="shared" si="2"/>
        <v>159.67999999999969</v>
      </c>
      <c r="E65">
        <f t="shared" si="4"/>
        <v>159.65999999999977</v>
      </c>
      <c r="F65" s="14">
        <f t="shared" si="3"/>
        <v>158.34999999999982</v>
      </c>
      <c r="G65" s="14">
        <f t="shared" si="5"/>
        <v>36.890000000000036</v>
      </c>
    </row>
    <row r="66" spans="1:7" x14ac:dyDescent="0.3">
      <c r="A66" s="11">
        <v>64</v>
      </c>
      <c r="B66" s="1">
        <f t="shared" si="0"/>
        <v>197.50100000000023</v>
      </c>
      <c r="C66" s="12">
        <f t="shared" si="1"/>
        <v>193.87400000000022</v>
      </c>
      <c r="D66" s="13">
        <f t="shared" si="2"/>
        <v>159.68999999999969</v>
      </c>
      <c r="E66">
        <f t="shared" si="4"/>
        <v>159.66999999999976</v>
      </c>
      <c r="F66" s="14">
        <f t="shared" si="3"/>
        <v>158.44999999999982</v>
      </c>
      <c r="G66" s="14">
        <f t="shared" si="5"/>
        <v>36.990000000000038</v>
      </c>
    </row>
    <row r="67" spans="1:7" x14ac:dyDescent="0.3">
      <c r="A67" s="11">
        <v>65</v>
      </c>
      <c r="B67" s="1">
        <f t="shared" si="0"/>
        <v>197.50200000000024</v>
      </c>
      <c r="C67" s="12">
        <f t="shared" si="1"/>
        <v>193.87500000000023</v>
      </c>
      <c r="D67" s="13">
        <f t="shared" si="2"/>
        <v>159.69999999999968</v>
      </c>
      <c r="E67">
        <f t="shared" si="4"/>
        <v>159.67999999999975</v>
      </c>
      <c r="F67" s="14">
        <f t="shared" si="3"/>
        <v>158.54999999999981</v>
      </c>
      <c r="G67" s="14">
        <f t="shared" si="5"/>
        <v>37.090000000000039</v>
      </c>
    </row>
    <row r="68" spans="1:7" x14ac:dyDescent="0.3">
      <c r="A68" s="11">
        <v>66</v>
      </c>
      <c r="B68" s="1">
        <f t="shared" si="0"/>
        <v>197.50300000000024</v>
      </c>
      <c r="C68" s="12">
        <f t="shared" si="1"/>
        <v>193.87600000000023</v>
      </c>
      <c r="D68" s="13">
        <f t="shared" si="2"/>
        <v>159.70999999999967</v>
      </c>
      <c r="E68">
        <f t="shared" si="4"/>
        <v>159.68999999999974</v>
      </c>
      <c r="F68" s="14">
        <f t="shared" si="3"/>
        <v>158.64999999999981</v>
      </c>
      <c r="G68" s="14">
        <f t="shared" si="5"/>
        <v>37.19000000000004</v>
      </c>
    </row>
    <row r="69" spans="1:7" x14ac:dyDescent="0.3">
      <c r="A69" s="11">
        <v>67</v>
      </c>
      <c r="B69" s="1">
        <f t="shared" si="0"/>
        <v>197.50400000000025</v>
      </c>
      <c r="C69" s="12">
        <f t="shared" si="1"/>
        <v>193.87700000000024</v>
      </c>
      <c r="D69" s="13">
        <f t="shared" si="2"/>
        <v>159.71999999999966</v>
      </c>
      <c r="E69">
        <f t="shared" si="4"/>
        <v>159.69999999999973</v>
      </c>
      <c r="F69" s="14">
        <f t="shared" si="3"/>
        <v>158.7499999999998</v>
      </c>
      <c r="G69" s="14">
        <f t="shared" si="5"/>
        <v>37.290000000000042</v>
      </c>
    </row>
    <row r="70" spans="1:7" x14ac:dyDescent="0.3">
      <c r="A70" s="11">
        <v>68</v>
      </c>
      <c r="B70" s="1">
        <f t="shared" si="0"/>
        <v>197.50500000000025</v>
      </c>
      <c r="C70" s="12">
        <f t="shared" si="1"/>
        <v>193.87800000000024</v>
      </c>
      <c r="D70" s="13">
        <f t="shared" si="2"/>
        <v>159.72999999999965</v>
      </c>
      <c r="E70">
        <f t="shared" si="4"/>
        <v>159.70999999999972</v>
      </c>
      <c r="F70" s="14">
        <f t="shared" si="3"/>
        <v>158.8499999999998</v>
      </c>
      <c r="G70" s="14">
        <f t="shared" si="5"/>
        <v>37.390000000000043</v>
      </c>
    </row>
    <row r="71" spans="1:7" x14ac:dyDescent="0.3">
      <c r="A71" s="11">
        <v>69</v>
      </c>
      <c r="B71" s="1">
        <f t="shared" si="0"/>
        <v>197.50600000000026</v>
      </c>
      <c r="C71" s="12">
        <f t="shared" si="1"/>
        <v>193.87900000000025</v>
      </c>
      <c r="D71" s="13">
        <f t="shared" si="2"/>
        <v>159.73999999999964</v>
      </c>
      <c r="E71">
        <f t="shared" si="4"/>
        <v>159.71999999999971</v>
      </c>
      <c r="F71" s="14">
        <f t="shared" si="3"/>
        <v>158.94999999999979</v>
      </c>
      <c r="G71" s="14">
        <f t="shared" si="5"/>
        <v>37.490000000000045</v>
      </c>
    </row>
    <row r="72" spans="1:7" x14ac:dyDescent="0.3">
      <c r="A72" s="11">
        <v>70</v>
      </c>
      <c r="B72" s="1">
        <f t="shared" si="0"/>
        <v>197.50700000000026</v>
      </c>
      <c r="C72" s="12">
        <f t="shared" si="1"/>
        <v>193.88000000000025</v>
      </c>
      <c r="D72" s="13">
        <f t="shared" si="2"/>
        <v>159.74999999999963</v>
      </c>
      <c r="E72">
        <f t="shared" si="4"/>
        <v>159.72999999999971</v>
      </c>
      <c r="F72" s="14">
        <f t="shared" si="3"/>
        <v>159.04999999999978</v>
      </c>
      <c r="G72" s="14">
        <f t="shared" si="5"/>
        <v>37.590000000000046</v>
      </c>
    </row>
    <row r="73" spans="1:7" x14ac:dyDescent="0.3">
      <c r="A73" s="11">
        <v>71</v>
      </c>
      <c r="B73" s="1">
        <f t="shared" si="0"/>
        <v>197.50800000000027</v>
      </c>
      <c r="C73" s="12">
        <f t="shared" si="1"/>
        <v>193.88100000000026</v>
      </c>
      <c r="D73" s="13">
        <f t="shared" si="2"/>
        <v>159.75999999999962</v>
      </c>
      <c r="E73">
        <f t="shared" si="4"/>
        <v>159.7399999999997</v>
      </c>
      <c r="F73" s="14">
        <f t="shared" si="3"/>
        <v>159.14999999999978</v>
      </c>
      <c r="G73" s="14">
        <f t="shared" si="5"/>
        <v>37.690000000000047</v>
      </c>
    </row>
    <row r="74" spans="1:7" x14ac:dyDescent="0.3">
      <c r="A74" s="11">
        <v>72</v>
      </c>
      <c r="B74" s="1">
        <f t="shared" si="0"/>
        <v>197.50900000000027</v>
      </c>
      <c r="C74" s="12">
        <f t="shared" si="1"/>
        <v>193.88200000000026</v>
      </c>
      <c r="D74" s="13">
        <f t="shared" si="2"/>
        <v>159.76999999999961</v>
      </c>
      <c r="E74">
        <f t="shared" si="4"/>
        <v>159.74999999999969</v>
      </c>
      <c r="F74" s="14">
        <f t="shared" si="3"/>
        <v>159.24999999999977</v>
      </c>
      <c r="G74" s="14">
        <f t="shared" si="5"/>
        <v>37.790000000000049</v>
      </c>
    </row>
    <row r="75" spans="1:7" x14ac:dyDescent="0.3">
      <c r="A75" s="11">
        <v>73</v>
      </c>
      <c r="B75" s="1">
        <f t="shared" si="0"/>
        <v>197.51000000000028</v>
      </c>
      <c r="C75" s="12">
        <f t="shared" si="1"/>
        <v>193.88300000000027</v>
      </c>
      <c r="D75" s="13">
        <f t="shared" si="2"/>
        <v>159.7799999999996</v>
      </c>
      <c r="E75">
        <f t="shared" si="4"/>
        <v>159.75999999999968</v>
      </c>
      <c r="F75" s="14">
        <f t="shared" si="3"/>
        <v>159.34999999999977</v>
      </c>
      <c r="G75" s="14">
        <f t="shared" si="5"/>
        <v>37.89000000000005</v>
      </c>
    </row>
    <row r="76" spans="1:7" x14ac:dyDescent="0.3">
      <c r="A76" s="11">
        <v>74</v>
      </c>
      <c r="B76" s="1">
        <f t="shared" si="0"/>
        <v>197.51100000000028</v>
      </c>
      <c r="C76" s="12">
        <f t="shared" si="1"/>
        <v>193.88400000000027</v>
      </c>
      <c r="D76" s="13">
        <f t="shared" si="2"/>
        <v>159.78999999999959</v>
      </c>
      <c r="E76">
        <f t="shared" si="4"/>
        <v>159.76999999999967</v>
      </c>
      <c r="F76" s="14">
        <f t="shared" si="3"/>
        <v>159.44999999999976</v>
      </c>
      <c r="G76" s="14">
        <f t="shared" si="5"/>
        <v>37.990000000000052</v>
      </c>
    </row>
    <row r="77" spans="1:7" x14ac:dyDescent="0.3">
      <c r="A77" s="11">
        <v>75</v>
      </c>
      <c r="B77" s="1">
        <f t="shared" si="0"/>
        <v>197.51200000000028</v>
      </c>
      <c r="C77" s="12">
        <f t="shared" si="1"/>
        <v>193.88500000000028</v>
      </c>
      <c r="D77" s="13">
        <f t="shared" si="2"/>
        <v>159.79999999999959</v>
      </c>
      <c r="E77">
        <f t="shared" si="4"/>
        <v>159.77999999999966</v>
      </c>
      <c r="F77" s="14">
        <f t="shared" si="3"/>
        <v>159.54999999999976</v>
      </c>
      <c r="G77" s="14">
        <f t="shared" si="5"/>
        <v>38.090000000000053</v>
      </c>
    </row>
    <row r="78" spans="1:7" x14ac:dyDescent="0.3">
      <c r="A78" s="11">
        <v>76</v>
      </c>
      <c r="B78" s="1">
        <f t="shared" si="0"/>
        <v>197.51300000000029</v>
      </c>
      <c r="C78" s="12">
        <f t="shared" si="1"/>
        <v>193.88600000000028</v>
      </c>
      <c r="D78" s="13">
        <f t="shared" si="2"/>
        <v>159.80999999999958</v>
      </c>
      <c r="E78">
        <f t="shared" si="4"/>
        <v>159.78999999999965</v>
      </c>
      <c r="F78" s="14">
        <f t="shared" si="3"/>
        <v>159.64999999999975</v>
      </c>
      <c r="G78" s="14">
        <f t="shared" si="5"/>
        <v>38.190000000000055</v>
      </c>
    </row>
    <row r="79" spans="1:7" x14ac:dyDescent="0.3">
      <c r="A79" s="11">
        <v>77</v>
      </c>
      <c r="B79" s="1">
        <f t="shared" si="0"/>
        <v>197.51400000000029</v>
      </c>
      <c r="C79" s="12">
        <f t="shared" si="1"/>
        <v>193.88700000000028</v>
      </c>
      <c r="D79" s="13">
        <f t="shared" si="2"/>
        <v>159.81999999999957</v>
      </c>
      <c r="E79">
        <f t="shared" si="4"/>
        <v>159.79999999999964</v>
      </c>
      <c r="F79" s="14">
        <f t="shared" si="3"/>
        <v>159.74999999999974</v>
      </c>
      <c r="G79" s="14">
        <f t="shared" si="5"/>
        <v>38.290000000000056</v>
      </c>
    </row>
    <row r="80" spans="1:7" x14ac:dyDescent="0.3">
      <c r="A80" s="11">
        <v>78</v>
      </c>
      <c r="B80" s="1">
        <f t="shared" si="0"/>
        <v>197.5150000000003</v>
      </c>
      <c r="C80" s="12">
        <f t="shared" si="1"/>
        <v>193.88800000000029</v>
      </c>
      <c r="D80" s="13">
        <f t="shared" si="2"/>
        <v>159.82999999999956</v>
      </c>
      <c r="E80">
        <f t="shared" si="4"/>
        <v>159.80999999999963</v>
      </c>
      <c r="F80" s="14">
        <f t="shared" si="3"/>
        <v>159.84999999999974</v>
      </c>
      <c r="G80" s="14">
        <f t="shared" si="5"/>
        <v>38.390000000000057</v>
      </c>
    </row>
    <row r="81" spans="1:7" x14ac:dyDescent="0.3">
      <c r="A81" s="11">
        <v>79</v>
      </c>
      <c r="B81" s="1">
        <f t="shared" ref="B81:B132" si="6">B80+0.001</f>
        <v>197.5160000000003</v>
      </c>
      <c r="C81" s="12">
        <f t="shared" si="1"/>
        <v>193.88900000000029</v>
      </c>
      <c r="D81" s="13">
        <f t="shared" si="2"/>
        <v>159.83999999999955</v>
      </c>
      <c r="E81">
        <f t="shared" si="4"/>
        <v>159.81999999999962</v>
      </c>
      <c r="F81" s="14">
        <f t="shared" si="3"/>
        <v>159.94999999999973</v>
      </c>
      <c r="G81" s="14">
        <f t="shared" si="5"/>
        <v>38.490000000000059</v>
      </c>
    </row>
    <row r="82" spans="1:7" x14ac:dyDescent="0.3">
      <c r="A82" s="11">
        <v>80</v>
      </c>
      <c r="B82" s="1">
        <f t="shared" si="6"/>
        <v>197.51700000000031</v>
      </c>
      <c r="C82" s="12">
        <f t="shared" si="1"/>
        <v>193.8900000000003</v>
      </c>
      <c r="D82" s="13">
        <f t="shared" si="2"/>
        <v>159.84999999999954</v>
      </c>
      <c r="E82">
        <f t="shared" si="4"/>
        <v>159.82999999999961</v>
      </c>
      <c r="F82" s="14">
        <f t="shared" si="3"/>
        <v>160.04999999999973</v>
      </c>
      <c r="G82" s="14">
        <f t="shared" si="5"/>
        <v>38.59000000000006</v>
      </c>
    </row>
    <row r="83" spans="1:7" x14ac:dyDescent="0.3">
      <c r="A83" s="11">
        <v>81</v>
      </c>
      <c r="B83" s="1">
        <f t="shared" si="6"/>
        <v>197.51800000000031</v>
      </c>
      <c r="C83" s="12">
        <f t="shared" si="1"/>
        <v>193.8910000000003</v>
      </c>
      <c r="D83" s="13">
        <f t="shared" si="2"/>
        <v>159.85999999999953</v>
      </c>
      <c r="E83">
        <f t="shared" si="4"/>
        <v>159.83999999999961</v>
      </c>
      <c r="F83" s="14">
        <f t="shared" si="3"/>
        <v>160.14999999999972</v>
      </c>
      <c r="G83" s="14">
        <f t="shared" si="5"/>
        <v>38.690000000000062</v>
      </c>
    </row>
    <row r="84" spans="1:7" x14ac:dyDescent="0.3">
      <c r="A84" s="11">
        <v>82</v>
      </c>
      <c r="B84" s="1">
        <f t="shared" si="6"/>
        <v>197.51900000000032</v>
      </c>
      <c r="C84" s="12">
        <f t="shared" si="1"/>
        <v>193.89200000000031</v>
      </c>
      <c r="D84" s="13">
        <f t="shared" si="2"/>
        <v>159.86999999999952</v>
      </c>
      <c r="E84">
        <f t="shared" si="4"/>
        <v>159.8499999999996</v>
      </c>
      <c r="F84" s="14">
        <f t="shared" si="3"/>
        <v>160.24999999999972</v>
      </c>
      <c r="G84" s="14">
        <f t="shared" si="5"/>
        <v>38.790000000000063</v>
      </c>
    </row>
    <row r="85" spans="1:7" x14ac:dyDescent="0.3">
      <c r="A85" s="11">
        <v>83</v>
      </c>
      <c r="B85" s="1">
        <f t="shared" si="6"/>
        <v>197.52000000000032</v>
      </c>
      <c r="C85" s="12">
        <f t="shared" si="1"/>
        <v>193.89300000000031</v>
      </c>
      <c r="D85" s="13">
        <f t="shared" si="2"/>
        <v>159.87999999999951</v>
      </c>
      <c r="E85">
        <f t="shared" si="4"/>
        <v>159.85999999999959</v>
      </c>
      <c r="F85" s="14">
        <f t="shared" si="3"/>
        <v>160.34999999999971</v>
      </c>
      <c r="G85" s="14">
        <f t="shared" si="5"/>
        <v>38.890000000000065</v>
      </c>
    </row>
    <row r="86" spans="1:7" x14ac:dyDescent="0.3">
      <c r="A86" s="11">
        <v>84</v>
      </c>
      <c r="B86" s="1">
        <f t="shared" si="6"/>
        <v>197.52100000000033</v>
      </c>
      <c r="C86" s="12">
        <f t="shared" si="1"/>
        <v>193.89400000000032</v>
      </c>
      <c r="D86" s="13">
        <f t="shared" si="2"/>
        <v>159.8899999999995</v>
      </c>
      <c r="E86">
        <f t="shared" si="4"/>
        <v>159.86999999999958</v>
      </c>
      <c r="F86" s="14">
        <f t="shared" si="3"/>
        <v>160.4499999999997</v>
      </c>
      <c r="G86" s="14">
        <f t="shared" si="5"/>
        <v>38.990000000000066</v>
      </c>
    </row>
    <row r="87" spans="1:7" x14ac:dyDescent="0.3">
      <c r="A87" s="11">
        <v>85</v>
      </c>
      <c r="B87" s="1">
        <f t="shared" si="6"/>
        <v>197.52200000000033</v>
      </c>
      <c r="C87" s="12">
        <f t="shared" si="1"/>
        <v>193.89500000000032</v>
      </c>
      <c r="D87" s="13">
        <f t="shared" si="2"/>
        <v>159.89999999999949</v>
      </c>
      <c r="E87">
        <f t="shared" si="4"/>
        <v>159.87999999999957</v>
      </c>
      <c r="F87" s="14">
        <f t="shared" si="3"/>
        <v>160.5499999999997</v>
      </c>
      <c r="G87" s="14">
        <f t="shared" si="5"/>
        <v>39.090000000000067</v>
      </c>
    </row>
    <row r="88" spans="1:7" x14ac:dyDescent="0.3">
      <c r="A88" s="11">
        <v>86</v>
      </c>
      <c r="B88" s="1">
        <f t="shared" si="6"/>
        <v>197.52300000000034</v>
      </c>
      <c r="C88" s="12">
        <f t="shared" ref="C88:C132" si="7">C87+0.001</f>
        <v>193.89600000000033</v>
      </c>
      <c r="D88" s="13">
        <f t="shared" si="2"/>
        <v>159.90999999999948</v>
      </c>
      <c r="E88">
        <f t="shared" si="4"/>
        <v>159.88999999999956</v>
      </c>
      <c r="F88" s="14">
        <f t="shared" si="3"/>
        <v>160.64999999999969</v>
      </c>
      <c r="G88" s="14">
        <f t="shared" si="5"/>
        <v>39.190000000000069</v>
      </c>
    </row>
    <row r="89" spans="1:7" x14ac:dyDescent="0.3">
      <c r="A89" s="11">
        <v>87</v>
      </c>
      <c r="B89" s="1">
        <f t="shared" si="6"/>
        <v>197.52400000000034</v>
      </c>
      <c r="C89" s="12">
        <f t="shared" si="7"/>
        <v>193.89700000000033</v>
      </c>
      <c r="D89" s="13">
        <f t="shared" si="2"/>
        <v>159.91999999999948</v>
      </c>
      <c r="E89">
        <f t="shared" si="4"/>
        <v>159.89999999999955</v>
      </c>
      <c r="F89" s="14">
        <f t="shared" si="3"/>
        <v>160.74999999999969</v>
      </c>
      <c r="G89" s="14">
        <f t="shared" si="5"/>
        <v>39.29000000000007</v>
      </c>
    </row>
    <row r="90" spans="1:7" x14ac:dyDescent="0.3">
      <c r="A90" s="11">
        <v>88</v>
      </c>
      <c r="B90" s="1">
        <f t="shared" si="6"/>
        <v>197.52500000000035</v>
      </c>
      <c r="C90" s="12">
        <f t="shared" si="7"/>
        <v>193.89800000000034</v>
      </c>
      <c r="D90" s="13">
        <f t="shared" si="2"/>
        <v>159.92999999999947</v>
      </c>
      <c r="E90">
        <f t="shared" si="4"/>
        <v>159.90999999999954</v>
      </c>
      <c r="F90" s="14">
        <f t="shared" si="3"/>
        <v>160.84999999999968</v>
      </c>
      <c r="G90" s="14">
        <f t="shared" si="5"/>
        <v>39.390000000000072</v>
      </c>
    </row>
    <row r="91" spans="1:7" x14ac:dyDescent="0.3">
      <c r="A91" s="11">
        <v>89</v>
      </c>
      <c r="B91" s="1">
        <f t="shared" si="6"/>
        <v>197.52600000000035</v>
      </c>
      <c r="C91" s="12">
        <f t="shared" si="7"/>
        <v>193.89900000000034</v>
      </c>
      <c r="D91" s="13">
        <f t="shared" si="2"/>
        <v>159.93999999999946</v>
      </c>
      <c r="E91">
        <f t="shared" si="4"/>
        <v>159.91999999999953</v>
      </c>
      <c r="F91" s="14">
        <f t="shared" si="3"/>
        <v>160.94999999999968</v>
      </c>
      <c r="G91" s="14">
        <f t="shared" si="5"/>
        <v>39.490000000000073</v>
      </c>
    </row>
    <row r="92" spans="1:7" x14ac:dyDescent="0.3">
      <c r="A92" s="11">
        <v>90</v>
      </c>
      <c r="B92" s="1">
        <f t="shared" si="6"/>
        <v>197.52700000000036</v>
      </c>
      <c r="C92" s="12">
        <f t="shared" si="7"/>
        <v>193.90000000000035</v>
      </c>
      <c r="D92" s="13">
        <f t="shared" si="2"/>
        <v>159.94999999999945</v>
      </c>
      <c r="E92">
        <f t="shared" si="4"/>
        <v>159.92999999999952</v>
      </c>
      <c r="F92" s="14">
        <f t="shared" si="3"/>
        <v>161.04999999999967</v>
      </c>
      <c r="G92" s="14">
        <f t="shared" si="5"/>
        <v>39.590000000000074</v>
      </c>
    </row>
    <row r="93" spans="1:7" x14ac:dyDescent="0.3">
      <c r="A93" s="11">
        <v>91</v>
      </c>
      <c r="B93" s="1">
        <f t="shared" si="6"/>
        <v>197.52800000000036</v>
      </c>
      <c r="C93" s="12">
        <f t="shared" si="7"/>
        <v>193.90100000000035</v>
      </c>
      <c r="D93" s="13">
        <f t="shared" si="2"/>
        <v>159.95999999999944</v>
      </c>
      <c r="E93">
        <f t="shared" si="4"/>
        <v>159.93999999999951</v>
      </c>
      <c r="F93" s="14">
        <f t="shared" si="3"/>
        <v>161.14999999999966</v>
      </c>
      <c r="G93" s="14">
        <f t="shared" si="5"/>
        <v>39.690000000000076</v>
      </c>
    </row>
    <row r="94" spans="1:7" x14ac:dyDescent="0.3">
      <c r="A94" s="11">
        <v>92</v>
      </c>
      <c r="B94" s="1">
        <f t="shared" si="6"/>
        <v>197.52900000000037</v>
      </c>
      <c r="C94" s="12">
        <f t="shared" si="7"/>
        <v>193.90200000000036</v>
      </c>
      <c r="D94" s="13">
        <f t="shared" si="2"/>
        <v>159.96999999999943</v>
      </c>
      <c r="E94">
        <f t="shared" si="4"/>
        <v>159.94999999999951</v>
      </c>
      <c r="F94" s="14">
        <f t="shared" si="3"/>
        <v>161.24999999999966</v>
      </c>
      <c r="G94" s="14">
        <f t="shared" si="5"/>
        <v>39.790000000000077</v>
      </c>
    </row>
    <row r="95" spans="1:7" x14ac:dyDescent="0.3">
      <c r="A95" s="11">
        <v>93</v>
      </c>
      <c r="B95" s="1">
        <f t="shared" si="6"/>
        <v>197.53000000000037</v>
      </c>
      <c r="C95" s="12">
        <f t="shared" si="7"/>
        <v>193.90300000000036</v>
      </c>
      <c r="D95" s="13">
        <f t="shared" si="2"/>
        <v>159.97999999999942</v>
      </c>
      <c r="E95">
        <f t="shared" si="4"/>
        <v>159.9599999999995</v>
      </c>
      <c r="F95" s="14">
        <f t="shared" si="3"/>
        <v>161.34999999999965</v>
      </c>
      <c r="G95" s="14">
        <f t="shared" si="5"/>
        <v>39.890000000000079</v>
      </c>
    </row>
    <row r="96" spans="1:7" x14ac:dyDescent="0.3">
      <c r="A96" s="11">
        <v>94</v>
      </c>
      <c r="B96" s="1">
        <f t="shared" si="6"/>
        <v>197.53100000000038</v>
      </c>
      <c r="C96" s="12">
        <f t="shared" si="7"/>
        <v>193.90400000000037</v>
      </c>
      <c r="D96" s="13">
        <f t="shared" si="2"/>
        <v>159.98999999999941</v>
      </c>
      <c r="E96">
        <f t="shared" si="4"/>
        <v>159.96999999999949</v>
      </c>
      <c r="F96" s="14">
        <f t="shared" si="3"/>
        <v>161.44999999999965</v>
      </c>
      <c r="G96" s="14">
        <f t="shared" si="5"/>
        <v>39.99000000000008</v>
      </c>
    </row>
    <row r="97" spans="1:7" x14ac:dyDescent="0.3">
      <c r="A97" s="11">
        <v>95</v>
      </c>
      <c r="B97" s="1">
        <f t="shared" si="6"/>
        <v>197.53200000000038</v>
      </c>
      <c r="C97" s="12">
        <f t="shared" si="7"/>
        <v>193.90500000000037</v>
      </c>
      <c r="D97" s="13">
        <f t="shared" si="2"/>
        <v>159.9999999999994</v>
      </c>
      <c r="E97">
        <f t="shared" si="4"/>
        <v>159.97999999999948</v>
      </c>
      <c r="F97" s="14">
        <f t="shared" si="3"/>
        <v>161.54999999999964</v>
      </c>
      <c r="G97" s="14">
        <f t="shared" si="5"/>
        <v>40.090000000000082</v>
      </c>
    </row>
    <row r="98" spans="1:7" x14ac:dyDescent="0.3">
      <c r="A98" s="11">
        <v>96</v>
      </c>
      <c r="B98" s="1">
        <f t="shared" si="6"/>
        <v>197.53300000000038</v>
      </c>
      <c r="C98" s="12">
        <f t="shared" si="7"/>
        <v>193.90600000000038</v>
      </c>
      <c r="D98" s="13">
        <f t="shared" ref="D98:D132" si="8">D97+0.01</f>
        <v>160.00999999999939</v>
      </c>
      <c r="E98">
        <f t="shared" si="4"/>
        <v>159.98999999999947</v>
      </c>
      <c r="F98" s="14">
        <f t="shared" si="3"/>
        <v>161.64999999999964</v>
      </c>
      <c r="G98" s="14">
        <f t="shared" si="5"/>
        <v>40.190000000000083</v>
      </c>
    </row>
    <row r="99" spans="1:7" x14ac:dyDescent="0.3">
      <c r="A99" s="11">
        <v>97</v>
      </c>
      <c r="B99" s="1">
        <f t="shared" si="6"/>
        <v>197.53400000000039</v>
      </c>
      <c r="C99" s="12">
        <f t="shared" si="7"/>
        <v>193.90700000000038</v>
      </c>
      <c r="D99" s="13">
        <f t="shared" si="8"/>
        <v>160.01999999999938</v>
      </c>
      <c r="E99">
        <f t="shared" si="4"/>
        <v>159.99999999999946</v>
      </c>
      <c r="F99" s="14">
        <f t="shared" si="3"/>
        <v>161.74999999999963</v>
      </c>
      <c r="G99" s="14">
        <f t="shared" si="5"/>
        <v>40.290000000000084</v>
      </c>
    </row>
    <row r="100" spans="1:7" x14ac:dyDescent="0.3">
      <c r="A100" s="11">
        <v>98</v>
      </c>
      <c r="B100" s="1">
        <f t="shared" si="6"/>
        <v>197.53500000000039</v>
      </c>
      <c r="C100" s="12">
        <f t="shared" si="7"/>
        <v>193.90800000000038</v>
      </c>
      <c r="D100" s="13">
        <f t="shared" si="8"/>
        <v>160.02999999999938</v>
      </c>
      <c r="E100">
        <f t="shared" si="4"/>
        <v>160.00999999999945</v>
      </c>
      <c r="F100" s="14">
        <f t="shared" si="3"/>
        <v>161.84999999999962</v>
      </c>
      <c r="G100" s="14">
        <f t="shared" si="5"/>
        <v>40.390000000000086</v>
      </c>
    </row>
    <row r="101" spans="1:7" x14ac:dyDescent="0.3">
      <c r="A101" s="11">
        <v>99</v>
      </c>
      <c r="B101" s="1">
        <f t="shared" si="6"/>
        <v>197.5360000000004</v>
      </c>
      <c r="C101" s="12">
        <f t="shared" si="7"/>
        <v>193.90900000000039</v>
      </c>
      <c r="D101" s="13">
        <f t="shared" si="8"/>
        <v>160.03999999999937</v>
      </c>
      <c r="E101">
        <f t="shared" si="4"/>
        <v>160.01999999999944</v>
      </c>
      <c r="F101" s="14">
        <f t="shared" ref="F101:F132" si="9">F100+0.1</f>
        <v>161.94999999999962</v>
      </c>
      <c r="G101" s="14">
        <f t="shared" si="5"/>
        <v>40.490000000000087</v>
      </c>
    </row>
    <row r="102" spans="1:7" x14ac:dyDescent="0.3">
      <c r="A102" s="11">
        <v>100</v>
      </c>
      <c r="B102" s="1">
        <f t="shared" si="6"/>
        <v>197.5370000000004</v>
      </c>
      <c r="C102" s="12">
        <f t="shared" si="7"/>
        <v>193.91000000000039</v>
      </c>
      <c r="D102" s="13">
        <f t="shared" si="8"/>
        <v>160.04999999999936</v>
      </c>
      <c r="E102">
        <f t="shared" si="4"/>
        <v>160.02999999999943</v>
      </c>
      <c r="F102" s="14">
        <f t="shared" si="9"/>
        <v>162.04999999999961</v>
      </c>
      <c r="G102" s="14">
        <f t="shared" si="5"/>
        <v>40.590000000000089</v>
      </c>
    </row>
    <row r="103" spans="1:7" x14ac:dyDescent="0.3">
      <c r="A103" s="11">
        <v>101</v>
      </c>
      <c r="B103" s="1">
        <f t="shared" si="6"/>
        <v>197.53800000000041</v>
      </c>
      <c r="C103" s="12">
        <f t="shared" si="7"/>
        <v>193.9110000000004</v>
      </c>
      <c r="D103" s="13">
        <f t="shared" si="8"/>
        <v>160.05999999999935</v>
      </c>
      <c r="E103">
        <f t="shared" si="4"/>
        <v>160.03999999999942</v>
      </c>
      <c r="F103" s="14">
        <f t="shared" si="9"/>
        <v>162.14999999999961</v>
      </c>
      <c r="G103" s="14">
        <f t="shared" si="5"/>
        <v>40.69000000000009</v>
      </c>
    </row>
    <row r="104" spans="1:7" x14ac:dyDescent="0.3">
      <c r="A104" s="11">
        <v>102</v>
      </c>
      <c r="B104" s="1">
        <f t="shared" si="6"/>
        <v>197.53900000000041</v>
      </c>
      <c r="C104" s="12">
        <f t="shared" si="7"/>
        <v>193.9120000000004</v>
      </c>
      <c r="D104" s="13">
        <f t="shared" si="8"/>
        <v>160.06999999999934</v>
      </c>
      <c r="E104">
        <f t="shared" si="4"/>
        <v>160.04999999999941</v>
      </c>
      <c r="F104" s="14">
        <f t="shared" si="9"/>
        <v>162.2499999999996</v>
      </c>
      <c r="G104" s="14">
        <f t="shared" si="5"/>
        <v>40.790000000000092</v>
      </c>
    </row>
    <row r="105" spans="1:7" x14ac:dyDescent="0.3">
      <c r="A105" s="11">
        <v>103</v>
      </c>
      <c r="B105" s="1">
        <f t="shared" si="6"/>
        <v>197.54000000000042</v>
      </c>
      <c r="C105" s="12">
        <f t="shared" si="7"/>
        <v>193.91300000000041</v>
      </c>
      <c r="D105" s="13">
        <f t="shared" si="8"/>
        <v>160.07999999999933</v>
      </c>
      <c r="E105">
        <f t="shared" si="4"/>
        <v>160.05999999999941</v>
      </c>
      <c r="F105" s="14">
        <f t="shared" si="9"/>
        <v>162.3499999999996</v>
      </c>
      <c r="G105" s="14">
        <f t="shared" si="5"/>
        <v>40.890000000000093</v>
      </c>
    </row>
    <row r="106" spans="1:7" x14ac:dyDescent="0.3">
      <c r="A106" s="11">
        <v>104</v>
      </c>
      <c r="B106" s="1">
        <f t="shared" si="6"/>
        <v>197.54100000000042</v>
      </c>
      <c r="C106" s="12">
        <f t="shared" si="7"/>
        <v>193.91400000000041</v>
      </c>
      <c r="D106" s="13">
        <f t="shared" si="8"/>
        <v>160.08999999999932</v>
      </c>
      <c r="E106">
        <f t="shared" ref="E106:E132" si="10">E105+0.01</f>
        <v>160.0699999999994</v>
      </c>
      <c r="F106" s="14">
        <f t="shared" si="9"/>
        <v>162.44999999999959</v>
      </c>
      <c r="G106" s="14">
        <f t="shared" si="5"/>
        <v>40.990000000000094</v>
      </c>
    </row>
    <row r="107" spans="1:7" x14ac:dyDescent="0.3">
      <c r="A107" s="11">
        <v>105</v>
      </c>
      <c r="B107" s="1">
        <f t="shared" si="6"/>
        <v>197.54200000000043</v>
      </c>
      <c r="C107" s="12">
        <f t="shared" si="7"/>
        <v>193.91500000000042</v>
      </c>
      <c r="D107" s="13">
        <f t="shared" si="8"/>
        <v>160.09999999999931</v>
      </c>
      <c r="E107">
        <f t="shared" si="10"/>
        <v>160.07999999999939</v>
      </c>
      <c r="F107" s="14">
        <f t="shared" si="9"/>
        <v>162.54999999999959</v>
      </c>
      <c r="G107" s="14">
        <f t="shared" si="5"/>
        <v>41.090000000000096</v>
      </c>
    </row>
    <row r="108" spans="1:7" x14ac:dyDescent="0.3">
      <c r="A108" s="11">
        <v>106</v>
      </c>
      <c r="B108" s="1">
        <f t="shared" si="6"/>
        <v>197.54300000000043</v>
      </c>
      <c r="C108" s="12">
        <f t="shared" si="7"/>
        <v>193.91600000000042</v>
      </c>
      <c r="D108" s="13">
        <f t="shared" si="8"/>
        <v>160.1099999999993</v>
      </c>
      <c r="E108">
        <f t="shared" si="10"/>
        <v>160.08999999999938</v>
      </c>
      <c r="F108" s="14">
        <f t="shared" si="9"/>
        <v>162.64999999999958</v>
      </c>
      <c r="G108" s="14">
        <f t="shared" ref="G108:G132" si="11">G107+0.1</f>
        <v>41.190000000000097</v>
      </c>
    </row>
    <row r="109" spans="1:7" x14ac:dyDescent="0.3">
      <c r="A109" s="11">
        <v>107</v>
      </c>
      <c r="B109" s="1">
        <f t="shared" si="6"/>
        <v>197.54400000000044</v>
      </c>
      <c r="C109" s="12">
        <f t="shared" si="7"/>
        <v>193.91700000000043</v>
      </c>
      <c r="D109" s="13">
        <f t="shared" si="8"/>
        <v>160.11999999999929</v>
      </c>
      <c r="E109">
        <f t="shared" si="10"/>
        <v>160.09999999999937</v>
      </c>
      <c r="F109" s="14">
        <f t="shared" si="9"/>
        <v>162.74999999999957</v>
      </c>
      <c r="G109" s="14">
        <f t="shared" si="11"/>
        <v>41.290000000000099</v>
      </c>
    </row>
    <row r="110" spans="1:7" x14ac:dyDescent="0.3">
      <c r="A110" s="11">
        <v>108</v>
      </c>
      <c r="B110" s="1">
        <f t="shared" si="6"/>
        <v>197.54500000000044</v>
      </c>
      <c r="C110" s="12">
        <f t="shared" si="7"/>
        <v>193.91800000000043</v>
      </c>
      <c r="D110" s="13">
        <f t="shared" si="8"/>
        <v>160.12999999999928</v>
      </c>
      <c r="E110">
        <f t="shared" si="10"/>
        <v>160.10999999999936</v>
      </c>
      <c r="F110" s="14">
        <f t="shared" si="9"/>
        <v>162.84999999999957</v>
      </c>
      <c r="G110" s="14">
        <f t="shared" si="11"/>
        <v>41.3900000000001</v>
      </c>
    </row>
    <row r="111" spans="1:7" x14ac:dyDescent="0.3">
      <c r="A111" s="11">
        <v>109</v>
      </c>
      <c r="B111" s="1">
        <f t="shared" si="6"/>
        <v>197.54600000000045</v>
      </c>
      <c r="C111" s="12">
        <f t="shared" si="7"/>
        <v>193.91900000000044</v>
      </c>
      <c r="D111" s="13">
        <f t="shared" si="8"/>
        <v>160.13999999999928</v>
      </c>
      <c r="E111">
        <f t="shared" si="10"/>
        <v>160.11999999999935</v>
      </c>
      <c r="F111" s="14">
        <f t="shared" si="9"/>
        <v>162.94999999999956</v>
      </c>
      <c r="G111" s="14">
        <f t="shared" si="11"/>
        <v>41.490000000000101</v>
      </c>
    </row>
    <row r="112" spans="1:7" x14ac:dyDescent="0.3">
      <c r="A112" s="11">
        <v>110</v>
      </c>
      <c r="B112" s="1">
        <f t="shared" si="6"/>
        <v>197.54700000000045</v>
      </c>
      <c r="C112" s="12">
        <f t="shared" si="7"/>
        <v>193.92000000000044</v>
      </c>
      <c r="D112" s="13">
        <f t="shared" si="8"/>
        <v>160.14999999999927</v>
      </c>
      <c r="E112">
        <f t="shared" si="10"/>
        <v>160.12999999999934</v>
      </c>
      <c r="F112" s="14">
        <f t="shared" si="9"/>
        <v>163.04999999999956</v>
      </c>
      <c r="G112" s="14">
        <f t="shared" si="11"/>
        <v>41.590000000000103</v>
      </c>
    </row>
    <row r="113" spans="1:7" x14ac:dyDescent="0.3">
      <c r="A113" s="11">
        <v>111</v>
      </c>
      <c r="B113" s="1">
        <f t="shared" si="6"/>
        <v>197.54800000000046</v>
      </c>
      <c r="C113" s="12">
        <f t="shared" si="7"/>
        <v>193.92100000000045</v>
      </c>
      <c r="D113" s="13">
        <f t="shared" si="8"/>
        <v>160.15999999999926</v>
      </c>
      <c r="E113">
        <f t="shared" si="10"/>
        <v>160.13999999999933</v>
      </c>
      <c r="F113" s="14">
        <f t="shared" si="9"/>
        <v>163.14999999999955</v>
      </c>
      <c r="G113" s="14">
        <f t="shared" si="11"/>
        <v>41.690000000000104</v>
      </c>
    </row>
    <row r="114" spans="1:7" x14ac:dyDescent="0.3">
      <c r="A114" s="11">
        <v>112</v>
      </c>
      <c r="B114" s="1">
        <f t="shared" si="6"/>
        <v>197.54900000000046</v>
      </c>
      <c r="C114" s="12">
        <f t="shared" si="7"/>
        <v>193.92200000000045</v>
      </c>
      <c r="D114" s="13">
        <f t="shared" si="8"/>
        <v>160.16999999999925</v>
      </c>
      <c r="E114">
        <f t="shared" si="10"/>
        <v>160.14999999999932</v>
      </c>
      <c r="F114" s="14">
        <f t="shared" si="9"/>
        <v>163.24999999999955</v>
      </c>
      <c r="G114" s="14">
        <f t="shared" si="11"/>
        <v>41.790000000000106</v>
      </c>
    </row>
    <row r="115" spans="1:7" x14ac:dyDescent="0.3">
      <c r="A115" s="11">
        <v>113</v>
      </c>
      <c r="B115" s="1">
        <f t="shared" si="6"/>
        <v>197.55000000000047</v>
      </c>
      <c r="C115" s="12">
        <f t="shared" si="7"/>
        <v>193.92300000000046</v>
      </c>
      <c r="D115" s="13">
        <f t="shared" si="8"/>
        <v>160.17999999999924</v>
      </c>
      <c r="E115">
        <f t="shared" si="10"/>
        <v>160.15999999999931</v>
      </c>
      <c r="F115" s="14">
        <f t="shared" si="9"/>
        <v>163.34999999999954</v>
      </c>
      <c r="G115" s="14">
        <f t="shared" si="11"/>
        <v>41.890000000000107</v>
      </c>
    </row>
    <row r="116" spans="1:7" x14ac:dyDescent="0.3">
      <c r="A116" s="11">
        <v>114</v>
      </c>
      <c r="B116" s="1">
        <f t="shared" si="6"/>
        <v>197.55100000000047</v>
      </c>
      <c r="C116" s="12">
        <f t="shared" si="7"/>
        <v>193.92400000000046</v>
      </c>
      <c r="D116" s="13">
        <f t="shared" si="8"/>
        <v>160.18999999999923</v>
      </c>
      <c r="E116">
        <f t="shared" si="10"/>
        <v>160.16999999999931</v>
      </c>
      <c r="F116" s="14">
        <f t="shared" si="9"/>
        <v>163.44999999999953</v>
      </c>
      <c r="G116" s="14">
        <f t="shared" si="11"/>
        <v>41.990000000000109</v>
      </c>
    </row>
    <row r="117" spans="1:7" x14ac:dyDescent="0.3">
      <c r="A117" s="11">
        <v>115</v>
      </c>
      <c r="B117" s="1">
        <f t="shared" si="6"/>
        <v>197.55200000000048</v>
      </c>
      <c r="C117" s="12">
        <f t="shared" si="7"/>
        <v>193.92500000000047</v>
      </c>
      <c r="D117" s="13">
        <f t="shared" si="8"/>
        <v>160.19999999999922</v>
      </c>
      <c r="E117">
        <f t="shared" si="10"/>
        <v>160.1799999999993</v>
      </c>
      <c r="F117" s="14">
        <f t="shared" si="9"/>
        <v>163.54999999999953</v>
      </c>
      <c r="G117" s="14">
        <f t="shared" si="11"/>
        <v>42.09000000000011</v>
      </c>
    </row>
    <row r="118" spans="1:7" x14ac:dyDescent="0.3">
      <c r="A118" s="11">
        <v>116</v>
      </c>
      <c r="B118" s="1">
        <f t="shared" si="6"/>
        <v>197.55300000000048</v>
      </c>
      <c r="C118" s="12">
        <f t="shared" si="7"/>
        <v>193.92600000000047</v>
      </c>
      <c r="D118" s="13">
        <f t="shared" si="8"/>
        <v>160.20999999999921</v>
      </c>
      <c r="E118">
        <f t="shared" si="10"/>
        <v>160.18999999999929</v>
      </c>
      <c r="F118" s="14">
        <f t="shared" si="9"/>
        <v>163.64999999999952</v>
      </c>
      <c r="G118" s="14">
        <f t="shared" si="11"/>
        <v>42.190000000000111</v>
      </c>
    </row>
    <row r="119" spans="1:7" x14ac:dyDescent="0.3">
      <c r="A119" s="11">
        <v>117</v>
      </c>
      <c r="B119" s="1">
        <f t="shared" si="6"/>
        <v>197.55400000000049</v>
      </c>
      <c r="C119" s="12">
        <f t="shared" si="7"/>
        <v>193.92700000000048</v>
      </c>
      <c r="D119" s="13">
        <f t="shared" si="8"/>
        <v>160.2199999999992</v>
      </c>
      <c r="E119">
        <f t="shared" si="10"/>
        <v>160.19999999999928</v>
      </c>
      <c r="F119" s="14">
        <f t="shared" si="9"/>
        <v>163.74999999999952</v>
      </c>
      <c r="G119" s="14">
        <f t="shared" si="11"/>
        <v>42.290000000000113</v>
      </c>
    </row>
    <row r="120" spans="1:7" x14ac:dyDescent="0.3">
      <c r="A120" s="11">
        <v>118</v>
      </c>
      <c r="B120" s="1">
        <f t="shared" si="6"/>
        <v>197.55500000000049</v>
      </c>
      <c r="C120" s="12">
        <f t="shared" si="7"/>
        <v>193.92800000000048</v>
      </c>
      <c r="D120" s="13">
        <f t="shared" si="8"/>
        <v>160.22999999999919</v>
      </c>
      <c r="E120">
        <f t="shared" si="10"/>
        <v>160.20999999999927</v>
      </c>
      <c r="F120" s="14">
        <f t="shared" si="9"/>
        <v>163.84999999999951</v>
      </c>
      <c r="G120" s="14">
        <f t="shared" si="11"/>
        <v>42.390000000000114</v>
      </c>
    </row>
    <row r="121" spans="1:7" x14ac:dyDescent="0.3">
      <c r="A121" s="11">
        <v>119</v>
      </c>
      <c r="B121" s="1">
        <f t="shared" si="6"/>
        <v>197.55600000000049</v>
      </c>
      <c r="C121" s="12">
        <f t="shared" si="7"/>
        <v>193.92900000000049</v>
      </c>
      <c r="D121" s="13">
        <f t="shared" si="8"/>
        <v>160.23999999999918</v>
      </c>
      <c r="E121">
        <f t="shared" si="10"/>
        <v>160.21999999999926</v>
      </c>
      <c r="F121" s="14">
        <f t="shared" si="9"/>
        <v>163.94999999999951</v>
      </c>
      <c r="G121" s="14">
        <f t="shared" si="11"/>
        <v>42.490000000000116</v>
      </c>
    </row>
    <row r="122" spans="1:7" x14ac:dyDescent="0.3">
      <c r="A122" s="11">
        <v>120</v>
      </c>
      <c r="B122" s="1">
        <f t="shared" si="6"/>
        <v>197.5570000000005</v>
      </c>
      <c r="C122" s="12">
        <f t="shared" si="7"/>
        <v>193.93000000000049</v>
      </c>
      <c r="D122" s="13">
        <f t="shared" si="8"/>
        <v>160.24999999999918</v>
      </c>
      <c r="E122">
        <f t="shared" si="10"/>
        <v>160.22999999999925</v>
      </c>
      <c r="F122" s="14">
        <f t="shared" si="9"/>
        <v>164.0499999999995</v>
      </c>
      <c r="G122" s="14">
        <f t="shared" si="11"/>
        <v>42.590000000000117</v>
      </c>
    </row>
    <row r="123" spans="1:7" x14ac:dyDescent="0.3">
      <c r="A123" s="11">
        <v>121</v>
      </c>
      <c r="B123" s="1">
        <f t="shared" si="6"/>
        <v>197.5580000000005</v>
      </c>
      <c r="C123" s="12">
        <f t="shared" si="7"/>
        <v>193.93100000000049</v>
      </c>
      <c r="D123" s="13">
        <f t="shared" si="8"/>
        <v>160.25999999999917</v>
      </c>
      <c r="E123">
        <f t="shared" si="10"/>
        <v>160.23999999999924</v>
      </c>
      <c r="F123" s="14">
        <f t="shared" si="9"/>
        <v>164.14999999999949</v>
      </c>
      <c r="G123" s="14">
        <f t="shared" si="11"/>
        <v>42.690000000000119</v>
      </c>
    </row>
    <row r="124" spans="1:7" x14ac:dyDescent="0.3">
      <c r="A124" s="11">
        <v>122</v>
      </c>
      <c r="B124" s="1">
        <f t="shared" si="6"/>
        <v>197.55900000000051</v>
      </c>
      <c r="C124" s="12">
        <f t="shared" si="7"/>
        <v>193.9320000000005</v>
      </c>
      <c r="D124" s="13">
        <f t="shared" si="8"/>
        <v>160.26999999999916</v>
      </c>
      <c r="E124">
        <f t="shared" si="10"/>
        <v>160.24999999999923</v>
      </c>
      <c r="F124" s="14">
        <f t="shared" si="9"/>
        <v>164.24999999999949</v>
      </c>
      <c r="G124" s="14">
        <f t="shared" si="11"/>
        <v>42.79000000000012</v>
      </c>
    </row>
    <row r="125" spans="1:7" x14ac:dyDescent="0.3">
      <c r="A125" s="11">
        <v>123</v>
      </c>
      <c r="B125" s="1">
        <f t="shared" si="6"/>
        <v>197.56000000000051</v>
      </c>
      <c r="C125" s="12">
        <f t="shared" si="7"/>
        <v>193.9330000000005</v>
      </c>
      <c r="D125" s="13">
        <f t="shared" si="8"/>
        <v>160.27999999999915</v>
      </c>
      <c r="E125">
        <f t="shared" si="10"/>
        <v>160.25999999999922</v>
      </c>
      <c r="F125" s="14">
        <f t="shared" si="9"/>
        <v>164.34999999999948</v>
      </c>
      <c r="G125" s="14">
        <f t="shared" si="11"/>
        <v>42.890000000000121</v>
      </c>
    </row>
    <row r="126" spans="1:7" x14ac:dyDescent="0.3">
      <c r="A126" s="11">
        <v>124</v>
      </c>
      <c r="B126" s="1">
        <f t="shared" si="6"/>
        <v>197.56100000000052</v>
      </c>
      <c r="C126" s="12">
        <f t="shared" si="7"/>
        <v>193.93400000000051</v>
      </c>
      <c r="D126" s="13">
        <f t="shared" si="8"/>
        <v>160.28999999999914</v>
      </c>
      <c r="E126">
        <f t="shared" si="10"/>
        <v>160.26999999999921</v>
      </c>
      <c r="F126" s="14">
        <f t="shared" si="9"/>
        <v>164.44999999999948</v>
      </c>
      <c r="G126" s="14">
        <f t="shared" si="11"/>
        <v>42.990000000000123</v>
      </c>
    </row>
    <row r="127" spans="1:7" x14ac:dyDescent="0.3">
      <c r="A127" s="11">
        <v>125</v>
      </c>
      <c r="B127" s="1">
        <f t="shared" si="6"/>
        <v>197.56200000000052</v>
      </c>
      <c r="C127" s="12">
        <f t="shared" si="7"/>
        <v>193.93500000000051</v>
      </c>
      <c r="D127" s="13">
        <f t="shared" si="8"/>
        <v>160.29999999999913</v>
      </c>
      <c r="E127">
        <f t="shared" si="10"/>
        <v>160.27999999999921</v>
      </c>
      <c r="F127" s="14">
        <f t="shared" si="9"/>
        <v>164.54999999999947</v>
      </c>
      <c r="G127" s="14">
        <f t="shared" si="11"/>
        <v>43.090000000000124</v>
      </c>
    </row>
    <row r="128" spans="1:7" x14ac:dyDescent="0.3">
      <c r="A128" s="11">
        <v>126</v>
      </c>
      <c r="B128" s="1">
        <f t="shared" si="6"/>
        <v>197.56300000000053</v>
      </c>
      <c r="C128" s="12">
        <f t="shared" si="7"/>
        <v>193.93600000000052</v>
      </c>
      <c r="D128" s="13">
        <f t="shared" si="8"/>
        <v>160.30999999999912</v>
      </c>
      <c r="E128">
        <f t="shared" si="10"/>
        <v>160.2899999999992</v>
      </c>
      <c r="F128" s="14">
        <f t="shared" si="9"/>
        <v>164.64999999999947</v>
      </c>
      <c r="G128" s="14">
        <f t="shared" si="11"/>
        <v>43.190000000000126</v>
      </c>
    </row>
    <row r="129" spans="1:7" x14ac:dyDescent="0.3">
      <c r="A129" s="11">
        <v>127</v>
      </c>
      <c r="B129" s="1">
        <f t="shared" si="6"/>
        <v>197.56400000000053</v>
      </c>
      <c r="C129" s="12">
        <f t="shared" si="7"/>
        <v>193.93700000000052</v>
      </c>
      <c r="D129" s="13">
        <f t="shared" si="8"/>
        <v>160.31999999999911</v>
      </c>
      <c r="E129">
        <f t="shared" si="10"/>
        <v>160.29999999999919</v>
      </c>
      <c r="F129" s="14">
        <f t="shared" si="9"/>
        <v>164.74999999999946</v>
      </c>
      <c r="G129" s="14">
        <f t="shared" si="11"/>
        <v>43.290000000000127</v>
      </c>
    </row>
    <row r="130" spans="1:7" x14ac:dyDescent="0.3">
      <c r="A130" s="11">
        <v>128</v>
      </c>
      <c r="B130" s="1">
        <f t="shared" si="6"/>
        <v>197.56500000000054</v>
      </c>
      <c r="C130" s="12">
        <f t="shared" si="7"/>
        <v>193.93800000000053</v>
      </c>
      <c r="D130" s="13">
        <f t="shared" si="8"/>
        <v>160.3299999999991</v>
      </c>
      <c r="E130">
        <f t="shared" si="10"/>
        <v>160.30999999999918</v>
      </c>
      <c r="F130" s="14">
        <f t="shared" si="9"/>
        <v>164.84999999999945</v>
      </c>
      <c r="G130" s="14">
        <f t="shared" si="11"/>
        <v>43.390000000000128</v>
      </c>
    </row>
    <row r="131" spans="1:7" x14ac:dyDescent="0.3">
      <c r="A131" s="11">
        <v>129</v>
      </c>
      <c r="B131" s="1">
        <f t="shared" si="6"/>
        <v>197.56600000000054</v>
      </c>
      <c r="C131" s="12">
        <f t="shared" si="7"/>
        <v>193.93900000000053</v>
      </c>
      <c r="D131" s="13">
        <f t="shared" si="8"/>
        <v>160.33999999999909</v>
      </c>
      <c r="E131">
        <f t="shared" si="10"/>
        <v>160.31999999999917</v>
      </c>
      <c r="F131" s="14">
        <f t="shared" si="9"/>
        <v>164.94999999999945</v>
      </c>
      <c r="G131" s="14">
        <f t="shared" si="11"/>
        <v>43.49000000000013</v>
      </c>
    </row>
    <row r="132" spans="1:7" x14ac:dyDescent="0.3">
      <c r="A132" s="11">
        <v>130</v>
      </c>
      <c r="B132" s="1">
        <f t="shared" si="6"/>
        <v>197.56700000000055</v>
      </c>
      <c r="C132" s="12">
        <f t="shared" si="7"/>
        <v>193.94000000000054</v>
      </c>
      <c r="D132" s="13">
        <f t="shared" si="8"/>
        <v>160.34999999999908</v>
      </c>
      <c r="E132">
        <f t="shared" si="10"/>
        <v>160.32999999999916</v>
      </c>
      <c r="F132" s="14">
        <f t="shared" si="9"/>
        <v>165.04999999999944</v>
      </c>
      <c r="G132" s="14">
        <f t="shared" si="11"/>
        <v>43.590000000000131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24BF-A572-40FB-8AFD-E4BB4F529E89}">
  <dimension ref="A1:I787"/>
  <sheetViews>
    <sheetView tabSelected="1" zoomScaleNormal="100" workbookViewId="0">
      <selection activeCell="C30" sqref="C30"/>
    </sheetView>
  </sheetViews>
  <sheetFormatPr defaultRowHeight="14.4" x14ac:dyDescent="0.3"/>
  <sheetData>
    <row r="1" spans="1:9" x14ac:dyDescent="0.3">
      <c r="A1" t="s">
        <v>9</v>
      </c>
      <c r="B1" t="s">
        <v>7</v>
      </c>
      <c r="C1" t="s">
        <v>8</v>
      </c>
      <c r="D1" t="s">
        <v>2</v>
      </c>
      <c r="E1" t="s">
        <v>3</v>
      </c>
      <c r="F1" t="s">
        <v>6</v>
      </c>
      <c r="G1" t="s">
        <v>5</v>
      </c>
      <c r="H1" t="s">
        <v>1</v>
      </c>
      <c r="I1" t="s">
        <v>4</v>
      </c>
    </row>
    <row r="2" spans="1:9" x14ac:dyDescent="0.3">
      <c r="A2">
        <v>0</v>
      </c>
      <c r="B2">
        <v>5.09</v>
      </c>
      <c r="C2">
        <v>4.29</v>
      </c>
      <c r="D2">
        <v>1.72</v>
      </c>
      <c r="E2">
        <v>4.29</v>
      </c>
      <c r="F2">
        <v>3.18</v>
      </c>
      <c r="G2">
        <v>1.2</v>
      </c>
      <c r="H2">
        <v>0.78</v>
      </c>
      <c r="I2">
        <v>0.46</v>
      </c>
    </row>
    <row r="3" spans="1:9" x14ac:dyDescent="0.3">
      <c r="A3">
        <v>1</v>
      </c>
      <c r="B3">
        <v>4.8099999999999996</v>
      </c>
      <c r="C3">
        <v>4.3600000000000003</v>
      </c>
      <c r="D3">
        <v>1.58</v>
      </c>
      <c r="E3">
        <v>3.87</v>
      </c>
      <c r="F3">
        <v>3.28</v>
      </c>
      <c r="G3">
        <v>0.76</v>
      </c>
      <c r="H3">
        <v>0.79</v>
      </c>
      <c r="I3">
        <v>0.43</v>
      </c>
    </row>
    <row r="4" spans="1:9" x14ac:dyDescent="0.3">
      <c r="A4">
        <v>2</v>
      </c>
      <c r="B4">
        <v>4.9000000000000004</v>
      </c>
      <c r="C4">
        <v>4.58</v>
      </c>
      <c r="D4">
        <v>1.41</v>
      </c>
      <c r="E4">
        <v>4.05</v>
      </c>
      <c r="F4">
        <v>3.48</v>
      </c>
      <c r="G4">
        <v>0.8</v>
      </c>
      <c r="H4">
        <v>0.78</v>
      </c>
      <c r="I4">
        <v>0.52</v>
      </c>
    </row>
    <row r="5" spans="1:9" x14ac:dyDescent="0.3">
      <c r="A5">
        <v>3</v>
      </c>
      <c r="B5">
        <v>5</v>
      </c>
      <c r="C5">
        <v>4.62</v>
      </c>
      <c r="D5">
        <v>1.36</v>
      </c>
      <c r="E5">
        <v>4.07</v>
      </c>
      <c r="F5">
        <v>3.74</v>
      </c>
      <c r="G5">
        <v>0.8</v>
      </c>
      <c r="H5">
        <v>0.74</v>
      </c>
      <c r="I5">
        <v>0.52</v>
      </c>
    </row>
    <row r="6" spans="1:9" x14ac:dyDescent="0.3">
      <c r="A6">
        <v>4</v>
      </c>
      <c r="B6">
        <v>5.0599999999999996</v>
      </c>
      <c r="C6">
        <v>4.78</v>
      </c>
      <c r="D6">
        <v>1.31</v>
      </c>
      <c r="E6">
        <v>4.1900000000000004</v>
      </c>
      <c r="F6">
        <v>3.84</v>
      </c>
      <c r="G6">
        <v>0.77</v>
      </c>
      <c r="H6">
        <v>0.73</v>
      </c>
      <c r="I6">
        <v>0.52</v>
      </c>
    </row>
    <row r="7" spans="1:9" x14ac:dyDescent="0.3">
      <c r="A7">
        <v>5</v>
      </c>
      <c r="B7">
        <v>5.17</v>
      </c>
      <c r="C7">
        <v>4.7300000000000004</v>
      </c>
      <c r="D7">
        <v>1.31</v>
      </c>
      <c r="E7">
        <v>4.1500000000000004</v>
      </c>
      <c r="F7">
        <v>3.92</v>
      </c>
      <c r="G7">
        <v>0.94</v>
      </c>
      <c r="H7">
        <v>0.75</v>
      </c>
      <c r="I7">
        <v>0.52</v>
      </c>
    </row>
    <row r="8" spans="1:9" x14ac:dyDescent="0.3">
      <c r="A8">
        <v>6</v>
      </c>
      <c r="B8">
        <v>5.29</v>
      </c>
      <c r="C8">
        <v>4.87</v>
      </c>
      <c r="D8">
        <v>1.31</v>
      </c>
      <c r="E8">
        <v>4.1399999999999997</v>
      </c>
      <c r="F8">
        <v>3.7</v>
      </c>
      <c r="G8">
        <v>0.81</v>
      </c>
      <c r="H8">
        <v>0.76</v>
      </c>
      <c r="I8">
        <v>0.52</v>
      </c>
    </row>
    <row r="9" spans="1:9" x14ac:dyDescent="0.3">
      <c r="A9">
        <v>7</v>
      </c>
      <c r="B9">
        <v>5.39</v>
      </c>
      <c r="C9">
        <v>4.87</v>
      </c>
      <c r="D9">
        <v>1.31</v>
      </c>
      <c r="E9">
        <v>4.12</v>
      </c>
      <c r="F9">
        <v>3.71</v>
      </c>
      <c r="G9">
        <v>0.8</v>
      </c>
      <c r="H9">
        <v>0.63</v>
      </c>
      <c r="I9">
        <v>0.52</v>
      </c>
    </row>
    <row r="10" spans="1:9" x14ac:dyDescent="0.3">
      <c r="A10">
        <v>8</v>
      </c>
      <c r="B10">
        <v>5.41</v>
      </c>
      <c r="C10">
        <v>5.07</v>
      </c>
      <c r="D10">
        <v>1.38</v>
      </c>
      <c r="E10">
        <v>4.03</v>
      </c>
      <c r="F10">
        <v>3.69</v>
      </c>
      <c r="G10">
        <v>0.8</v>
      </c>
      <c r="H10">
        <v>0.63</v>
      </c>
      <c r="I10">
        <v>0.52</v>
      </c>
    </row>
    <row r="11" spans="1:9" x14ac:dyDescent="0.3">
      <c r="A11">
        <v>9</v>
      </c>
      <c r="B11">
        <v>5.5</v>
      </c>
      <c r="C11">
        <v>4.9800000000000004</v>
      </c>
      <c r="D11">
        <v>1.38</v>
      </c>
      <c r="E11">
        <v>4.0199999999999996</v>
      </c>
      <c r="F11">
        <v>3.76</v>
      </c>
      <c r="G11">
        <v>0.8</v>
      </c>
      <c r="H11">
        <v>0.61</v>
      </c>
      <c r="I11">
        <v>0.52</v>
      </c>
    </row>
    <row r="12" spans="1:9" x14ac:dyDescent="0.3">
      <c r="A12">
        <v>10</v>
      </c>
      <c r="B12">
        <v>5.82</v>
      </c>
      <c r="C12">
        <v>5</v>
      </c>
      <c r="D12">
        <v>1.34</v>
      </c>
      <c r="E12">
        <v>3.98</v>
      </c>
      <c r="F12">
        <v>3.85</v>
      </c>
      <c r="G12">
        <v>0.8</v>
      </c>
      <c r="H12">
        <v>0.61</v>
      </c>
      <c r="I12">
        <v>0.52</v>
      </c>
    </row>
    <row r="13" spans="1:9" x14ac:dyDescent="0.3">
      <c r="A13">
        <v>11</v>
      </c>
      <c r="B13">
        <v>5.91</v>
      </c>
      <c r="C13">
        <v>4.67</v>
      </c>
      <c r="D13">
        <v>1.34</v>
      </c>
      <c r="E13">
        <v>3.81</v>
      </c>
      <c r="F13">
        <v>3.63</v>
      </c>
      <c r="G13">
        <v>0.88</v>
      </c>
      <c r="H13">
        <v>0.61</v>
      </c>
      <c r="I13">
        <v>0.52</v>
      </c>
    </row>
    <row r="14" spans="1:9" x14ac:dyDescent="0.3">
      <c r="A14">
        <v>12</v>
      </c>
      <c r="B14">
        <v>5.98</v>
      </c>
      <c r="C14">
        <v>5.22</v>
      </c>
      <c r="D14">
        <v>1.34</v>
      </c>
      <c r="E14">
        <v>3.95</v>
      </c>
      <c r="F14">
        <v>3.57</v>
      </c>
      <c r="G14">
        <v>0.87</v>
      </c>
      <c r="H14">
        <v>0.61</v>
      </c>
      <c r="I14">
        <v>0.55000000000000004</v>
      </c>
    </row>
    <row r="15" spans="1:9" x14ac:dyDescent="0.3">
      <c r="A15">
        <v>13</v>
      </c>
      <c r="B15">
        <v>6.12</v>
      </c>
      <c r="C15">
        <v>4.97</v>
      </c>
      <c r="D15">
        <v>1.38</v>
      </c>
      <c r="E15">
        <v>3.95</v>
      </c>
      <c r="F15">
        <v>3.56</v>
      </c>
      <c r="G15">
        <v>0.87</v>
      </c>
      <c r="H15">
        <v>0.6</v>
      </c>
      <c r="I15">
        <v>0.47</v>
      </c>
    </row>
    <row r="16" spans="1:9" x14ac:dyDescent="0.3">
      <c r="A16">
        <v>14</v>
      </c>
      <c r="B16">
        <v>6.2</v>
      </c>
      <c r="C16">
        <v>5.05</v>
      </c>
      <c r="D16">
        <v>1.42</v>
      </c>
      <c r="E16">
        <v>3.93</v>
      </c>
      <c r="F16">
        <v>3.63</v>
      </c>
      <c r="G16">
        <v>0.87</v>
      </c>
      <c r="H16">
        <v>0.79</v>
      </c>
      <c r="I16">
        <v>0.48</v>
      </c>
    </row>
    <row r="17" spans="1:9" x14ac:dyDescent="0.3">
      <c r="A17">
        <v>15</v>
      </c>
      <c r="B17">
        <v>6.35</v>
      </c>
      <c r="C17">
        <v>5.09</v>
      </c>
      <c r="D17">
        <v>1.4</v>
      </c>
      <c r="E17">
        <v>4.03</v>
      </c>
      <c r="F17">
        <v>3.81</v>
      </c>
      <c r="G17">
        <v>0.87</v>
      </c>
      <c r="H17">
        <v>0.82</v>
      </c>
      <c r="I17">
        <v>0.48</v>
      </c>
    </row>
    <row r="18" spans="1:9" x14ac:dyDescent="0.3">
      <c r="A18">
        <v>16</v>
      </c>
      <c r="B18">
        <v>6.45</v>
      </c>
      <c r="C18">
        <v>5.09</v>
      </c>
      <c r="D18">
        <v>1.4</v>
      </c>
      <c r="E18">
        <v>4.13</v>
      </c>
      <c r="F18">
        <v>3.73</v>
      </c>
      <c r="G18">
        <v>0.95</v>
      </c>
      <c r="H18">
        <v>0.85</v>
      </c>
      <c r="I18">
        <v>0.48</v>
      </c>
    </row>
    <row r="19" spans="1:9" x14ac:dyDescent="0.3">
      <c r="A19">
        <v>17</v>
      </c>
      <c r="B19">
        <v>6.55</v>
      </c>
      <c r="C19">
        <v>5.1100000000000003</v>
      </c>
      <c r="D19">
        <v>1.39</v>
      </c>
      <c r="E19">
        <v>4.08</v>
      </c>
      <c r="F19">
        <v>3.7</v>
      </c>
      <c r="G19">
        <v>0.95</v>
      </c>
      <c r="H19">
        <v>0.84</v>
      </c>
      <c r="I19">
        <v>0.48</v>
      </c>
    </row>
    <row r="20" spans="1:9" x14ac:dyDescent="0.3">
      <c r="A20">
        <v>18</v>
      </c>
      <c r="B20">
        <v>6.55</v>
      </c>
      <c r="C20">
        <v>5.13</v>
      </c>
      <c r="D20">
        <v>1.53</v>
      </c>
      <c r="E20">
        <v>4.1500000000000004</v>
      </c>
      <c r="F20">
        <v>3.84</v>
      </c>
      <c r="G20">
        <v>0.95</v>
      </c>
      <c r="H20">
        <v>0.84</v>
      </c>
      <c r="I20">
        <v>0.48</v>
      </c>
    </row>
    <row r="21" spans="1:9" x14ac:dyDescent="0.3">
      <c r="A21">
        <v>19</v>
      </c>
      <c r="B21">
        <v>6.58</v>
      </c>
      <c r="C21">
        <v>5.21</v>
      </c>
      <c r="D21">
        <v>1.6</v>
      </c>
      <c r="E21">
        <v>4.13</v>
      </c>
      <c r="F21">
        <v>3.96</v>
      </c>
      <c r="G21">
        <v>0.95</v>
      </c>
      <c r="H21">
        <v>0.9</v>
      </c>
      <c r="I21">
        <v>0.48</v>
      </c>
    </row>
    <row r="22" spans="1:9" x14ac:dyDescent="0.3">
      <c r="A22">
        <v>20</v>
      </c>
      <c r="B22">
        <v>6.63</v>
      </c>
      <c r="C22">
        <v>5.25</v>
      </c>
      <c r="D22">
        <v>1.82</v>
      </c>
      <c r="E22">
        <v>4.24</v>
      </c>
      <c r="F22">
        <v>3.85</v>
      </c>
      <c r="G22">
        <v>0.95</v>
      </c>
      <c r="H22">
        <v>1.05</v>
      </c>
      <c r="I22">
        <v>0.48</v>
      </c>
    </row>
    <row r="23" spans="1:9" x14ac:dyDescent="0.3">
      <c r="A23">
        <v>21</v>
      </c>
      <c r="B23">
        <v>7.06</v>
      </c>
      <c r="C23">
        <v>5.61</v>
      </c>
      <c r="D23">
        <v>1.63</v>
      </c>
      <c r="E23">
        <v>4.1900000000000004</v>
      </c>
      <c r="F23">
        <v>3.91</v>
      </c>
      <c r="G23">
        <v>0.95</v>
      </c>
      <c r="H23">
        <v>1.1299999999999999</v>
      </c>
      <c r="I23">
        <v>0.49</v>
      </c>
    </row>
    <row r="24" spans="1:9" x14ac:dyDescent="0.3">
      <c r="A24">
        <v>22</v>
      </c>
      <c r="B24">
        <v>7.22</v>
      </c>
      <c r="C24">
        <v>5.54</v>
      </c>
      <c r="D24">
        <v>1.93</v>
      </c>
      <c r="E24">
        <v>4.2699999999999996</v>
      </c>
      <c r="F24">
        <v>3.96</v>
      </c>
      <c r="G24">
        <v>0.96</v>
      </c>
      <c r="H24">
        <v>1.4</v>
      </c>
      <c r="I24">
        <v>0.42</v>
      </c>
    </row>
    <row r="25" spans="1:9" x14ac:dyDescent="0.3">
      <c r="A25">
        <v>23</v>
      </c>
      <c r="B25">
        <v>7.62</v>
      </c>
      <c r="C25">
        <v>5.39</v>
      </c>
      <c r="D25">
        <v>1.81</v>
      </c>
      <c r="E25">
        <v>4.33</v>
      </c>
      <c r="F25">
        <v>4.0999999999999996</v>
      </c>
      <c r="G25">
        <v>1.07</v>
      </c>
      <c r="H25">
        <v>1.37</v>
      </c>
      <c r="I25">
        <v>0.41</v>
      </c>
    </row>
    <row r="26" spans="1:9" x14ac:dyDescent="0.3">
      <c r="A26">
        <v>24</v>
      </c>
      <c r="B26">
        <v>7.59</v>
      </c>
      <c r="C26">
        <v>5.46</v>
      </c>
      <c r="D26">
        <v>1.74</v>
      </c>
      <c r="E26">
        <v>4.46</v>
      </c>
      <c r="F26">
        <v>4.1100000000000003</v>
      </c>
      <c r="G26">
        <v>1.1200000000000001</v>
      </c>
      <c r="H26">
        <v>1.41</v>
      </c>
      <c r="I26">
        <v>0.38</v>
      </c>
    </row>
    <row r="27" spans="1:9" x14ac:dyDescent="0.3">
      <c r="A27">
        <v>25</v>
      </c>
      <c r="B27">
        <v>7.83</v>
      </c>
      <c r="C27">
        <v>6.06</v>
      </c>
      <c r="D27">
        <v>1.97</v>
      </c>
      <c r="E27">
        <v>4.4000000000000004</v>
      </c>
      <c r="F27">
        <v>4.2</v>
      </c>
      <c r="G27">
        <v>0.68</v>
      </c>
      <c r="H27">
        <v>1.32</v>
      </c>
      <c r="I27">
        <v>0.56000000000000005</v>
      </c>
    </row>
    <row r="28" spans="1:9" x14ac:dyDescent="0.3">
      <c r="A28">
        <v>26</v>
      </c>
      <c r="B28">
        <v>7.75</v>
      </c>
      <c r="C28">
        <v>5.73</v>
      </c>
      <c r="D28">
        <v>1.98</v>
      </c>
      <c r="E28">
        <v>4.6100000000000003</v>
      </c>
      <c r="F28">
        <v>4.33</v>
      </c>
      <c r="G28">
        <v>1.05</v>
      </c>
      <c r="H28">
        <v>1.61</v>
      </c>
      <c r="I28">
        <v>0.28999999999999998</v>
      </c>
    </row>
    <row r="29" spans="1:9" x14ac:dyDescent="0.3">
      <c r="A29">
        <v>27</v>
      </c>
      <c r="B29">
        <v>7.93</v>
      </c>
      <c r="C29">
        <v>6.04</v>
      </c>
      <c r="D29">
        <v>2.1</v>
      </c>
      <c r="E29">
        <v>4.55</v>
      </c>
      <c r="F29">
        <v>4.24</v>
      </c>
      <c r="G29">
        <v>1.03</v>
      </c>
      <c r="H29">
        <v>1.42</v>
      </c>
      <c r="I29">
        <v>0.44</v>
      </c>
    </row>
    <row r="30" spans="1:9" x14ac:dyDescent="0.3">
      <c r="A30">
        <v>28</v>
      </c>
      <c r="B30">
        <v>8.08</v>
      </c>
      <c r="C30">
        <v>6.17</v>
      </c>
      <c r="D30">
        <v>2.2200000000000002</v>
      </c>
      <c r="E30">
        <v>4.8</v>
      </c>
      <c r="F30">
        <v>4.5199999999999996</v>
      </c>
      <c r="G30">
        <v>2.86</v>
      </c>
      <c r="H30">
        <v>1.56</v>
      </c>
      <c r="I30">
        <v>0.44</v>
      </c>
    </row>
    <row r="31" spans="1:9" x14ac:dyDescent="0.3">
      <c r="A31">
        <v>29</v>
      </c>
      <c r="B31">
        <v>8.24</v>
      </c>
      <c r="C31">
        <v>6.56</v>
      </c>
      <c r="D31">
        <v>2.58</v>
      </c>
      <c r="E31">
        <v>4.6100000000000003</v>
      </c>
      <c r="F31">
        <v>4.25</v>
      </c>
      <c r="G31">
        <v>2.93</v>
      </c>
      <c r="H31">
        <v>1.53</v>
      </c>
      <c r="I31">
        <v>0.44</v>
      </c>
    </row>
    <row r="32" spans="1:9" x14ac:dyDescent="0.3">
      <c r="A32">
        <v>30</v>
      </c>
      <c r="B32">
        <v>8.4600000000000009</v>
      </c>
      <c r="C32">
        <v>6.71</v>
      </c>
      <c r="D32">
        <v>2.57</v>
      </c>
      <c r="E32">
        <v>4.9800000000000004</v>
      </c>
      <c r="F32">
        <v>4.5199999999999996</v>
      </c>
      <c r="G32">
        <v>3.02</v>
      </c>
      <c r="H32">
        <v>1.63</v>
      </c>
      <c r="I32">
        <v>0.44</v>
      </c>
    </row>
    <row r="33" spans="1:9" x14ac:dyDescent="0.3">
      <c r="A33">
        <v>31</v>
      </c>
      <c r="B33">
        <v>8.48</v>
      </c>
      <c r="C33">
        <v>7.02</v>
      </c>
      <c r="D33">
        <v>2.64</v>
      </c>
      <c r="E33">
        <v>4.84</v>
      </c>
      <c r="F33">
        <v>4.5999999999999996</v>
      </c>
      <c r="G33">
        <v>2.33</v>
      </c>
      <c r="H33">
        <v>1.56</v>
      </c>
      <c r="I33">
        <v>0.44</v>
      </c>
    </row>
    <row r="34" spans="1:9" x14ac:dyDescent="0.3">
      <c r="A34">
        <v>32</v>
      </c>
      <c r="B34">
        <v>8.49</v>
      </c>
      <c r="C34">
        <v>7.55</v>
      </c>
      <c r="D34">
        <v>2.69</v>
      </c>
      <c r="E34">
        <v>4.9400000000000004</v>
      </c>
      <c r="F34">
        <v>4.6100000000000003</v>
      </c>
      <c r="G34">
        <v>2.72</v>
      </c>
      <c r="H34">
        <v>1.41</v>
      </c>
      <c r="I34">
        <v>0.44</v>
      </c>
    </row>
    <row r="35" spans="1:9" x14ac:dyDescent="0.3">
      <c r="A35">
        <v>33</v>
      </c>
      <c r="B35">
        <v>8.58</v>
      </c>
      <c r="C35">
        <v>7.74</v>
      </c>
      <c r="D35">
        <v>2.73</v>
      </c>
      <c r="E35">
        <v>4.95</v>
      </c>
      <c r="F35">
        <v>4.58</v>
      </c>
      <c r="G35">
        <v>3.44</v>
      </c>
      <c r="H35">
        <v>1.5</v>
      </c>
      <c r="I35">
        <v>0.48</v>
      </c>
    </row>
    <row r="36" spans="1:9" x14ac:dyDescent="0.3">
      <c r="A36">
        <v>34</v>
      </c>
      <c r="B36">
        <v>9.08</v>
      </c>
      <c r="C36">
        <v>7.28</v>
      </c>
      <c r="D36">
        <v>2.83</v>
      </c>
      <c r="E36">
        <v>5.09</v>
      </c>
      <c r="F36">
        <v>4.75</v>
      </c>
      <c r="G36">
        <v>3.2</v>
      </c>
      <c r="H36">
        <v>1.4</v>
      </c>
      <c r="I36">
        <v>0.51</v>
      </c>
    </row>
    <row r="37" spans="1:9" x14ac:dyDescent="0.3">
      <c r="A37">
        <v>35</v>
      </c>
      <c r="B37">
        <v>9.3699999999999992</v>
      </c>
      <c r="C37">
        <v>7.34</v>
      </c>
      <c r="D37">
        <v>2.92</v>
      </c>
      <c r="E37">
        <v>5.08</v>
      </c>
      <c r="F37">
        <v>4.75</v>
      </c>
      <c r="G37">
        <v>1.25</v>
      </c>
      <c r="H37">
        <v>1.46</v>
      </c>
      <c r="I37">
        <v>0.51</v>
      </c>
    </row>
    <row r="38" spans="1:9" x14ac:dyDescent="0.3">
      <c r="A38">
        <v>36</v>
      </c>
      <c r="B38">
        <v>9.6</v>
      </c>
      <c r="C38">
        <v>7.42</v>
      </c>
      <c r="D38">
        <v>2.98</v>
      </c>
      <c r="E38">
        <v>5.09</v>
      </c>
      <c r="F38">
        <v>4.75</v>
      </c>
      <c r="G38">
        <v>1.3</v>
      </c>
      <c r="H38">
        <v>1.46</v>
      </c>
      <c r="I38">
        <v>0.51</v>
      </c>
    </row>
    <row r="39" spans="1:9" x14ac:dyDescent="0.3">
      <c r="A39">
        <v>37</v>
      </c>
      <c r="B39">
        <v>9.83</v>
      </c>
      <c r="C39">
        <v>7.57</v>
      </c>
      <c r="D39">
        <v>3.06</v>
      </c>
      <c r="E39">
        <v>5.09</v>
      </c>
      <c r="F39">
        <v>4.7300000000000004</v>
      </c>
      <c r="G39">
        <v>1.1599999999999999</v>
      </c>
      <c r="H39">
        <v>1.46</v>
      </c>
      <c r="I39">
        <v>0.51</v>
      </c>
    </row>
    <row r="40" spans="1:9" x14ac:dyDescent="0.3">
      <c r="A40">
        <v>38</v>
      </c>
      <c r="B40">
        <v>10.119999999999999</v>
      </c>
      <c r="C40">
        <v>7.71</v>
      </c>
      <c r="D40">
        <v>3.12</v>
      </c>
      <c r="E40">
        <v>5.25</v>
      </c>
      <c r="F40">
        <v>4.97</v>
      </c>
      <c r="G40">
        <v>1.23</v>
      </c>
      <c r="H40">
        <v>1.46</v>
      </c>
      <c r="I40">
        <v>0.51</v>
      </c>
    </row>
    <row r="41" spans="1:9" x14ac:dyDescent="0.3">
      <c r="A41">
        <v>39</v>
      </c>
      <c r="B41">
        <v>10.3</v>
      </c>
      <c r="C41">
        <v>7.89</v>
      </c>
      <c r="D41">
        <v>3.29</v>
      </c>
      <c r="E41">
        <v>5.4</v>
      </c>
      <c r="F41">
        <v>4.97</v>
      </c>
      <c r="G41">
        <v>1.24</v>
      </c>
      <c r="H41">
        <v>1.39</v>
      </c>
      <c r="I41">
        <v>0.51</v>
      </c>
    </row>
    <row r="42" spans="1:9" x14ac:dyDescent="0.3">
      <c r="A42">
        <v>40</v>
      </c>
      <c r="B42">
        <v>10.61</v>
      </c>
      <c r="C42">
        <v>8.07</v>
      </c>
      <c r="D42">
        <v>3.3</v>
      </c>
      <c r="E42">
        <v>5.39</v>
      </c>
      <c r="F42">
        <v>5.0599999999999996</v>
      </c>
      <c r="G42">
        <v>1.23</v>
      </c>
      <c r="H42">
        <v>1.5</v>
      </c>
      <c r="I42">
        <v>0.5</v>
      </c>
    </row>
    <row r="43" spans="1:9" x14ac:dyDescent="0.3">
      <c r="A43">
        <v>41</v>
      </c>
      <c r="B43">
        <v>10.8</v>
      </c>
      <c r="C43">
        <v>8.2200000000000006</v>
      </c>
      <c r="D43">
        <v>3.43</v>
      </c>
      <c r="E43">
        <v>5.35</v>
      </c>
      <c r="F43">
        <v>4.99</v>
      </c>
      <c r="G43">
        <v>1.32</v>
      </c>
      <c r="H43">
        <v>1.6</v>
      </c>
      <c r="I43">
        <v>0.59</v>
      </c>
    </row>
    <row r="44" spans="1:9" x14ac:dyDescent="0.3">
      <c r="A44">
        <v>42</v>
      </c>
      <c r="B44">
        <v>11.12</v>
      </c>
      <c r="C44">
        <v>8.3800000000000008</v>
      </c>
      <c r="D44">
        <v>3.51</v>
      </c>
      <c r="E44">
        <v>5.35</v>
      </c>
      <c r="F44">
        <v>5.12</v>
      </c>
      <c r="G44">
        <v>1.31</v>
      </c>
      <c r="H44">
        <v>1.6</v>
      </c>
      <c r="I44">
        <v>0.57999999999999996</v>
      </c>
    </row>
    <row r="45" spans="1:9" x14ac:dyDescent="0.3">
      <c r="A45">
        <v>43</v>
      </c>
      <c r="B45">
        <v>11.32</v>
      </c>
      <c r="C45">
        <v>8.5399999999999991</v>
      </c>
      <c r="D45">
        <v>3.62</v>
      </c>
      <c r="E45">
        <v>5.46</v>
      </c>
      <c r="F45">
        <v>5.2</v>
      </c>
      <c r="G45">
        <v>1.3</v>
      </c>
      <c r="H45">
        <v>1.6</v>
      </c>
      <c r="I45">
        <v>0.57999999999999996</v>
      </c>
    </row>
    <row r="46" spans="1:9" x14ac:dyDescent="0.3">
      <c r="A46">
        <v>44</v>
      </c>
      <c r="B46">
        <v>11.68</v>
      </c>
      <c r="C46">
        <v>8.7200000000000006</v>
      </c>
      <c r="D46">
        <v>3.7</v>
      </c>
      <c r="E46">
        <v>5.45</v>
      </c>
      <c r="F46">
        <v>5.31</v>
      </c>
      <c r="G46">
        <v>1.39</v>
      </c>
      <c r="H46">
        <v>1.6</v>
      </c>
      <c r="I46">
        <v>0.57999999999999996</v>
      </c>
    </row>
    <row r="47" spans="1:9" x14ac:dyDescent="0.3">
      <c r="A47">
        <v>45</v>
      </c>
      <c r="B47">
        <v>11.93</v>
      </c>
      <c r="C47">
        <v>8.8699999999999992</v>
      </c>
      <c r="D47">
        <v>3.77</v>
      </c>
      <c r="E47">
        <v>5.6</v>
      </c>
      <c r="F47">
        <v>5.36</v>
      </c>
      <c r="G47">
        <v>1.38</v>
      </c>
      <c r="H47">
        <v>1.59</v>
      </c>
      <c r="I47">
        <v>0.57999999999999996</v>
      </c>
    </row>
    <row r="48" spans="1:9" x14ac:dyDescent="0.3">
      <c r="A48">
        <v>46</v>
      </c>
      <c r="B48">
        <v>12.23</v>
      </c>
      <c r="C48">
        <v>9.0299999999999994</v>
      </c>
      <c r="D48">
        <v>3.76</v>
      </c>
      <c r="E48">
        <v>5.6</v>
      </c>
      <c r="F48">
        <v>5.24</v>
      </c>
      <c r="G48">
        <v>1.31</v>
      </c>
      <c r="H48">
        <v>1.67</v>
      </c>
      <c r="I48">
        <v>0.57999999999999996</v>
      </c>
    </row>
    <row r="49" spans="1:9" x14ac:dyDescent="0.3">
      <c r="A49">
        <v>47</v>
      </c>
      <c r="B49">
        <v>12.62</v>
      </c>
      <c r="C49">
        <v>9.32</v>
      </c>
      <c r="D49">
        <v>3.88</v>
      </c>
      <c r="E49">
        <v>5.68</v>
      </c>
      <c r="F49">
        <v>5.39</v>
      </c>
      <c r="G49">
        <v>1.46</v>
      </c>
      <c r="H49">
        <v>1.76</v>
      </c>
      <c r="I49">
        <v>0.57999999999999996</v>
      </c>
    </row>
    <row r="50" spans="1:9" x14ac:dyDescent="0.3">
      <c r="A50">
        <v>48</v>
      </c>
      <c r="B50">
        <v>13</v>
      </c>
      <c r="C50">
        <v>9.5</v>
      </c>
      <c r="D50">
        <v>3.99</v>
      </c>
      <c r="E50">
        <v>5.68</v>
      </c>
      <c r="F50">
        <v>5.47</v>
      </c>
      <c r="G50">
        <v>1.46</v>
      </c>
      <c r="H50">
        <v>1.73</v>
      </c>
      <c r="I50">
        <v>0.57999999999999996</v>
      </c>
    </row>
    <row r="51" spans="1:9" x14ac:dyDescent="0.3">
      <c r="A51">
        <v>49</v>
      </c>
      <c r="B51">
        <v>13.38</v>
      </c>
      <c r="C51">
        <v>9.6999999999999993</v>
      </c>
      <c r="D51">
        <v>4.05</v>
      </c>
      <c r="E51">
        <v>5.7</v>
      </c>
      <c r="F51">
        <v>5.61</v>
      </c>
      <c r="G51">
        <v>1.46</v>
      </c>
      <c r="H51">
        <v>1.75</v>
      </c>
      <c r="I51">
        <v>0.57999999999999996</v>
      </c>
    </row>
    <row r="52" spans="1:9" x14ac:dyDescent="0.3">
      <c r="A52">
        <v>50</v>
      </c>
      <c r="B52">
        <v>14.04</v>
      </c>
      <c r="C52">
        <v>9.9700000000000006</v>
      </c>
      <c r="D52">
        <v>4.43</v>
      </c>
      <c r="E52">
        <v>5.89</v>
      </c>
      <c r="F52">
        <v>5.66</v>
      </c>
      <c r="G52">
        <v>1.63</v>
      </c>
      <c r="H52">
        <v>1.68</v>
      </c>
      <c r="I52">
        <v>0.57999999999999996</v>
      </c>
    </row>
    <row r="53" spans="1:9" x14ac:dyDescent="0.3">
      <c r="A53">
        <v>51</v>
      </c>
      <c r="B53">
        <v>14.46</v>
      </c>
      <c r="C53">
        <v>10.15</v>
      </c>
      <c r="D53">
        <v>4.58</v>
      </c>
      <c r="E53">
        <v>6.03</v>
      </c>
      <c r="F53">
        <v>5.77</v>
      </c>
      <c r="G53">
        <v>1.79</v>
      </c>
      <c r="H53">
        <v>1.79</v>
      </c>
      <c r="I53">
        <v>0.57999999999999996</v>
      </c>
    </row>
    <row r="54" spans="1:9" x14ac:dyDescent="0.3">
      <c r="A54">
        <v>52</v>
      </c>
      <c r="B54">
        <v>14.57</v>
      </c>
      <c r="C54">
        <v>10.45</v>
      </c>
      <c r="D54">
        <v>4.92</v>
      </c>
      <c r="E54">
        <v>6.06</v>
      </c>
      <c r="F54">
        <v>5.86</v>
      </c>
      <c r="G54">
        <v>1.62</v>
      </c>
      <c r="H54">
        <v>1.92</v>
      </c>
      <c r="I54">
        <v>0.57999999999999996</v>
      </c>
    </row>
    <row r="55" spans="1:9" x14ac:dyDescent="0.3">
      <c r="A55">
        <v>53</v>
      </c>
      <c r="B55">
        <v>14.85</v>
      </c>
      <c r="C55">
        <v>10.58</v>
      </c>
      <c r="D55">
        <v>5.19</v>
      </c>
      <c r="E55">
        <v>5.85</v>
      </c>
      <c r="F55">
        <v>5.82</v>
      </c>
      <c r="G55">
        <v>1.81</v>
      </c>
      <c r="H55">
        <v>1.8</v>
      </c>
      <c r="I55">
        <v>0.57999999999999996</v>
      </c>
    </row>
    <row r="56" spans="1:9" x14ac:dyDescent="0.3">
      <c r="A56">
        <v>54</v>
      </c>
      <c r="B56">
        <v>15.76</v>
      </c>
      <c r="C56">
        <v>10.75</v>
      </c>
      <c r="D56">
        <v>5.35</v>
      </c>
      <c r="E56">
        <v>5.89</v>
      </c>
      <c r="F56">
        <v>5.96</v>
      </c>
      <c r="G56">
        <v>1.61</v>
      </c>
      <c r="H56">
        <v>1.75</v>
      </c>
      <c r="I56">
        <v>0.57999999999999996</v>
      </c>
    </row>
    <row r="57" spans="1:9" x14ac:dyDescent="0.3">
      <c r="A57">
        <v>55</v>
      </c>
      <c r="B57">
        <v>16.3</v>
      </c>
      <c r="C57">
        <v>11.06</v>
      </c>
      <c r="D57">
        <v>5.5</v>
      </c>
      <c r="E57">
        <v>5.91</v>
      </c>
      <c r="F57">
        <v>6.11</v>
      </c>
      <c r="G57">
        <v>1.63</v>
      </c>
      <c r="H57">
        <v>1.75</v>
      </c>
      <c r="I57">
        <v>0.57999999999999996</v>
      </c>
    </row>
    <row r="58" spans="1:9" x14ac:dyDescent="0.3">
      <c r="A58">
        <v>56</v>
      </c>
      <c r="B58">
        <v>16.989999999999998</v>
      </c>
      <c r="C58">
        <v>11.41</v>
      </c>
      <c r="D58">
        <v>5.68</v>
      </c>
      <c r="E58">
        <v>5.9</v>
      </c>
      <c r="F58">
        <v>6.2</v>
      </c>
      <c r="G58">
        <v>1.7</v>
      </c>
      <c r="H58">
        <v>1.82</v>
      </c>
      <c r="I58">
        <v>0.61</v>
      </c>
    </row>
    <row r="59" spans="1:9" x14ac:dyDescent="0.3">
      <c r="A59">
        <v>57</v>
      </c>
      <c r="B59">
        <v>17.68</v>
      </c>
      <c r="C59">
        <v>11.67</v>
      </c>
      <c r="D59">
        <v>5.85</v>
      </c>
      <c r="E59">
        <v>5.98</v>
      </c>
      <c r="F59">
        <v>6.35</v>
      </c>
      <c r="G59">
        <v>1.76</v>
      </c>
      <c r="H59">
        <v>1.82</v>
      </c>
      <c r="I59">
        <v>0.65</v>
      </c>
    </row>
    <row r="60" spans="1:9" x14ac:dyDescent="0.3">
      <c r="A60">
        <v>58</v>
      </c>
      <c r="B60">
        <v>18.46</v>
      </c>
      <c r="C60">
        <v>11.97</v>
      </c>
      <c r="D60">
        <v>5.97</v>
      </c>
      <c r="E60">
        <v>6.17</v>
      </c>
      <c r="F60">
        <v>6.45</v>
      </c>
      <c r="G60">
        <v>1.76</v>
      </c>
      <c r="H60">
        <v>1.9</v>
      </c>
      <c r="I60">
        <v>0.65</v>
      </c>
    </row>
    <row r="61" spans="1:9" x14ac:dyDescent="0.3">
      <c r="A61">
        <v>59</v>
      </c>
      <c r="B61">
        <v>19.059999999999999</v>
      </c>
      <c r="C61">
        <v>12.22</v>
      </c>
      <c r="D61">
        <v>6.16</v>
      </c>
      <c r="E61">
        <v>6.33</v>
      </c>
      <c r="F61">
        <v>6.54</v>
      </c>
      <c r="G61">
        <v>1.76</v>
      </c>
      <c r="H61">
        <v>1.89</v>
      </c>
      <c r="I61">
        <v>0.65</v>
      </c>
    </row>
    <row r="62" spans="1:9" x14ac:dyDescent="0.3">
      <c r="A62">
        <v>60</v>
      </c>
      <c r="B62">
        <v>19.91</v>
      </c>
      <c r="C62">
        <v>12.52</v>
      </c>
      <c r="D62">
        <v>6.22</v>
      </c>
      <c r="E62">
        <v>6.36</v>
      </c>
      <c r="F62">
        <v>6.63</v>
      </c>
      <c r="G62">
        <v>1.81</v>
      </c>
      <c r="H62">
        <v>1.9</v>
      </c>
      <c r="I62">
        <v>0.65</v>
      </c>
    </row>
    <row r="63" spans="1:9" x14ac:dyDescent="0.3">
      <c r="A63">
        <v>61</v>
      </c>
      <c r="B63">
        <v>20.76</v>
      </c>
      <c r="C63">
        <v>12.82</v>
      </c>
      <c r="D63">
        <v>6.4</v>
      </c>
      <c r="E63">
        <v>6.5</v>
      </c>
      <c r="F63">
        <v>6.8</v>
      </c>
      <c r="G63">
        <v>1.88</v>
      </c>
      <c r="H63">
        <v>1.99</v>
      </c>
      <c r="I63">
        <v>0.65</v>
      </c>
    </row>
    <row r="64" spans="1:9" x14ac:dyDescent="0.3">
      <c r="A64">
        <v>62</v>
      </c>
      <c r="B64">
        <v>21.65</v>
      </c>
      <c r="C64">
        <v>13.29</v>
      </c>
      <c r="D64">
        <v>6.72</v>
      </c>
      <c r="E64">
        <v>6.84</v>
      </c>
      <c r="F64">
        <v>6.96</v>
      </c>
      <c r="G64">
        <v>1.96</v>
      </c>
      <c r="H64">
        <v>2.0499999999999998</v>
      </c>
      <c r="I64">
        <v>0.65</v>
      </c>
    </row>
    <row r="65" spans="1:9" x14ac:dyDescent="0.3">
      <c r="A65">
        <v>63</v>
      </c>
      <c r="B65">
        <v>22.71</v>
      </c>
      <c r="C65">
        <v>13.73</v>
      </c>
      <c r="D65">
        <v>6.86</v>
      </c>
      <c r="E65">
        <v>7.05</v>
      </c>
      <c r="F65">
        <v>7.22</v>
      </c>
      <c r="G65">
        <v>2.04</v>
      </c>
      <c r="H65">
        <v>2.39</v>
      </c>
      <c r="I65">
        <v>0.65</v>
      </c>
    </row>
    <row r="66" spans="1:9" x14ac:dyDescent="0.3">
      <c r="A66">
        <v>64</v>
      </c>
      <c r="B66">
        <v>23.72</v>
      </c>
      <c r="C66">
        <v>14.11</v>
      </c>
      <c r="D66">
        <v>7.3</v>
      </c>
      <c r="E66">
        <v>7.18</v>
      </c>
      <c r="F66">
        <v>7.51</v>
      </c>
      <c r="G66">
        <v>2.12</v>
      </c>
      <c r="H66">
        <v>2.04</v>
      </c>
      <c r="I66">
        <v>0.64</v>
      </c>
    </row>
    <row r="67" spans="1:9" x14ac:dyDescent="0.3">
      <c r="A67">
        <v>65</v>
      </c>
      <c r="B67">
        <v>25.07</v>
      </c>
      <c r="C67">
        <v>14.57</v>
      </c>
      <c r="D67">
        <v>7.44</v>
      </c>
      <c r="E67">
        <v>6.91</v>
      </c>
      <c r="F67">
        <v>7.27</v>
      </c>
      <c r="G67">
        <v>2.2000000000000002</v>
      </c>
      <c r="H67">
        <v>2.04</v>
      </c>
      <c r="I67">
        <v>2.0299999999999998</v>
      </c>
    </row>
    <row r="68" spans="1:9" x14ac:dyDescent="0.3">
      <c r="A68">
        <v>66</v>
      </c>
      <c r="B68">
        <v>26.19</v>
      </c>
      <c r="C68">
        <v>14.89</v>
      </c>
      <c r="D68">
        <v>8.14</v>
      </c>
      <c r="E68">
        <v>6.77</v>
      </c>
      <c r="F68">
        <v>7.42</v>
      </c>
      <c r="G68">
        <v>2.2599999999999998</v>
      </c>
      <c r="H68">
        <v>2.27</v>
      </c>
      <c r="I68">
        <v>1.23</v>
      </c>
    </row>
    <row r="69" spans="1:9" x14ac:dyDescent="0.3">
      <c r="A69">
        <v>67</v>
      </c>
      <c r="B69">
        <v>27.56</v>
      </c>
      <c r="C69">
        <v>15.48</v>
      </c>
      <c r="D69">
        <v>8.9</v>
      </c>
      <c r="E69">
        <v>6.79</v>
      </c>
      <c r="F69">
        <v>7.33</v>
      </c>
      <c r="G69">
        <v>2.3199999999999998</v>
      </c>
      <c r="H69">
        <v>2.2599999999999998</v>
      </c>
      <c r="I69">
        <v>2.52</v>
      </c>
    </row>
    <row r="70" spans="1:9" x14ac:dyDescent="0.3">
      <c r="A70">
        <v>68</v>
      </c>
      <c r="B70">
        <v>29.1</v>
      </c>
      <c r="C70">
        <v>15.99</v>
      </c>
      <c r="D70">
        <v>9.7200000000000006</v>
      </c>
      <c r="E70">
        <v>7.05</v>
      </c>
      <c r="F70">
        <v>7.67</v>
      </c>
      <c r="G70">
        <v>2.2400000000000002</v>
      </c>
      <c r="H70">
        <v>2.4900000000000002</v>
      </c>
      <c r="I70">
        <v>2.91</v>
      </c>
    </row>
    <row r="71" spans="1:9" x14ac:dyDescent="0.3">
      <c r="A71" s="5">
        <v>69</v>
      </c>
      <c r="B71" s="8">
        <v>29.25</v>
      </c>
      <c r="C71">
        <v>16.57</v>
      </c>
      <c r="D71">
        <v>10.4</v>
      </c>
      <c r="E71">
        <v>7.16</v>
      </c>
      <c r="F71">
        <v>7.84</v>
      </c>
      <c r="G71">
        <v>2.41</v>
      </c>
      <c r="H71">
        <v>2.31</v>
      </c>
      <c r="I71">
        <v>0.31</v>
      </c>
    </row>
    <row r="72" spans="1:9" x14ac:dyDescent="0.3">
      <c r="A72" s="5">
        <v>70</v>
      </c>
      <c r="B72" s="8">
        <v>29.4</v>
      </c>
      <c r="C72">
        <v>17.2</v>
      </c>
      <c r="D72">
        <v>10.86</v>
      </c>
      <c r="E72">
        <v>7.36</v>
      </c>
      <c r="F72">
        <v>7.9</v>
      </c>
      <c r="G72">
        <v>2.44</v>
      </c>
      <c r="H72">
        <v>2.5</v>
      </c>
      <c r="I72">
        <v>0.64</v>
      </c>
    </row>
    <row r="73" spans="1:9" x14ac:dyDescent="0.3">
      <c r="A73" s="5">
        <v>71</v>
      </c>
      <c r="B73" s="8">
        <v>29.55</v>
      </c>
      <c r="C73">
        <v>17.79</v>
      </c>
      <c r="D73">
        <v>11.46</v>
      </c>
      <c r="E73">
        <v>7.21</v>
      </c>
      <c r="F73">
        <v>8.08</v>
      </c>
      <c r="G73">
        <v>2.2999999999999998</v>
      </c>
      <c r="H73">
        <v>2.64</v>
      </c>
      <c r="I73">
        <v>0.65</v>
      </c>
    </row>
    <row r="74" spans="1:9" x14ac:dyDescent="0.3">
      <c r="A74" s="5">
        <v>72</v>
      </c>
      <c r="B74" s="8">
        <v>29.7</v>
      </c>
      <c r="C74">
        <v>18.68</v>
      </c>
      <c r="D74">
        <v>12.19</v>
      </c>
      <c r="E74">
        <v>6.89</v>
      </c>
      <c r="F74">
        <v>8.2200000000000006</v>
      </c>
      <c r="G74">
        <v>2.54</v>
      </c>
      <c r="H74">
        <v>2.4700000000000002</v>
      </c>
      <c r="I74">
        <v>0.65</v>
      </c>
    </row>
    <row r="75" spans="1:9" x14ac:dyDescent="0.3">
      <c r="A75" s="5">
        <v>73</v>
      </c>
      <c r="B75" s="8">
        <v>29.85</v>
      </c>
      <c r="C75">
        <v>19.02</v>
      </c>
      <c r="D75">
        <v>14.18</v>
      </c>
      <c r="E75">
        <v>6.84</v>
      </c>
      <c r="F75">
        <v>8.36</v>
      </c>
      <c r="G75">
        <v>2.62</v>
      </c>
      <c r="H75">
        <v>2.4</v>
      </c>
      <c r="I75">
        <v>0.66</v>
      </c>
    </row>
    <row r="76" spans="1:9" x14ac:dyDescent="0.3">
      <c r="A76" s="5">
        <v>74</v>
      </c>
      <c r="B76" s="8">
        <v>30</v>
      </c>
      <c r="C76">
        <v>19.59</v>
      </c>
      <c r="D76">
        <v>15.44</v>
      </c>
      <c r="E76">
        <v>6.99</v>
      </c>
      <c r="F76">
        <v>8.59</v>
      </c>
      <c r="G76">
        <v>2.7</v>
      </c>
      <c r="H76">
        <v>2.5099999999999998</v>
      </c>
      <c r="I76">
        <v>0.66</v>
      </c>
    </row>
    <row r="77" spans="1:9" x14ac:dyDescent="0.3">
      <c r="A77" s="5">
        <v>75</v>
      </c>
      <c r="B77" s="8">
        <v>30.15</v>
      </c>
      <c r="C77">
        <v>20.84</v>
      </c>
      <c r="D77">
        <v>17.010000000000002</v>
      </c>
      <c r="E77">
        <v>6.99</v>
      </c>
      <c r="F77">
        <v>8.76</v>
      </c>
      <c r="G77">
        <v>2.69</v>
      </c>
      <c r="H77">
        <v>2.5</v>
      </c>
      <c r="I77">
        <v>0.66</v>
      </c>
    </row>
    <row r="78" spans="1:9" x14ac:dyDescent="0.3">
      <c r="A78" s="5">
        <v>76</v>
      </c>
      <c r="B78" s="8">
        <v>30.3</v>
      </c>
      <c r="C78">
        <v>21.73</v>
      </c>
      <c r="D78">
        <v>18.41</v>
      </c>
      <c r="E78">
        <v>7.02</v>
      </c>
      <c r="F78">
        <v>8.9700000000000006</v>
      </c>
      <c r="G78">
        <v>2.79</v>
      </c>
      <c r="H78">
        <v>2.56</v>
      </c>
      <c r="I78">
        <v>0.65</v>
      </c>
    </row>
    <row r="79" spans="1:9" x14ac:dyDescent="0.3">
      <c r="A79" s="5">
        <v>77</v>
      </c>
      <c r="B79" s="8">
        <v>30.45</v>
      </c>
      <c r="C79">
        <v>22.38</v>
      </c>
      <c r="D79">
        <v>20</v>
      </c>
      <c r="E79">
        <v>7.13</v>
      </c>
      <c r="F79">
        <v>9.1300000000000008</v>
      </c>
      <c r="G79">
        <v>2.94</v>
      </c>
      <c r="H79">
        <v>2.74</v>
      </c>
      <c r="I79">
        <v>0.65</v>
      </c>
    </row>
    <row r="80" spans="1:9" x14ac:dyDescent="0.3">
      <c r="A80" s="5">
        <v>78</v>
      </c>
      <c r="B80" s="8">
        <v>30.6</v>
      </c>
      <c r="C80">
        <v>22.61</v>
      </c>
      <c r="D80">
        <v>21.51</v>
      </c>
      <c r="E80">
        <v>7.15</v>
      </c>
      <c r="F80">
        <v>9.32</v>
      </c>
      <c r="G80">
        <v>2.98</v>
      </c>
      <c r="H80">
        <v>2.6</v>
      </c>
      <c r="I80">
        <v>0.65</v>
      </c>
    </row>
    <row r="81" spans="1:9" x14ac:dyDescent="0.3">
      <c r="A81" s="5">
        <v>79</v>
      </c>
      <c r="B81" s="8">
        <v>30.75</v>
      </c>
      <c r="C81">
        <v>23.68</v>
      </c>
      <c r="D81">
        <v>23.46</v>
      </c>
      <c r="E81">
        <v>7.2</v>
      </c>
      <c r="F81">
        <v>9.3699999999999992</v>
      </c>
      <c r="G81">
        <v>3.11</v>
      </c>
      <c r="H81">
        <v>2.8</v>
      </c>
      <c r="I81">
        <v>0.73</v>
      </c>
    </row>
    <row r="82" spans="1:9" x14ac:dyDescent="0.3">
      <c r="A82" s="5">
        <v>80</v>
      </c>
      <c r="B82" s="8">
        <v>30.9</v>
      </c>
      <c r="C82">
        <v>25.68</v>
      </c>
      <c r="D82">
        <v>26.84</v>
      </c>
      <c r="E82">
        <v>7.39</v>
      </c>
      <c r="F82">
        <v>9.6999999999999993</v>
      </c>
      <c r="G82">
        <v>3.11</v>
      </c>
      <c r="H82">
        <v>2.6</v>
      </c>
      <c r="I82">
        <v>0.73</v>
      </c>
    </row>
    <row r="83" spans="1:9" x14ac:dyDescent="0.3">
      <c r="A83" s="5">
        <v>81</v>
      </c>
      <c r="B83" s="8">
        <v>31.05</v>
      </c>
      <c r="C83">
        <v>27.38</v>
      </c>
      <c r="D83">
        <v>28.39</v>
      </c>
      <c r="E83">
        <v>7.37</v>
      </c>
      <c r="F83">
        <v>9.89</v>
      </c>
      <c r="G83">
        <v>3.28</v>
      </c>
      <c r="H83">
        <v>2.7</v>
      </c>
      <c r="I83">
        <v>0.79</v>
      </c>
    </row>
    <row r="84" spans="1:9" x14ac:dyDescent="0.3">
      <c r="A84" s="5">
        <v>82</v>
      </c>
      <c r="B84" s="8">
        <v>31.2</v>
      </c>
      <c r="C84">
        <v>28.71</v>
      </c>
      <c r="D84">
        <v>28.61</v>
      </c>
      <c r="E84">
        <v>7.97</v>
      </c>
      <c r="F84">
        <v>9.31</v>
      </c>
      <c r="G84">
        <v>3.34</v>
      </c>
      <c r="H84">
        <v>3</v>
      </c>
      <c r="I84">
        <v>0.87</v>
      </c>
    </row>
    <row r="85" spans="1:9" x14ac:dyDescent="0.3">
      <c r="A85" s="5">
        <v>83</v>
      </c>
      <c r="B85" s="8">
        <v>31.35</v>
      </c>
      <c r="C85">
        <v>29.71</v>
      </c>
      <c r="D85" s="7">
        <v>28.61</v>
      </c>
      <c r="E85">
        <v>7.77</v>
      </c>
      <c r="F85">
        <v>9.6199999999999992</v>
      </c>
      <c r="G85">
        <v>3.43</v>
      </c>
      <c r="H85">
        <v>2.92</v>
      </c>
      <c r="I85">
        <v>0.87</v>
      </c>
    </row>
    <row r="86" spans="1:9" x14ac:dyDescent="0.3">
      <c r="A86" s="7">
        <v>84</v>
      </c>
      <c r="B86" s="8">
        <v>31.5</v>
      </c>
      <c r="C86" s="8">
        <v>29.91</v>
      </c>
      <c r="D86" s="7">
        <v>28.73</v>
      </c>
      <c r="E86">
        <v>8.11</v>
      </c>
      <c r="F86">
        <v>10.42</v>
      </c>
      <c r="G86">
        <v>3.56</v>
      </c>
      <c r="H86">
        <v>2.91</v>
      </c>
      <c r="I86">
        <v>0.94</v>
      </c>
    </row>
    <row r="87" spans="1:9" x14ac:dyDescent="0.3">
      <c r="A87" s="7">
        <v>85</v>
      </c>
      <c r="B87" s="8">
        <v>31.65</v>
      </c>
      <c r="C87" s="8">
        <v>30.11</v>
      </c>
      <c r="D87" s="8">
        <v>28.84</v>
      </c>
      <c r="E87">
        <v>7.82</v>
      </c>
      <c r="F87">
        <v>10.87</v>
      </c>
      <c r="G87">
        <v>3.72</v>
      </c>
      <c r="H87">
        <v>3.11</v>
      </c>
      <c r="I87">
        <v>0.88</v>
      </c>
    </row>
    <row r="88" spans="1:9" x14ac:dyDescent="0.3">
      <c r="A88" s="7">
        <v>86</v>
      </c>
      <c r="B88" s="8">
        <v>31.8</v>
      </c>
      <c r="C88" s="8">
        <v>30.31</v>
      </c>
      <c r="D88" s="8">
        <v>28.96</v>
      </c>
      <c r="E88">
        <v>7.72</v>
      </c>
      <c r="F88">
        <v>11.2</v>
      </c>
      <c r="G88">
        <v>4</v>
      </c>
      <c r="H88">
        <v>3.31</v>
      </c>
      <c r="I88">
        <v>0.88</v>
      </c>
    </row>
    <row r="89" spans="1:9" x14ac:dyDescent="0.3">
      <c r="A89" s="7">
        <v>87</v>
      </c>
      <c r="B89" s="8">
        <v>31.95</v>
      </c>
      <c r="C89" s="8">
        <v>30.51</v>
      </c>
      <c r="D89" s="8">
        <v>29.07</v>
      </c>
      <c r="E89">
        <v>7.78</v>
      </c>
      <c r="F89">
        <v>11.42</v>
      </c>
      <c r="G89">
        <v>3.85</v>
      </c>
      <c r="H89">
        <v>3.35</v>
      </c>
      <c r="I89">
        <v>0.91</v>
      </c>
    </row>
    <row r="90" spans="1:9" x14ac:dyDescent="0.3">
      <c r="A90" s="7">
        <v>88</v>
      </c>
      <c r="B90" s="8">
        <v>32.1</v>
      </c>
      <c r="C90" s="8">
        <v>30.71</v>
      </c>
      <c r="D90" s="8">
        <v>29.19</v>
      </c>
      <c r="E90">
        <v>7.84</v>
      </c>
      <c r="F90">
        <v>11.73</v>
      </c>
      <c r="G90">
        <v>3.93</v>
      </c>
      <c r="H90">
        <v>3.18</v>
      </c>
      <c r="I90">
        <v>0.94</v>
      </c>
    </row>
    <row r="91" spans="1:9" x14ac:dyDescent="0.3">
      <c r="A91" s="7">
        <v>89</v>
      </c>
      <c r="B91" s="8">
        <v>32.25</v>
      </c>
      <c r="C91" s="8">
        <v>30.91</v>
      </c>
      <c r="D91" s="8">
        <v>29.3</v>
      </c>
      <c r="E91">
        <v>8.02</v>
      </c>
      <c r="F91">
        <v>12.03</v>
      </c>
      <c r="G91">
        <v>4.25</v>
      </c>
      <c r="H91">
        <v>3.29</v>
      </c>
      <c r="I91">
        <v>0.94</v>
      </c>
    </row>
    <row r="92" spans="1:9" x14ac:dyDescent="0.3">
      <c r="A92" s="7">
        <v>90</v>
      </c>
      <c r="B92" s="8">
        <v>32.4</v>
      </c>
      <c r="C92" s="8">
        <v>31.11</v>
      </c>
      <c r="D92" s="8">
        <v>29.42</v>
      </c>
      <c r="E92">
        <v>8.06</v>
      </c>
      <c r="F92">
        <v>12.32</v>
      </c>
      <c r="G92">
        <v>4.41</v>
      </c>
      <c r="H92">
        <v>3.53</v>
      </c>
      <c r="I92">
        <v>1.02</v>
      </c>
    </row>
    <row r="93" spans="1:9" x14ac:dyDescent="0.3">
      <c r="A93" s="7">
        <v>91</v>
      </c>
      <c r="B93" s="8">
        <v>32.549999999999997</v>
      </c>
      <c r="C93" s="8">
        <v>31.31</v>
      </c>
      <c r="D93" s="8">
        <v>29.53</v>
      </c>
      <c r="E93">
        <v>8.15</v>
      </c>
      <c r="F93">
        <v>12.65</v>
      </c>
      <c r="G93">
        <v>4.58</v>
      </c>
      <c r="H93">
        <v>3.34</v>
      </c>
      <c r="I93">
        <v>1.02</v>
      </c>
    </row>
    <row r="94" spans="1:9" x14ac:dyDescent="0.3">
      <c r="A94" s="7">
        <v>92</v>
      </c>
      <c r="B94" s="8">
        <v>32.700000000000003</v>
      </c>
      <c r="C94" s="8">
        <v>31.51</v>
      </c>
      <c r="D94" s="8">
        <v>29.65</v>
      </c>
      <c r="E94">
        <v>8.23</v>
      </c>
      <c r="F94">
        <v>13.1</v>
      </c>
      <c r="G94">
        <v>4.7300000000000004</v>
      </c>
      <c r="H94">
        <v>3.35</v>
      </c>
      <c r="I94">
        <v>1.0900000000000001</v>
      </c>
    </row>
    <row r="95" spans="1:9" x14ac:dyDescent="0.3">
      <c r="A95" s="7">
        <v>93</v>
      </c>
      <c r="B95" s="8">
        <v>32.85</v>
      </c>
      <c r="C95" s="8">
        <v>31.71</v>
      </c>
      <c r="D95" s="8">
        <v>29.76</v>
      </c>
      <c r="E95">
        <v>8.2899999999999991</v>
      </c>
      <c r="F95">
        <v>13.5</v>
      </c>
      <c r="G95">
        <v>5.04</v>
      </c>
      <c r="H95">
        <v>3.5</v>
      </c>
      <c r="I95">
        <v>1.1599999999999999</v>
      </c>
    </row>
    <row r="96" spans="1:9" x14ac:dyDescent="0.3">
      <c r="A96" s="7">
        <v>94</v>
      </c>
      <c r="B96" s="8">
        <v>33</v>
      </c>
      <c r="C96" s="8">
        <v>31.91</v>
      </c>
      <c r="D96" s="8">
        <v>29.88</v>
      </c>
      <c r="E96">
        <v>8.4600000000000009</v>
      </c>
      <c r="F96">
        <v>13.89</v>
      </c>
      <c r="G96">
        <v>5.2</v>
      </c>
      <c r="H96">
        <v>3.53</v>
      </c>
      <c r="I96">
        <v>1.24</v>
      </c>
    </row>
    <row r="97" spans="1:9" x14ac:dyDescent="0.3">
      <c r="A97" s="7">
        <v>95</v>
      </c>
      <c r="B97" s="8">
        <v>33.15</v>
      </c>
      <c r="C97" s="8">
        <v>32.11</v>
      </c>
      <c r="D97" s="8">
        <v>29.99</v>
      </c>
      <c r="E97">
        <v>8.4600000000000009</v>
      </c>
      <c r="F97">
        <v>14.35</v>
      </c>
      <c r="G97">
        <v>5.43</v>
      </c>
      <c r="H97">
        <v>3.63</v>
      </c>
      <c r="I97">
        <v>1.32</v>
      </c>
    </row>
    <row r="98" spans="1:9" x14ac:dyDescent="0.3">
      <c r="A98" s="7">
        <v>96</v>
      </c>
      <c r="B98" s="8">
        <v>33.299999999999997</v>
      </c>
      <c r="C98" s="8">
        <v>32.31</v>
      </c>
      <c r="D98" s="8">
        <v>30.11</v>
      </c>
      <c r="E98">
        <v>8.58</v>
      </c>
      <c r="F98">
        <v>14.77</v>
      </c>
      <c r="G98">
        <v>5.75</v>
      </c>
      <c r="H98">
        <v>3.71</v>
      </c>
      <c r="I98">
        <v>1.31</v>
      </c>
    </row>
    <row r="99" spans="1:9" x14ac:dyDescent="0.3">
      <c r="A99" s="7">
        <v>97</v>
      </c>
      <c r="B99" s="8">
        <v>33.450000000000003</v>
      </c>
      <c r="C99" s="8">
        <v>32.51</v>
      </c>
      <c r="D99" s="8">
        <v>30.22</v>
      </c>
      <c r="E99">
        <v>8.75</v>
      </c>
      <c r="F99">
        <v>15.35</v>
      </c>
      <c r="G99">
        <v>6.07</v>
      </c>
      <c r="H99">
        <v>3.79</v>
      </c>
      <c r="I99">
        <v>1.44</v>
      </c>
    </row>
    <row r="100" spans="1:9" x14ac:dyDescent="0.3">
      <c r="A100" s="7">
        <v>98</v>
      </c>
      <c r="B100" s="8">
        <v>33.6</v>
      </c>
      <c r="C100" s="8">
        <v>32.71</v>
      </c>
      <c r="D100" s="8">
        <v>30.34</v>
      </c>
      <c r="E100">
        <v>8.76</v>
      </c>
      <c r="F100">
        <v>15.74</v>
      </c>
      <c r="G100">
        <v>6.25</v>
      </c>
      <c r="H100">
        <v>3.91</v>
      </c>
      <c r="I100">
        <v>1.56</v>
      </c>
    </row>
    <row r="101" spans="1:9" x14ac:dyDescent="0.3">
      <c r="A101" s="7">
        <v>99</v>
      </c>
      <c r="B101" s="8">
        <v>33.75</v>
      </c>
      <c r="C101" s="8">
        <v>32.909999999999997</v>
      </c>
      <c r="D101" s="8">
        <v>30.45</v>
      </c>
      <c r="E101">
        <v>8.83</v>
      </c>
      <c r="F101">
        <v>16.23</v>
      </c>
      <c r="G101">
        <v>6.68</v>
      </c>
      <c r="H101">
        <v>3.93</v>
      </c>
      <c r="I101">
        <v>1.59</v>
      </c>
    </row>
    <row r="102" spans="1:9" x14ac:dyDescent="0.3">
      <c r="A102" s="7">
        <v>100</v>
      </c>
      <c r="B102" s="8">
        <v>33.9</v>
      </c>
      <c r="C102" s="8">
        <v>33.11</v>
      </c>
      <c r="D102" s="8">
        <v>30.57</v>
      </c>
      <c r="E102">
        <v>9.01</v>
      </c>
      <c r="F102">
        <v>17.440000000000001</v>
      </c>
      <c r="G102">
        <v>7.63</v>
      </c>
      <c r="H102">
        <v>4.07</v>
      </c>
      <c r="I102">
        <v>1.74</v>
      </c>
    </row>
    <row r="103" spans="1:9" x14ac:dyDescent="0.3">
      <c r="A103" s="7">
        <v>101</v>
      </c>
      <c r="B103" s="8">
        <v>34.049999999999997</v>
      </c>
      <c r="C103" s="8">
        <v>33.31</v>
      </c>
      <c r="D103" s="8">
        <v>30.68</v>
      </c>
      <c r="E103">
        <v>9.02</v>
      </c>
      <c r="F103">
        <v>17.97</v>
      </c>
      <c r="G103">
        <v>8.09</v>
      </c>
      <c r="H103">
        <v>4.22</v>
      </c>
      <c r="I103">
        <v>1.75</v>
      </c>
    </row>
    <row r="104" spans="1:9" x14ac:dyDescent="0.3">
      <c r="A104" s="7">
        <v>102</v>
      </c>
      <c r="B104" s="8">
        <v>34.200000000000003</v>
      </c>
      <c r="C104" s="8">
        <v>33.51</v>
      </c>
      <c r="D104" s="8">
        <v>30.8</v>
      </c>
      <c r="E104">
        <v>9.16</v>
      </c>
      <c r="F104">
        <v>18.510000000000002</v>
      </c>
      <c r="G104">
        <v>8.34</v>
      </c>
      <c r="H104">
        <v>4.3</v>
      </c>
      <c r="I104">
        <v>1.89</v>
      </c>
    </row>
    <row r="105" spans="1:9" x14ac:dyDescent="0.3">
      <c r="A105" s="7">
        <v>103</v>
      </c>
      <c r="B105" s="8">
        <v>34.35</v>
      </c>
      <c r="C105" s="8">
        <v>33.71</v>
      </c>
      <c r="D105" s="8">
        <v>30.91</v>
      </c>
      <c r="E105">
        <v>8.99</v>
      </c>
      <c r="F105">
        <v>18.86</v>
      </c>
      <c r="G105">
        <v>8.7100000000000009</v>
      </c>
      <c r="H105">
        <v>4.3899999999999997</v>
      </c>
      <c r="I105">
        <v>1.98</v>
      </c>
    </row>
    <row r="106" spans="1:9" x14ac:dyDescent="0.3">
      <c r="A106" s="7">
        <v>104</v>
      </c>
      <c r="B106" s="8">
        <v>34.5</v>
      </c>
      <c r="C106" s="8">
        <v>33.909999999999997</v>
      </c>
      <c r="D106" s="8">
        <v>31.03</v>
      </c>
      <c r="E106">
        <v>9.0399999999999991</v>
      </c>
      <c r="F106">
        <v>19.78</v>
      </c>
      <c r="G106">
        <v>9.16</v>
      </c>
      <c r="H106">
        <v>4.49</v>
      </c>
      <c r="I106">
        <v>1.9</v>
      </c>
    </row>
    <row r="107" spans="1:9" x14ac:dyDescent="0.3">
      <c r="A107" s="7">
        <v>105</v>
      </c>
      <c r="B107" s="8">
        <v>34.65</v>
      </c>
      <c r="C107" s="8">
        <v>34.11</v>
      </c>
      <c r="D107" s="8">
        <v>31.14</v>
      </c>
      <c r="E107">
        <v>9.66</v>
      </c>
      <c r="F107">
        <v>20.420000000000002</v>
      </c>
      <c r="G107">
        <v>9.64</v>
      </c>
      <c r="H107">
        <v>4.6100000000000003</v>
      </c>
      <c r="I107">
        <v>3.04</v>
      </c>
    </row>
    <row r="108" spans="1:9" x14ac:dyDescent="0.3">
      <c r="A108" s="7">
        <v>106</v>
      </c>
      <c r="B108" s="8">
        <v>34.799999999999997</v>
      </c>
      <c r="C108" s="8">
        <v>34.31</v>
      </c>
      <c r="D108" s="8">
        <v>31.26</v>
      </c>
      <c r="E108">
        <v>9.82</v>
      </c>
      <c r="F108">
        <v>21.38</v>
      </c>
      <c r="G108">
        <v>10.25</v>
      </c>
      <c r="H108">
        <v>4.7699999999999996</v>
      </c>
      <c r="I108">
        <v>2.31</v>
      </c>
    </row>
    <row r="109" spans="1:9" x14ac:dyDescent="0.3">
      <c r="A109" s="7">
        <v>107</v>
      </c>
      <c r="B109" s="8">
        <v>34.950000000000003</v>
      </c>
      <c r="C109" s="8">
        <v>34.51</v>
      </c>
      <c r="D109" s="8">
        <v>31.37</v>
      </c>
      <c r="E109">
        <v>9.64</v>
      </c>
      <c r="F109">
        <v>22.31</v>
      </c>
      <c r="G109">
        <v>11.08</v>
      </c>
      <c r="H109">
        <v>4.9400000000000004</v>
      </c>
      <c r="I109">
        <v>2.33</v>
      </c>
    </row>
    <row r="110" spans="1:9" x14ac:dyDescent="0.3">
      <c r="A110" s="7">
        <v>108</v>
      </c>
      <c r="B110" s="8">
        <v>35.1</v>
      </c>
      <c r="C110" s="8">
        <v>34.71</v>
      </c>
      <c r="D110" s="8">
        <v>31.49</v>
      </c>
      <c r="E110">
        <v>9.7899999999999991</v>
      </c>
      <c r="F110">
        <v>23.11</v>
      </c>
      <c r="G110">
        <v>11.82</v>
      </c>
      <c r="H110">
        <v>5.07</v>
      </c>
      <c r="I110">
        <v>2.4700000000000002</v>
      </c>
    </row>
    <row r="111" spans="1:9" x14ac:dyDescent="0.3">
      <c r="A111" s="7">
        <v>109</v>
      </c>
      <c r="B111" s="8">
        <v>35.25</v>
      </c>
      <c r="C111" s="8">
        <v>34.909999999999997</v>
      </c>
      <c r="D111" s="8">
        <v>31.6</v>
      </c>
      <c r="E111">
        <v>9.9600000000000009</v>
      </c>
      <c r="F111">
        <v>23.5</v>
      </c>
      <c r="G111">
        <v>12.82</v>
      </c>
      <c r="H111">
        <v>5.22</v>
      </c>
      <c r="I111">
        <v>2.54</v>
      </c>
    </row>
    <row r="112" spans="1:9" x14ac:dyDescent="0.3">
      <c r="A112" s="7">
        <v>110</v>
      </c>
      <c r="B112" s="8">
        <v>35.4</v>
      </c>
      <c r="C112" s="8">
        <v>35.11</v>
      </c>
      <c r="D112" s="8">
        <v>31.72</v>
      </c>
      <c r="E112">
        <v>10.039999999999999</v>
      </c>
      <c r="F112" s="5">
        <v>23.67</v>
      </c>
      <c r="G112">
        <v>14.27</v>
      </c>
      <c r="H112">
        <v>5.31</v>
      </c>
      <c r="I112">
        <v>2.62</v>
      </c>
    </row>
    <row r="113" spans="1:9" x14ac:dyDescent="0.3">
      <c r="A113" s="7">
        <v>111</v>
      </c>
      <c r="B113" s="8">
        <v>35.549999999999997</v>
      </c>
      <c r="C113" s="8">
        <v>35.31</v>
      </c>
      <c r="D113" s="8">
        <v>31.83</v>
      </c>
      <c r="E113">
        <v>10.19</v>
      </c>
      <c r="F113" s="5">
        <v>23.85</v>
      </c>
      <c r="G113">
        <v>15.79</v>
      </c>
      <c r="H113">
        <v>5.47</v>
      </c>
      <c r="I113">
        <v>2.77</v>
      </c>
    </row>
    <row r="114" spans="1:9" x14ac:dyDescent="0.3">
      <c r="A114" s="7">
        <v>112</v>
      </c>
      <c r="B114" s="8">
        <v>35.700000000000003</v>
      </c>
      <c r="C114" s="8">
        <v>35.51</v>
      </c>
      <c r="D114" s="8">
        <v>31.95</v>
      </c>
      <c r="E114">
        <v>10.34</v>
      </c>
      <c r="F114" s="5">
        <v>24.03</v>
      </c>
      <c r="G114">
        <v>17.329999999999998</v>
      </c>
      <c r="H114">
        <v>5.63</v>
      </c>
      <c r="I114">
        <v>2.94</v>
      </c>
    </row>
    <row r="115" spans="1:9" x14ac:dyDescent="0.3">
      <c r="A115" s="7">
        <v>113</v>
      </c>
      <c r="B115" s="8">
        <v>35.85</v>
      </c>
      <c r="C115" s="8">
        <v>35.71</v>
      </c>
      <c r="D115" s="8">
        <v>32.06</v>
      </c>
      <c r="E115">
        <v>10.43</v>
      </c>
      <c r="F115" s="5">
        <v>24.2</v>
      </c>
      <c r="G115">
        <v>19.66</v>
      </c>
      <c r="H115">
        <v>5.84</v>
      </c>
      <c r="I115">
        <v>3.03</v>
      </c>
    </row>
    <row r="116" spans="1:9" x14ac:dyDescent="0.3">
      <c r="A116" s="7">
        <v>114</v>
      </c>
      <c r="B116" s="8">
        <v>36</v>
      </c>
      <c r="C116" s="8">
        <v>35.909999999999997</v>
      </c>
      <c r="D116" s="8">
        <v>32.18</v>
      </c>
      <c r="E116">
        <v>10.49</v>
      </c>
      <c r="F116" s="5">
        <v>24.38</v>
      </c>
      <c r="G116">
        <v>22.43</v>
      </c>
      <c r="H116">
        <v>6.08</v>
      </c>
      <c r="I116">
        <v>3.15</v>
      </c>
    </row>
    <row r="117" spans="1:9" x14ac:dyDescent="0.3">
      <c r="A117" s="7">
        <v>115</v>
      </c>
      <c r="B117" s="8">
        <v>36.15</v>
      </c>
      <c r="C117" s="8">
        <v>36.11</v>
      </c>
      <c r="D117" s="8">
        <v>32.29</v>
      </c>
      <c r="E117">
        <v>10.7</v>
      </c>
      <c r="F117" s="5">
        <v>24.56</v>
      </c>
      <c r="G117" s="5">
        <v>22.74</v>
      </c>
      <c r="H117">
        <v>6.26</v>
      </c>
      <c r="I117">
        <v>3.31</v>
      </c>
    </row>
    <row r="118" spans="1:9" x14ac:dyDescent="0.3">
      <c r="A118" s="7">
        <v>116</v>
      </c>
      <c r="B118" s="8">
        <v>36.299999999999997</v>
      </c>
      <c r="C118" s="8">
        <v>36.31</v>
      </c>
      <c r="D118" s="8">
        <v>32.409999999999997</v>
      </c>
      <c r="E118">
        <v>10.75</v>
      </c>
      <c r="F118" s="5">
        <v>24.73</v>
      </c>
      <c r="G118" s="5">
        <v>23.06</v>
      </c>
      <c r="H118">
        <v>6.53</v>
      </c>
      <c r="I118">
        <v>3.46</v>
      </c>
    </row>
    <row r="119" spans="1:9" x14ac:dyDescent="0.3">
      <c r="A119" s="7">
        <v>117</v>
      </c>
      <c r="B119" s="8">
        <v>36.450000000000003</v>
      </c>
      <c r="C119" s="8">
        <v>36.51</v>
      </c>
      <c r="D119" s="8">
        <v>32.520000000000003</v>
      </c>
      <c r="E119">
        <v>10.91</v>
      </c>
      <c r="F119" s="5">
        <v>24.91</v>
      </c>
      <c r="G119" s="5">
        <v>23.38</v>
      </c>
      <c r="H119">
        <v>6.73</v>
      </c>
      <c r="I119">
        <v>3.63</v>
      </c>
    </row>
    <row r="120" spans="1:9" x14ac:dyDescent="0.3">
      <c r="A120" s="7">
        <v>118</v>
      </c>
      <c r="B120" s="8">
        <v>36.6</v>
      </c>
      <c r="C120" s="8">
        <v>36.71</v>
      </c>
      <c r="D120" s="8">
        <v>32.64</v>
      </c>
      <c r="E120">
        <v>11.04</v>
      </c>
      <c r="F120" s="5">
        <v>25.09</v>
      </c>
      <c r="G120" s="5">
        <v>23.71</v>
      </c>
      <c r="H120">
        <v>6.98</v>
      </c>
      <c r="I120">
        <v>3.78</v>
      </c>
    </row>
    <row r="121" spans="1:9" x14ac:dyDescent="0.3">
      <c r="A121" s="7">
        <v>119</v>
      </c>
      <c r="B121" s="8">
        <v>36.75</v>
      </c>
      <c r="C121" s="8">
        <v>36.909999999999997</v>
      </c>
      <c r="D121" s="8">
        <v>32.75</v>
      </c>
      <c r="E121">
        <v>11.21</v>
      </c>
      <c r="F121" s="5">
        <v>25.27</v>
      </c>
      <c r="G121" s="5">
        <v>24.02</v>
      </c>
      <c r="H121">
        <v>7.2</v>
      </c>
      <c r="I121">
        <v>3.93</v>
      </c>
    </row>
    <row r="122" spans="1:9" x14ac:dyDescent="0.3">
      <c r="A122" s="7">
        <v>120</v>
      </c>
      <c r="B122" s="8">
        <v>36.9</v>
      </c>
      <c r="C122" s="8">
        <v>37.11</v>
      </c>
      <c r="D122" s="8">
        <v>32.869999999999997</v>
      </c>
      <c r="E122">
        <v>11.36</v>
      </c>
      <c r="F122" s="5">
        <v>25.44</v>
      </c>
      <c r="G122" s="5">
        <v>24.34</v>
      </c>
      <c r="H122">
        <v>7.51</v>
      </c>
      <c r="I122">
        <v>4.16</v>
      </c>
    </row>
    <row r="123" spans="1:9" x14ac:dyDescent="0.3">
      <c r="A123" s="7">
        <v>121</v>
      </c>
      <c r="B123" s="8">
        <v>37.049999999999997</v>
      </c>
      <c r="C123" s="8">
        <v>37.31</v>
      </c>
      <c r="D123" s="8">
        <v>32.979999999999997</v>
      </c>
      <c r="E123">
        <v>11.53</v>
      </c>
      <c r="F123" s="5">
        <v>25.62</v>
      </c>
      <c r="G123" s="5">
        <v>24.66</v>
      </c>
      <c r="H123">
        <v>7.81</v>
      </c>
      <c r="I123">
        <v>4.37</v>
      </c>
    </row>
    <row r="124" spans="1:9" x14ac:dyDescent="0.3">
      <c r="A124" s="7">
        <v>122</v>
      </c>
      <c r="B124" s="8">
        <v>37.200000000000003</v>
      </c>
      <c r="C124" s="8">
        <v>37.51</v>
      </c>
      <c r="D124" s="8">
        <v>33.1</v>
      </c>
      <c r="E124">
        <v>11.65</v>
      </c>
      <c r="F124" s="5">
        <v>25.81</v>
      </c>
      <c r="G124" s="5">
        <v>24.98</v>
      </c>
      <c r="H124">
        <v>8.2100000000000009</v>
      </c>
      <c r="I124">
        <v>4.7</v>
      </c>
    </row>
    <row r="125" spans="1:9" x14ac:dyDescent="0.3">
      <c r="A125" s="7">
        <v>123</v>
      </c>
      <c r="B125" s="8">
        <v>37.35</v>
      </c>
      <c r="C125" s="8">
        <v>37.71</v>
      </c>
      <c r="D125" s="8">
        <v>33.21</v>
      </c>
      <c r="E125">
        <v>11.87</v>
      </c>
      <c r="F125" s="5">
        <v>25.97</v>
      </c>
      <c r="G125" s="5">
        <v>25.31</v>
      </c>
      <c r="H125">
        <v>8.64</v>
      </c>
      <c r="I125">
        <v>4.92</v>
      </c>
    </row>
    <row r="126" spans="1:9" x14ac:dyDescent="0.3">
      <c r="A126" s="7">
        <v>124</v>
      </c>
      <c r="B126" s="8">
        <v>37.5</v>
      </c>
      <c r="C126" s="8">
        <v>37.909999999999997</v>
      </c>
      <c r="D126" s="8">
        <v>33.33</v>
      </c>
      <c r="E126">
        <v>11.95</v>
      </c>
      <c r="F126" s="5">
        <v>26.15</v>
      </c>
      <c r="G126" s="5">
        <v>25.62</v>
      </c>
      <c r="H126">
        <v>9.1999999999999993</v>
      </c>
      <c r="I126">
        <v>5.19</v>
      </c>
    </row>
    <row r="127" spans="1:9" x14ac:dyDescent="0.3">
      <c r="A127" s="7">
        <v>125</v>
      </c>
      <c r="B127" s="8">
        <v>37.65</v>
      </c>
      <c r="C127" s="8">
        <v>38.11</v>
      </c>
      <c r="D127" s="8">
        <v>33.44</v>
      </c>
      <c r="E127">
        <v>12.11</v>
      </c>
      <c r="F127" s="5">
        <v>26.33</v>
      </c>
      <c r="G127" s="5">
        <v>25.93</v>
      </c>
      <c r="H127">
        <v>9.4</v>
      </c>
      <c r="I127">
        <v>5.43</v>
      </c>
    </row>
    <row r="128" spans="1:9" x14ac:dyDescent="0.3">
      <c r="A128" s="7">
        <v>126</v>
      </c>
      <c r="B128" s="8">
        <v>37.799999999999997</v>
      </c>
      <c r="C128" s="8">
        <v>38.31</v>
      </c>
      <c r="D128" s="8">
        <v>33.56</v>
      </c>
      <c r="E128">
        <v>12.34</v>
      </c>
      <c r="F128" s="5">
        <v>26.5</v>
      </c>
      <c r="G128" s="5">
        <v>26.25</v>
      </c>
      <c r="H128">
        <v>9.44</v>
      </c>
      <c r="I128">
        <v>5.72</v>
      </c>
    </row>
    <row r="129" spans="1:9" x14ac:dyDescent="0.3">
      <c r="A129" s="7">
        <v>127</v>
      </c>
      <c r="B129" s="8">
        <v>37.950000000000003</v>
      </c>
      <c r="C129" s="8">
        <v>38.51</v>
      </c>
      <c r="D129" s="8">
        <v>33.67</v>
      </c>
      <c r="E129">
        <v>12.51</v>
      </c>
      <c r="F129" s="5">
        <v>26.68</v>
      </c>
      <c r="G129" s="5">
        <v>26.57</v>
      </c>
      <c r="H129">
        <v>10.210000000000001</v>
      </c>
      <c r="I129">
        <v>6.16</v>
      </c>
    </row>
    <row r="130" spans="1:9" x14ac:dyDescent="0.3">
      <c r="A130" s="7">
        <v>128</v>
      </c>
      <c r="B130" s="8">
        <v>38.1</v>
      </c>
      <c r="C130" s="8">
        <v>38.71</v>
      </c>
      <c r="D130" s="8">
        <v>33.79</v>
      </c>
      <c r="E130">
        <v>12.59</v>
      </c>
      <c r="F130" s="5">
        <v>26.86</v>
      </c>
      <c r="G130" s="5">
        <v>26.89</v>
      </c>
      <c r="H130">
        <v>10.47</v>
      </c>
      <c r="I130">
        <v>6.98</v>
      </c>
    </row>
    <row r="131" spans="1:9" x14ac:dyDescent="0.3">
      <c r="A131" s="7">
        <v>129</v>
      </c>
      <c r="B131" s="8">
        <v>38.25</v>
      </c>
      <c r="C131" s="8">
        <v>38.909999999999997</v>
      </c>
      <c r="D131" s="8">
        <v>33.9</v>
      </c>
      <c r="E131">
        <v>12.81</v>
      </c>
      <c r="F131" s="5">
        <v>27.04</v>
      </c>
      <c r="G131" s="5">
        <v>27.21</v>
      </c>
      <c r="H131">
        <v>10.87</v>
      </c>
      <c r="I131">
        <v>7.61</v>
      </c>
    </row>
    <row r="132" spans="1:9" x14ac:dyDescent="0.3">
      <c r="A132" s="7">
        <v>130</v>
      </c>
      <c r="B132" s="8">
        <v>38.4</v>
      </c>
      <c r="C132" s="8">
        <v>39.11</v>
      </c>
      <c r="D132" s="8">
        <v>34.020000000000003</v>
      </c>
      <c r="E132">
        <v>12.98</v>
      </c>
      <c r="F132" s="5">
        <v>27.21</v>
      </c>
      <c r="G132" s="5">
        <v>27.53</v>
      </c>
      <c r="H132">
        <v>11.36</v>
      </c>
      <c r="I132">
        <v>8.01</v>
      </c>
    </row>
    <row r="217" spans="1:2" x14ac:dyDescent="0.3">
      <c r="A217" s="7"/>
      <c r="B217" s="8"/>
    </row>
    <row r="218" spans="1:2" x14ac:dyDescent="0.3">
      <c r="A218" s="7"/>
      <c r="B218" s="8"/>
    </row>
    <row r="219" spans="1:2" x14ac:dyDescent="0.3">
      <c r="A219" s="7"/>
      <c r="B219" s="8"/>
    </row>
    <row r="220" spans="1:2" x14ac:dyDescent="0.3">
      <c r="A220" s="7"/>
      <c r="B220" s="8"/>
    </row>
    <row r="221" spans="1:2" x14ac:dyDescent="0.3">
      <c r="A221" s="7"/>
      <c r="B221" s="8"/>
    </row>
    <row r="222" spans="1:2" x14ac:dyDescent="0.3">
      <c r="A222" s="7"/>
      <c r="B222" s="8"/>
    </row>
    <row r="223" spans="1:2" x14ac:dyDescent="0.3">
      <c r="A223" s="7"/>
      <c r="B223" s="8"/>
    </row>
    <row r="224" spans="1:2" x14ac:dyDescent="0.3">
      <c r="A224" s="7"/>
      <c r="B224" s="8"/>
    </row>
    <row r="225" spans="1:2" x14ac:dyDescent="0.3">
      <c r="A225" s="7"/>
      <c r="B225" s="8"/>
    </row>
    <row r="226" spans="1:2" x14ac:dyDescent="0.3">
      <c r="A226" s="7"/>
      <c r="B226" s="8"/>
    </row>
    <row r="227" spans="1:2" x14ac:dyDescent="0.3">
      <c r="A227" s="7"/>
      <c r="B227" s="8"/>
    </row>
    <row r="228" spans="1:2" x14ac:dyDescent="0.3">
      <c r="A228" s="7"/>
      <c r="B228" s="8"/>
    </row>
    <row r="229" spans="1:2" x14ac:dyDescent="0.3">
      <c r="A229" s="7"/>
      <c r="B229" s="8"/>
    </row>
    <row r="230" spans="1:2" x14ac:dyDescent="0.3">
      <c r="A230" s="7"/>
      <c r="B230" s="8"/>
    </row>
    <row r="231" spans="1:2" x14ac:dyDescent="0.3">
      <c r="A231" s="7"/>
      <c r="B231" s="8"/>
    </row>
    <row r="232" spans="1:2" x14ac:dyDescent="0.3">
      <c r="A232" s="7"/>
      <c r="B232" s="8"/>
    </row>
    <row r="233" spans="1:2" x14ac:dyDescent="0.3">
      <c r="A233" s="7"/>
      <c r="B233" s="8"/>
    </row>
    <row r="234" spans="1:2" x14ac:dyDescent="0.3">
      <c r="A234" s="7"/>
      <c r="B234" s="8"/>
    </row>
    <row r="235" spans="1:2" x14ac:dyDescent="0.3">
      <c r="A235" s="7"/>
      <c r="B235" s="8"/>
    </row>
    <row r="236" spans="1:2" x14ac:dyDescent="0.3">
      <c r="A236" s="7"/>
      <c r="B236" s="8"/>
    </row>
    <row r="237" spans="1:2" x14ac:dyDescent="0.3">
      <c r="A237" s="7"/>
      <c r="B237" s="8"/>
    </row>
    <row r="238" spans="1:2" x14ac:dyDescent="0.3">
      <c r="A238" s="7"/>
      <c r="B238" s="8"/>
    </row>
    <row r="239" spans="1:2" x14ac:dyDescent="0.3">
      <c r="A239" s="7"/>
      <c r="B239" s="8"/>
    </row>
    <row r="240" spans="1:2" x14ac:dyDescent="0.3">
      <c r="A240" s="7"/>
      <c r="B240" s="8"/>
    </row>
    <row r="241" spans="1:2" x14ac:dyDescent="0.3">
      <c r="A241" s="7"/>
      <c r="B241" s="8"/>
    </row>
    <row r="242" spans="1:2" x14ac:dyDescent="0.3">
      <c r="A242" s="7"/>
      <c r="B242" s="8"/>
    </row>
    <row r="243" spans="1:2" x14ac:dyDescent="0.3">
      <c r="A243" s="7"/>
      <c r="B243" s="8"/>
    </row>
    <row r="244" spans="1:2" x14ac:dyDescent="0.3">
      <c r="A244" s="7"/>
      <c r="B244" s="8"/>
    </row>
    <row r="245" spans="1:2" x14ac:dyDescent="0.3">
      <c r="A245" s="7"/>
      <c r="B245" s="8"/>
    </row>
    <row r="246" spans="1:2" x14ac:dyDescent="0.3">
      <c r="A246" s="7"/>
      <c r="B246" s="8"/>
    </row>
    <row r="247" spans="1:2" x14ac:dyDescent="0.3">
      <c r="A247" s="7"/>
      <c r="B247" s="8"/>
    </row>
    <row r="248" spans="1:2" x14ac:dyDescent="0.3">
      <c r="A248" s="7"/>
      <c r="B248" s="8"/>
    </row>
    <row r="249" spans="1:2" x14ac:dyDescent="0.3">
      <c r="A249" s="7"/>
      <c r="B249" s="8"/>
    </row>
    <row r="250" spans="1:2" x14ac:dyDescent="0.3">
      <c r="A250" s="7"/>
      <c r="B250" s="8"/>
    </row>
    <row r="251" spans="1:2" x14ac:dyDescent="0.3">
      <c r="A251" s="7"/>
      <c r="B251" s="8"/>
    </row>
    <row r="252" spans="1:2" x14ac:dyDescent="0.3">
      <c r="A252" s="7"/>
      <c r="B252" s="8"/>
    </row>
    <row r="253" spans="1:2" x14ac:dyDescent="0.3">
      <c r="A253" s="7"/>
      <c r="B253" s="8"/>
    </row>
    <row r="254" spans="1:2" x14ac:dyDescent="0.3">
      <c r="A254" s="7"/>
      <c r="B254" s="8"/>
    </row>
    <row r="255" spans="1:2" x14ac:dyDescent="0.3">
      <c r="A255" s="7"/>
      <c r="B255" s="8"/>
    </row>
    <row r="256" spans="1:2" x14ac:dyDescent="0.3">
      <c r="A256" s="7"/>
      <c r="B256" s="8"/>
    </row>
    <row r="257" spans="1:2" x14ac:dyDescent="0.3">
      <c r="A257" s="7"/>
      <c r="B257" s="8"/>
    </row>
    <row r="258" spans="1:2" x14ac:dyDescent="0.3">
      <c r="A258" s="7"/>
      <c r="B258" s="8"/>
    </row>
    <row r="259" spans="1:2" x14ac:dyDescent="0.3">
      <c r="A259" s="7"/>
      <c r="B259" s="8"/>
    </row>
    <row r="260" spans="1:2" x14ac:dyDescent="0.3">
      <c r="A260" s="7"/>
      <c r="B260" s="8"/>
    </row>
    <row r="261" spans="1:2" x14ac:dyDescent="0.3">
      <c r="A261" s="7"/>
      <c r="B261" s="8"/>
    </row>
    <row r="262" spans="1:2" x14ac:dyDescent="0.3">
      <c r="A262" s="7"/>
      <c r="B262" s="8"/>
    </row>
    <row r="263" spans="1:2" x14ac:dyDescent="0.3">
      <c r="A263" s="7"/>
      <c r="B263" s="8"/>
    </row>
    <row r="347" spans="1:2" x14ac:dyDescent="0.3">
      <c r="A347" s="7"/>
      <c r="B347" s="7"/>
    </row>
    <row r="348" spans="1:2" x14ac:dyDescent="0.3">
      <c r="A348" s="7"/>
      <c r="B348" s="7"/>
    </row>
    <row r="349" spans="1:2" x14ac:dyDescent="0.3">
      <c r="A349" s="7"/>
      <c r="B349" s="8"/>
    </row>
    <row r="350" spans="1:2" x14ac:dyDescent="0.3">
      <c r="A350" s="7"/>
      <c r="B350" s="8"/>
    </row>
    <row r="351" spans="1:2" x14ac:dyDescent="0.3">
      <c r="A351" s="7"/>
      <c r="B351" s="8"/>
    </row>
    <row r="352" spans="1:2" x14ac:dyDescent="0.3">
      <c r="A352" s="7"/>
      <c r="B352" s="8"/>
    </row>
    <row r="353" spans="1:2" x14ac:dyDescent="0.3">
      <c r="A353" s="7"/>
      <c r="B353" s="8"/>
    </row>
    <row r="354" spans="1:2" x14ac:dyDescent="0.3">
      <c r="A354" s="7"/>
      <c r="B354" s="8"/>
    </row>
    <row r="355" spans="1:2" x14ac:dyDescent="0.3">
      <c r="A355" s="7"/>
      <c r="B355" s="8"/>
    </row>
    <row r="356" spans="1:2" x14ac:dyDescent="0.3">
      <c r="A356" s="7"/>
      <c r="B356" s="8"/>
    </row>
    <row r="357" spans="1:2" x14ac:dyDescent="0.3">
      <c r="A357" s="7"/>
      <c r="B357" s="8"/>
    </row>
    <row r="358" spans="1:2" x14ac:dyDescent="0.3">
      <c r="A358" s="7"/>
      <c r="B358" s="8"/>
    </row>
    <row r="359" spans="1:2" x14ac:dyDescent="0.3">
      <c r="A359" s="7"/>
      <c r="B359" s="8"/>
    </row>
    <row r="360" spans="1:2" x14ac:dyDescent="0.3">
      <c r="A360" s="7"/>
      <c r="B360" s="8"/>
    </row>
    <row r="361" spans="1:2" x14ac:dyDescent="0.3">
      <c r="A361" s="7"/>
      <c r="B361" s="8"/>
    </row>
    <row r="362" spans="1:2" x14ac:dyDescent="0.3">
      <c r="A362" s="7"/>
      <c r="B362" s="8"/>
    </row>
    <row r="363" spans="1:2" x14ac:dyDescent="0.3">
      <c r="A363" s="7"/>
      <c r="B363" s="8"/>
    </row>
    <row r="364" spans="1:2" x14ac:dyDescent="0.3">
      <c r="A364" s="7"/>
      <c r="B364" s="8"/>
    </row>
    <row r="365" spans="1:2" x14ac:dyDescent="0.3">
      <c r="A365" s="7"/>
      <c r="B365" s="8"/>
    </row>
    <row r="366" spans="1:2" x14ac:dyDescent="0.3">
      <c r="A366" s="7"/>
      <c r="B366" s="8"/>
    </row>
    <row r="367" spans="1:2" x14ac:dyDescent="0.3">
      <c r="A367" s="7"/>
      <c r="B367" s="8"/>
    </row>
    <row r="368" spans="1:2" x14ac:dyDescent="0.3">
      <c r="A368" s="7"/>
      <c r="B368" s="8"/>
    </row>
    <row r="369" spans="1:2" x14ac:dyDescent="0.3">
      <c r="A369" s="7"/>
      <c r="B369" s="8"/>
    </row>
    <row r="370" spans="1:2" x14ac:dyDescent="0.3">
      <c r="A370" s="7"/>
      <c r="B370" s="8"/>
    </row>
    <row r="371" spans="1:2" x14ac:dyDescent="0.3">
      <c r="A371" s="7"/>
      <c r="B371" s="8"/>
    </row>
    <row r="372" spans="1:2" x14ac:dyDescent="0.3">
      <c r="A372" s="7"/>
      <c r="B372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636" spans="1:2" x14ac:dyDescent="0.3">
      <c r="A636" s="5"/>
      <c r="B636" s="5"/>
    </row>
    <row r="637" spans="1:2" x14ac:dyDescent="0.3">
      <c r="A637" s="5"/>
      <c r="B637" s="5"/>
    </row>
    <row r="638" spans="1:2" x14ac:dyDescent="0.3">
      <c r="A638" s="5"/>
      <c r="B638" s="5"/>
    </row>
    <row r="639" spans="1:2" x14ac:dyDescent="0.3">
      <c r="A639" s="5"/>
      <c r="B639" s="5"/>
    </row>
    <row r="640" spans="1:2" x14ac:dyDescent="0.3">
      <c r="A640" s="5"/>
      <c r="B640" s="5"/>
    </row>
    <row r="641" spans="1:2" x14ac:dyDescent="0.3">
      <c r="A641" s="5"/>
      <c r="B641" s="5"/>
    </row>
    <row r="642" spans="1:2" x14ac:dyDescent="0.3">
      <c r="A642" s="5"/>
      <c r="B642" s="5"/>
    </row>
    <row r="643" spans="1:2" x14ac:dyDescent="0.3">
      <c r="A643" s="5"/>
      <c r="B643" s="5"/>
    </row>
    <row r="644" spans="1:2" x14ac:dyDescent="0.3">
      <c r="A644" s="5"/>
      <c r="B644" s="5"/>
    </row>
    <row r="645" spans="1:2" x14ac:dyDescent="0.3">
      <c r="A645" s="5"/>
      <c r="B645" s="5"/>
    </row>
    <row r="646" spans="1:2" x14ac:dyDescent="0.3">
      <c r="A646" s="5"/>
      <c r="B646" s="5"/>
    </row>
    <row r="647" spans="1:2" x14ac:dyDescent="0.3">
      <c r="A647" s="5"/>
      <c r="B647" s="5"/>
    </row>
    <row r="648" spans="1:2" x14ac:dyDescent="0.3">
      <c r="A648" s="5"/>
      <c r="B648" s="5"/>
    </row>
    <row r="649" spans="1:2" x14ac:dyDescent="0.3">
      <c r="A649" s="5"/>
      <c r="B649" s="5"/>
    </row>
    <row r="650" spans="1:2" x14ac:dyDescent="0.3">
      <c r="A650" s="5"/>
      <c r="B650" s="5"/>
    </row>
    <row r="651" spans="1:2" x14ac:dyDescent="0.3">
      <c r="A651" s="5"/>
      <c r="B651" s="5"/>
    </row>
    <row r="652" spans="1:2" x14ac:dyDescent="0.3">
      <c r="A652" s="5"/>
      <c r="B652" s="5"/>
    </row>
    <row r="653" spans="1:2" x14ac:dyDescent="0.3">
      <c r="A653" s="5"/>
      <c r="B653" s="5"/>
    </row>
    <row r="654" spans="1:2" x14ac:dyDescent="0.3">
      <c r="A654" s="5"/>
      <c r="B654" s="5"/>
    </row>
    <row r="655" spans="1:2" x14ac:dyDescent="0.3">
      <c r="A655" s="5"/>
      <c r="B655" s="5"/>
    </row>
    <row r="656" spans="1:2" x14ac:dyDescent="0.3">
      <c r="A656" s="5"/>
      <c r="B656" s="5"/>
    </row>
    <row r="772" spans="1:2" x14ac:dyDescent="0.3">
      <c r="A772" s="5"/>
      <c r="B772" s="5"/>
    </row>
    <row r="773" spans="1:2" x14ac:dyDescent="0.3">
      <c r="A773" s="5"/>
      <c r="B773" s="5"/>
    </row>
    <row r="774" spans="1:2" x14ac:dyDescent="0.3">
      <c r="A774" s="5"/>
      <c r="B774" s="5"/>
    </row>
    <row r="775" spans="1:2" x14ac:dyDescent="0.3">
      <c r="A775" s="5"/>
      <c r="B775" s="5"/>
    </row>
    <row r="776" spans="1:2" x14ac:dyDescent="0.3">
      <c r="A776" s="5"/>
      <c r="B776" s="5"/>
    </row>
    <row r="777" spans="1:2" x14ac:dyDescent="0.3">
      <c r="A777" s="5"/>
      <c r="B777" s="5"/>
    </row>
    <row r="778" spans="1:2" x14ac:dyDescent="0.3">
      <c r="A778" s="5"/>
      <c r="B778" s="5"/>
    </row>
    <row r="779" spans="1:2" x14ac:dyDescent="0.3">
      <c r="A779" s="5"/>
      <c r="B779" s="5"/>
    </row>
    <row r="780" spans="1:2" x14ac:dyDescent="0.3">
      <c r="A780" s="5"/>
      <c r="B780" s="5"/>
    </row>
    <row r="781" spans="1:2" x14ac:dyDescent="0.3">
      <c r="A781" s="5"/>
      <c r="B781" s="5"/>
    </row>
    <row r="782" spans="1:2" x14ac:dyDescent="0.3">
      <c r="A782" s="5"/>
      <c r="B782" s="5"/>
    </row>
    <row r="783" spans="1:2" x14ac:dyDescent="0.3">
      <c r="A783" s="5"/>
      <c r="B783" s="5"/>
    </row>
    <row r="784" spans="1:2" x14ac:dyDescent="0.3">
      <c r="A784" s="5"/>
      <c r="B784" s="5"/>
    </row>
    <row r="785" spans="1:2" x14ac:dyDescent="0.3">
      <c r="A785" s="5"/>
      <c r="B785" s="5"/>
    </row>
    <row r="786" spans="1:2" x14ac:dyDescent="0.3">
      <c r="A786" s="5"/>
      <c r="B786" s="5"/>
    </row>
    <row r="787" spans="1:2" x14ac:dyDescent="0.3">
      <c r="A787" s="5"/>
      <c r="B78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01A8-4F65-4644-A20E-559E8FBD8494}">
  <dimension ref="A1:G787"/>
  <sheetViews>
    <sheetView topLeftCell="A55" workbookViewId="0">
      <selection activeCell="I10" sqref="I10"/>
    </sheetView>
  </sheetViews>
  <sheetFormatPr defaultRowHeight="14.4" x14ac:dyDescent="0.3"/>
  <sheetData>
    <row r="1" spans="1:7" x14ac:dyDescent="0.3">
      <c r="A1" t="s">
        <v>9</v>
      </c>
      <c r="B1" t="s">
        <v>1</v>
      </c>
      <c r="C1" t="s">
        <v>0</v>
      </c>
      <c r="D1" t="s">
        <v>5</v>
      </c>
      <c r="E1" t="s">
        <v>4</v>
      </c>
      <c r="F1" t="s">
        <v>2</v>
      </c>
      <c r="G1" t="s">
        <v>3</v>
      </c>
    </row>
    <row r="2" spans="1:7" x14ac:dyDescent="0.3">
      <c r="A2">
        <v>0</v>
      </c>
      <c r="B2">
        <v>0.33</v>
      </c>
      <c r="C2" s="6">
        <v>0.42</v>
      </c>
      <c r="D2">
        <v>0.14000000000000001</v>
      </c>
      <c r="E2">
        <v>0.08</v>
      </c>
      <c r="F2">
        <v>0.04</v>
      </c>
      <c r="G2">
        <v>0.12</v>
      </c>
    </row>
    <row r="3" spans="1:7" x14ac:dyDescent="0.3">
      <c r="A3">
        <v>1</v>
      </c>
      <c r="B3">
        <v>0.32</v>
      </c>
      <c r="C3">
        <v>0.43</v>
      </c>
      <c r="D3">
        <v>0.15</v>
      </c>
      <c r="E3">
        <v>0.08</v>
      </c>
      <c r="F3">
        <v>0.04</v>
      </c>
      <c r="G3">
        <v>0.13</v>
      </c>
    </row>
    <row r="4" spans="1:7" x14ac:dyDescent="0.3">
      <c r="A4">
        <v>2</v>
      </c>
      <c r="B4">
        <v>0.34</v>
      </c>
      <c r="C4">
        <v>0.44</v>
      </c>
      <c r="D4">
        <v>0.16</v>
      </c>
      <c r="E4">
        <v>0.08</v>
      </c>
      <c r="F4">
        <v>0.04</v>
      </c>
      <c r="G4">
        <v>0.11</v>
      </c>
    </row>
    <row r="5" spans="1:7" x14ac:dyDescent="0.3">
      <c r="A5">
        <v>3</v>
      </c>
      <c r="B5">
        <v>0.36</v>
      </c>
      <c r="C5">
        <v>0.44</v>
      </c>
      <c r="D5">
        <v>0.16</v>
      </c>
      <c r="E5">
        <v>7.0000000000000007E-2</v>
      </c>
      <c r="F5">
        <v>0.04</v>
      </c>
      <c r="G5">
        <v>0.11</v>
      </c>
    </row>
    <row r="6" spans="1:7" x14ac:dyDescent="0.3">
      <c r="A6">
        <v>4</v>
      </c>
      <c r="B6">
        <v>0.38</v>
      </c>
      <c r="C6">
        <v>0.44</v>
      </c>
      <c r="D6">
        <v>0.16</v>
      </c>
      <c r="E6">
        <v>7.0000000000000007E-2</v>
      </c>
      <c r="F6">
        <v>0.04</v>
      </c>
      <c r="G6">
        <v>0.11</v>
      </c>
    </row>
    <row r="7" spans="1:7" x14ac:dyDescent="0.3">
      <c r="A7">
        <v>5</v>
      </c>
      <c r="B7">
        <v>0.4</v>
      </c>
      <c r="C7">
        <v>0.44</v>
      </c>
      <c r="D7">
        <v>0.16</v>
      </c>
      <c r="E7">
        <v>7.0000000000000007E-2</v>
      </c>
      <c r="F7">
        <v>0.04</v>
      </c>
      <c r="G7">
        <v>0.13</v>
      </c>
    </row>
    <row r="8" spans="1:7" x14ac:dyDescent="0.3">
      <c r="A8">
        <v>6</v>
      </c>
      <c r="B8">
        <v>0.41</v>
      </c>
      <c r="C8">
        <v>0.44</v>
      </c>
      <c r="D8">
        <v>0.17</v>
      </c>
      <c r="E8">
        <v>0.08</v>
      </c>
      <c r="F8">
        <v>0.04</v>
      </c>
      <c r="G8">
        <v>0.13</v>
      </c>
    </row>
    <row r="9" spans="1:7" x14ac:dyDescent="0.3">
      <c r="A9">
        <v>7</v>
      </c>
      <c r="B9">
        <v>0.42</v>
      </c>
      <c r="C9">
        <v>0.44</v>
      </c>
      <c r="D9">
        <v>0.17</v>
      </c>
      <c r="E9">
        <v>0.08</v>
      </c>
      <c r="F9">
        <v>0.04</v>
      </c>
      <c r="G9">
        <v>0.12</v>
      </c>
    </row>
    <row r="10" spans="1:7" x14ac:dyDescent="0.3">
      <c r="A10">
        <v>8</v>
      </c>
      <c r="B10">
        <v>0.42</v>
      </c>
      <c r="C10">
        <v>0.45</v>
      </c>
      <c r="D10">
        <v>0.17</v>
      </c>
      <c r="E10">
        <v>7.0000000000000007E-2</v>
      </c>
      <c r="F10">
        <v>0.04</v>
      </c>
      <c r="G10">
        <v>0.12</v>
      </c>
    </row>
    <row r="11" spans="1:7" x14ac:dyDescent="0.3">
      <c r="A11">
        <v>9</v>
      </c>
      <c r="B11">
        <v>0.43</v>
      </c>
      <c r="C11">
        <v>0.45</v>
      </c>
      <c r="D11">
        <v>0.17</v>
      </c>
      <c r="E11">
        <v>0.08</v>
      </c>
      <c r="F11">
        <v>0.05</v>
      </c>
      <c r="G11">
        <v>0.13</v>
      </c>
    </row>
    <row r="12" spans="1:7" x14ac:dyDescent="0.3">
      <c r="A12">
        <v>10</v>
      </c>
      <c r="B12">
        <v>0.48</v>
      </c>
      <c r="C12">
        <v>0.45</v>
      </c>
      <c r="D12">
        <v>0.18</v>
      </c>
      <c r="E12">
        <v>0.08</v>
      </c>
      <c r="F12">
        <v>7.0000000000000007E-2</v>
      </c>
      <c r="G12">
        <v>0.12</v>
      </c>
    </row>
    <row r="13" spans="1:7" x14ac:dyDescent="0.3">
      <c r="A13">
        <v>11</v>
      </c>
      <c r="B13">
        <v>0.48</v>
      </c>
      <c r="C13">
        <v>0.46</v>
      </c>
      <c r="D13">
        <v>0.18</v>
      </c>
      <c r="E13">
        <v>0.09</v>
      </c>
      <c r="F13">
        <v>0.06</v>
      </c>
      <c r="G13">
        <v>0.12</v>
      </c>
    </row>
    <row r="14" spans="1:7" x14ac:dyDescent="0.3">
      <c r="A14">
        <v>12</v>
      </c>
      <c r="B14">
        <v>0.48</v>
      </c>
      <c r="C14">
        <v>0.46</v>
      </c>
      <c r="D14">
        <v>0.18</v>
      </c>
      <c r="E14">
        <v>0.08</v>
      </c>
      <c r="F14">
        <v>0.08</v>
      </c>
      <c r="G14">
        <v>0.12</v>
      </c>
    </row>
    <row r="15" spans="1:7" x14ac:dyDescent="0.3">
      <c r="A15">
        <v>13</v>
      </c>
      <c r="B15">
        <v>0.48</v>
      </c>
      <c r="C15">
        <v>0.46</v>
      </c>
      <c r="D15">
        <v>0.19</v>
      </c>
      <c r="E15">
        <v>0.11</v>
      </c>
      <c r="F15">
        <v>0.08</v>
      </c>
      <c r="G15">
        <v>0.1</v>
      </c>
    </row>
    <row r="16" spans="1:7" x14ac:dyDescent="0.3">
      <c r="A16">
        <v>14</v>
      </c>
      <c r="B16">
        <v>0.5</v>
      </c>
      <c r="C16">
        <v>0.47</v>
      </c>
      <c r="D16">
        <v>0.19</v>
      </c>
      <c r="E16">
        <v>0.11</v>
      </c>
      <c r="F16">
        <v>0.1</v>
      </c>
      <c r="G16">
        <v>0.11</v>
      </c>
    </row>
    <row r="17" spans="1:7" x14ac:dyDescent="0.3">
      <c r="A17">
        <v>15</v>
      </c>
      <c r="B17">
        <v>0.53</v>
      </c>
      <c r="C17">
        <v>0.47</v>
      </c>
      <c r="D17">
        <v>0.19</v>
      </c>
      <c r="E17">
        <v>0.11</v>
      </c>
      <c r="F17">
        <v>0.09</v>
      </c>
      <c r="G17">
        <v>0.12</v>
      </c>
    </row>
    <row r="18" spans="1:7" x14ac:dyDescent="0.3">
      <c r="A18">
        <v>16</v>
      </c>
      <c r="B18">
        <v>0.53</v>
      </c>
      <c r="C18">
        <v>0.47</v>
      </c>
      <c r="D18">
        <v>0.19</v>
      </c>
      <c r="E18">
        <v>0.12</v>
      </c>
      <c r="F18">
        <v>0.09</v>
      </c>
      <c r="G18">
        <v>0.13</v>
      </c>
    </row>
    <row r="19" spans="1:7" x14ac:dyDescent="0.3">
      <c r="A19">
        <v>17</v>
      </c>
      <c r="B19">
        <v>0.54</v>
      </c>
      <c r="C19">
        <v>0.48</v>
      </c>
      <c r="D19">
        <v>0.19</v>
      </c>
      <c r="E19">
        <v>0.11</v>
      </c>
      <c r="F19">
        <v>0.1</v>
      </c>
      <c r="G19">
        <v>0.15</v>
      </c>
    </row>
    <row r="20" spans="1:7" x14ac:dyDescent="0.3">
      <c r="A20">
        <v>18</v>
      </c>
      <c r="B20">
        <v>0.56999999999999995</v>
      </c>
      <c r="C20">
        <v>0.49</v>
      </c>
      <c r="D20">
        <v>0.19</v>
      </c>
      <c r="E20">
        <v>0.13</v>
      </c>
      <c r="F20">
        <v>0.11</v>
      </c>
      <c r="G20">
        <v>0.14000000000000001</v>
      </c>
    </row>
    <row r="21" spans="1:7" x14ac:dyDescent="0.3">
      <c r="A21">
        <v>19</v>
      </c>
      <c r="B21">
        <v>0.59</v>
      </c>
      <c r="C21">
        <v>0.49</v>
      </c>
      <c r="D21">
        <v>0.2</v>
      </c>
      <c r="E21">
        <v>0.11</v>
      </c>
      <c r="F21">
        <v>0.11</v>
      </c>
      <c r="G21">
        <v>0.15</v>
      </c>
    </row>
    <row r="22" spans="1:7" x14ac:dyDescent="0.3">
      <c r="A22">
        <v>20</v>
      </c>
      <c r="B22">
        <v>0.6</v>
      </c>
      <c r="C22">
        <v>0.49</v>
      </c>
      <c r="D22">
        <v>0.21</v>
      </c>
      <c r="E22">
        <v>0.13</v>
      </c>
      <c r="F22">
        <v>0.11</v>
      </c>
      <c r="G22">
        <v>0.13</v>
      </c>
    </row>
    <row r="23" spans="1:7" x14ac:dyDescent="0.3">
      <c r="A23">
        <v>21</v>
      </c>
      <c r="B23">
        <v>0.61</v>
      </c>
      <c r="C23">
        <v>0.5</v>
      </c>
      <c r="D23">
        <v>0.22</v>
      </c>
      <c r="E23">
        <v>0.14000000000000001</v>
      </c>
      <c r="F23">
        <v>0.12</v>
      </c>
      <c r="G23">
        <v>0.13</v>
      </c>
    </row>
    <row r="24" spans="1:7" x14ac:dyDescent="0.3">
      <c r="A24">
        <v>22</v>
      </c>
      <c r="B24">
        <v>0.64</v>
      </c>
      <c r="C24">
        <v>0.5</v>
      </c>
      <c r="D24">
        <v>0.23</v>
      </c>
      <c r="E24">
        <v>0.14000000000000001</v>
      </c>
      <c r="F24">
        <v>0.12</v>
      </c>
      <c r="G24">
        <v>0.12</v>
      </c>
    </row>
    <row r="25" spans="1:7" x14ac:dyDescent="0.3">
      <c r="A25">
        <v>23</v>
      </c>
      <c r="B25">
        <v>0.66</v>
      </c>
      <c r="C25">
        <v>0.5</v>
      </c>
      <c r="D25">
        <v>0.24</v>
      </c>
      <c r="E25">
        <v>0.15</v>
      </c>
      <c r="F25">
        <v>0.12</v>
      </c>
      <c r="G25">
        <v>0.12</v>
      </c>
    </row>
    <row r="26" spans="1:7" x14ac:dyDescent="0.3">
      <c r="A26">
        <v>24</v>
      </c>
      <c r="B26">
        <v>0.67</v>
      </c>
      <c r="C26">
        <v>0.5</v>
      </c>
      <c r="D26">
        <v>0.22</v>
      </c>
      <c r="E26">
        <v>0.15</v>
      </c>
      <c r="F26">
        <v>0.14000000000000001</v>
      </c>
      <c r="G26">
        <v>0.13</v>
      </c>
    </row>
    <row r="27" spans="1:7" x14ac:dyDescent="0.3">
      <c r="A27">
        <v>25</v>
      </c>
      <c r="B27">
        <v>0.69</v>
      </c>
      <c r="C27">
        <v>0.51</v>
      </c>
      <c r="D27">
        <v>0.22</v>
      </c>
      <c r="E27">
        <v>0.18</v>
      </c>
      <c r="F27">
        <v>0.14000000000000001</v>
      </c>
      <c r="G27">
        <v>0.13</v>
      </c>
    </row>
    <row r="28" spans="1:7" x14ac:dyDescent="0.3">
      <c r="A28">
        <v>26</v>
      </c>
      <c r="B28">
        <v>0.72</v>
      </c>
      <c r="C28">
        <v>0.51</v>
      </c>
      <c r="D28">
        <v>0.22</v>
      </c>
      <c r="E28">
        <v>0.17</v>
      </c>
      <c r="F28">
        <v>0.14000000000000001</v>
      </c>
      <c r="G28">
        <v>0.15</v>
      </c>
    </row>
    <row r="29" spans="1:7" x14ac:dyDescent="0.3">
      <c r="A29">
        <v>27</v>
      </c>
      <c r="B29">
        <v>0.74</v>
      </c>
      <c r="C29">
        <v>0.51</v>
      </c>
      <c r="D29">
        <v>0.23</v>
      </c>
      <c r="E29">
        <v>0.16</v>
      </c>
      <c r="F29">
        <v>0.15</v>
      </c>
      <c r="G29">
        <v>0.15</v>
      </c>
    </row>
    <row r="30" spans="1:7" x14ac:dyDescent="0.3">
      <c r="A30">
        <v>28</v>
      </c>
      <c r="B30">
        <v>0.76</v>
      </c>
      <c r="C30">
        <v>0.51</v>
      </c>
      <c r="D30">
        <v>0.23</v>
      </c>
      <c r="E30">
        <v>0.17</v>
      </c>
      <c r="F30">
        <v>0.15</v>
      </c>
      <c r="G30">
        <v>0.15</v>
      </c>
    </row>
    <row r="31" spans="1:7" x14ac:dyDescent="0.3">
      <c r="A31">
        <v>29</v>
      </c>
      <c r="B31">
        <v>0.78</v>
      </c>
      <c r="C31">
        <v>0.51</v>
      </c>
      <c r="D31">
        <v>0.23</v>
      </c>
      <c r="E31">
        <v>0.17</v>
      </c>
      <c r="F31">
        <v>0.16</v>
      </c>
      <c r="G31">
        <v>0.16</v>
      </c>
    </row>
    <row r="32" spans="1:7" x14ac:dyDescent="0.3">
      <c r="A32">
        <v>30</v>
      </c>
      <c r="B32">
        <v>0.8</v>
      </c>
      <c r="C32">
        <v>0.53</v>
      </c>
      <c r="D32">
        <v>0.23</v>
      </c>
      <c r="E32">
        <v>0.22</v>
      </c>
      <c r="F32">
        <v>0.16</v>
      </c>
      <c r="G32">
        <v>0.16</v>
      </c>
    </row>
    <row r="33" spans="1:7" x14ac:dyDescent="0.3">
      <c r="A33">
        <v>31</v>
      </c>
      <c r="B33">
        <v>0.82</v>
      </c>
      <c r="C33">
        <v>0.52</v>
      </c>
      <c r="D33">
        <v>0.24</v>
      </c>
      <c r="E33">
        <v>0.18</v>
      </c>
      <c r="F33">
        <v>0.16</v>
      </c>
      <c r="G33">
        <v>0.16</v>
      </c>
    </row>
    <row r="34" spans="1:7" x14ac:dyDescent="0.3">
      <c r="A34">
        <v>32</v>
      </c>
      <c r="B34">
        <v>0.84</v>
      </c>
      <c r="C34">
        <v>0.51</v>
      </c>
      <c r="D34">
        <v>0.24</v>
      </c>
      <c r="E34">
        <v>0.18</v>
      </c>
      <c r="F34">
        <v>0.16</v>
      </c>
      <c r="G34">
        <v>0.16</v>
      </c>
    </row>
    <row r="35" spans="1:7" x14ac:dyDescent="0.3">
      <c r="A35">
        <v>33</v>
      </c>
      <c r="B35">
        <v>0.87</v>
      </c>
      <c r="C35">
        <v>0.52</v>
      </c>
      <c r="D35">
        <v>0.23</v>
      </c>
      <c r="E35">
        <v>0.18</v>
      </c>
      <c r="F35">
        <v>0.17</v>
      </c>
      <c r="G35">
        <v>0.18</v>
      </c>
    </row>
    <row r="36" spans="1:7" x14ac:dyDescent="0.3">
      <c r="A36">
        <v>34</v>
      </c>
      <c r="B36">
        <v>0.92</v>
      </c>
      <c r="C36">
        <v>0.52</v>
      </c>
      <c r="D36">
        <v>0.24</v>
      </c>
      <c r="E36">
        <v>0.18</v>
      </c>
      <c r="F36">
        <v>0.18</v>
      </c>
      <c r="G36">
        <v>0.19</v>
      </c>
    </row>
    <row r="37" spans="1:7" x14ac:dyDescent="0.3">
      <c r="A37">
        <v>35</v>
      </c>
      <c r="B37">
        <v>0.95</v>
      </c>
      <c r="C37">
        <v>0.52</v>
      </c>
      <c r="D37">
        <v>0.23</v>
      </c>
      <c r="E37">
        <v>0.19</v>
      </c>
      <c r="F37">
        <v>0.18</v>
      </c>
      <c r="G37">
        <v>0.18</v>
      </c>
    </row>
    <row r="38" spans="1:7" x14ac:dyDescent="0.3">
      <c r="A38">
        <v>36</v>
      </c>
      <c r="B38">
        <v>0.93</v>
      </c>
      <c r="C38">
        <v>0.52</v>
      </c>
      <c r="D38">
        <v>0.25</v>
      </c>
      <c r="E38">
        <v>0.2</v>
      </c>
      <c r="F38">
        <v>0.18</v>
      </c>
      <c r="G38">
        <v>0.18</v>
      </c>
    </row>
    <row r="39" spans="1:7" x14ac:dyDescent="0.3">
      <c r="A39">
        <v>37</v>
      </c>
      <c r="B39">
        <v>0.96</v>
      </c>
      <c r="C39">
        <v>0.52</v>
      </c>
      <c r="D39">
        <v>0.26</v>
      </c>
      <c r="E39">
        <v>0.2</v>
      </c>
      <c r="F39">
        <v>0.18</v>
      </c>
      <c r="G39">
        <v>0.18</v>
      </c>
    </row>
    <row r="40" spans="1:7" x14ac:dyDescent="0.3">
      <c r="A40">
        <v>38</v>
      </c>
      <c r="B40">
        <v>0.98</v>
      </c>
      <c r="C40">
        <v>0.52</v>
      </c>
      <c r="D40">
        <v>0.26</v>
      </c>
      <c r="E40">
        <v>0.21</v>
      </c>
      <c r="F40">
        <v>0.19</v>
      </c>
      <c r="G40">
        <v>0.19</v>
      </c>
    </row>
    <row r="41" spans="1:7" x14ac:dyDescent="0.3">
      <c r="A41">
        <v>39</v>
      </c>
      <c r="B41">
        <v>1.01</v>
      </c>
      <c r="C41">
        <v>0.53</v>
      </c>
      <c r="D41">
        <v>0.25</v>
      </c>
      <c r="E41">
        <v>0.2</v>
      </c>
      <c r="F41">
        <v>0.2</v>
      </c>
      <c r="G41">
        <v>0.19</v>
      </c>
    </row>
    <row r="42" spans="1:7" x14ac:dyDescent="0.3">
      <c r="A42">
        <v>40</v>
      </c>
      <c r="B42">
        <v>1.05</v>
      </c>
      <c r="C42">
        <v>0.53</v>
      </c>
      <c r="D42">
        <v>0.27</v>
      </c>
      <c r="E42">
        <v>0.22</v>
      </c>
      <c r="F42">
        <v>0.19</v>
      </c>
      <c r="G42">
        <v>0.19</v>
      </c>
    </row>
    <row r="43" spans="1:7" x14ac:dyDescent="0.3">
      <c r="A43">
        <v>41</v>
      </c>
      <c r="B43">
        <v>1.1000000000000001</v>
      </c>
      <c r="C43">
        <v>0.53</v>
      </c>
      <c r="D43">
        <v>0.27</v>
      </c>
      <c r="E43">
        <v>0.21</v>
      </c>
      <c r="F43">
        <v>0.22</v>
      </c>
      <c r="G43">
        <v>0.21</v>
      </c>
    </row>
    <row r="44" spans="1:7" x14ac:dyDescent="0.3">
      <c r="A44">
        <v>42</v>
      </c>
      <c r="B44">
        <v>1.0900000000000001</v>
      </c>
      <c r="C44">
        <v>0.53</v>
      </c>
      <c r="D44">
        <v>0.27</v>
      </c>
      <c r="E44">
        <v>0.22</v>
      </c>
      <c r="F44">
        <v>0.23</v>
      </c>
      <c r="G44">
        <v>0.21</v>
      </c>
    </row>
    <row r="45" spans="1:7" x14ac:dyDescent="0.3">
      <c r="A45">
        <v>43</v>
      </c>
      <c r="B45">
        <v>1.1200000000000001</v>
      </c>
      <c r="C45">
        <v>0.54</v>
      </c>
      <c r="D45">
        <v>0.28000000000000003</v>
      </c>
      <c r="E45">
        <v>0.22</v>
      </c>
      <c r="F45">
        <v>0.22</v>
      </c>
      <c r="G45">
        <v>0.21</v>
      </c>
    </row>
    <row r="46" spans="1:7" x14ac:dyDescent="0.3">
      <c r="A46">
        <v>44</v>
      </c>
      <c r="B46">
        <v>1.1499999999999999</v>
      </c>
      <c r="C46">
        <v>0.54</v>
      </c>
      <c r="D46">
        <v>0.25</v>
      </c>
      <c r="E46">
        <v>0.2</v>
      </c>
      <c r="F46">
        <v>0.23</v>
      </c>
      <c r="G46">
        <v>0.23</v>
      </c>
    </row>
    <row r="47" spans="1:7" x14ac:dyDescent="0.3">
      <c r="A47">
        <v>45</v>
      </c>
      <c r="B47">
        <v>1.18</v>
      </c>
      <c r="C47">
        <v>0.54</v>
      </c>
      <c r="D47">
        <v>0.27</v>
      </c>
      <c r="E47">
        <v>0.23</v>
      </c>
      <c r="F47">
        <v>0.22</v>
      </c>
      <c r="G47">
        <v>0.22</v>
      </c>
    </row>
    <row r="48" spans="1:7" x14ac:dyDescent="0.3">
      <c r="A48">
        <v>46</v>
      </c>
      <c r="B48">
        <v>1.21</v>
      </c>
      <c r="C48">
        <v>0.54</v>
      </c>
      <c r="D48">
        <v>0.27</v>
      </c>
      <c r="E48">
        <v>0.22</v>
      </c>
      <c r="F48">
        <v>0.23</v>
      </c>
      <c r="G48">
        <v>0.24</v>
      </c>
    </row>
    <row r="49" spans="1:7" x14ac:dyDescent="0.3">
      <c r="A49">
        <v>47</v>
      </c>
      <c r="B49">
        <v>1.24</v>
      </c>
      <c r="C49">
        <v>0.55000000000000004</v>
      </c>
      <c r="D49">
        <v>0.28999999999999998</v>
      </c>
      <c r="E49">
        <v>0.24</v>
      </c>
      <c r="F49">
        <v>0.22</v>
      </c>
      <c r="G49">
        <v>0.21</v>
      </c>
    </row>
    <row r="50" spans="1:7" x14ac:dyDescent="0.3">
      <c r="A50">
        <v>48</v>
      </c>
      <c r="B50">
        <v>1.27</v>
      </c>
      <c r="C50">
        <v>0.55000000000000004</v>
      </c>
      <c r="D50">
        <v>0.3</v>
      </c>
      <c r="E50">
        <v>0.25</v>
      </c>
      <c r="F50">
        <v>0.26</v>
      </c>
      <c r="G50">
        <v>0.22</v>
      </c>
    </row>
    <row r="51" spans="1:7" x14ac:dyDescent="0.3">
      <c r="A51">
        <v>49</v>
      </c>
      <c r="B51">
        <v>1.3</v>
      </c>
      <c r="C51">
        <v>0.55000000000000004</v>
      </c>
      <c r="D51">
        <v>0.28999999999999998</v>
      </c>
      <c r="E51">
        <v>0.28000000000000003</v>
      </c>
      <c r="F51">
        <v>0.26</v>
      </c>
      <c r="G51">
        <v>0.23</v>
      </c>
    </row>
    <row r="52" spans="1:7" x14ac:dyDescent="0.3">
      <c r="A52">
        <v>50</v>
      </c>
      <c r="B52">
        <v>1.33</v>
      </c>
      <c r="C52">
        <v>0.56000000000000005</v>
      </c>
      <c r="D52">
        <v>0.28000000000000003</v>
      </c>
      <c r="E52">
        <v>0.28000000000000003</v>
      </c>
      <c r="F52">
        <v>0.27</v>
      </c>
      <c r="G52">
        <v>0.25</v>
      </c>
    </row>
    <row r="53" spans="1:7" x14ac:dyDescent="0.3">
      <c r="A53">
        <v>51</v>
      </c>
      <c r="B53">
        <v>1.36</v>
      </c>
      <c r="C53">
        <v>0.56000000000000005</v>
      </c>
      <c r="D53">
        <v>0.3</v>
      </c>
      <c r="E53">
        <v>0.28999999999999998</v>
      </c>
      <c r="F53">
        <v>0.27</v>
      </c>
      <c r="G53">
        <v>0.25</v>
      </c>
    </row>
    <row r="54" spans="1:7" x14ac:dyDescent="0.3">
      <c r="A54">
        <v>52</v>
      </c>
      <c r="B54">
        <v>1.39</v>
      </c>
      <c r="C54">
        <v>0.56999999999999995</v>
      </c>
      <c r="D54">
        <v>0.31</v>
      </c>
      <c r="E54">
        <v>0.3</v>
      </c>
      <c r="F54">
        <v>0.27</v>
      </c>
      <c r="G54">
        <v>0.26</v>
      </c>
    </row>
    <row r="55" spans="1:7" x14ac:dyDescent="0.3">
      <c r="A55">
        <v>53</v>
      </c>
      <c r="B55">
        <v>1.43</v>
      </c>
      <c r="C55">
        <v>0.56999999999999995</v>
      </c>
      <c r="D55">
        <v>0.32</v>
      </c>
      <c r="E55">
        <v>0.3</v>
      </c>
      <c r="F55">
        <v>0.28999999999999998</v>
      </c>
      <c r="G55">
        <v>0.23</v>
      </c>
    </row>
    <row r="56" spans="1:7" x14ac:dyDescent="0.3">
      <c r="A56">
        <v>54</v>
      </c>
      <c r="B56">
        <v>1.46</v>
      </c>
      <c r="C56">
        <v>0.56999999999999995</v>
      </c>
      <c r="D56">
        <v>0.32</v>
      </c>
      <c r="E56">
        <v>0.3</v>
      </c>
      <c r="F56">
        <v>0.3</v>
      </c>
      <c r="G56">
        <v>0.23</v>
      </c>
    </row>
    <row r="57" spans="1:7" x14ac:dyDescent="0.3">
      <c r="A57">
        <v>55</v>
      </c>
      <c r="B57">
        <v>1.5</v>
      </c>
      <c r="C57">
        <v>0.56999999999999995</v>
      </c>
      <c r="D57">
        <v>0.32</v>
      </c>
      <c r="E57">
        <v>0.32</v>
      </c>
      <c r="F57">
        <v>0.3</v>
      </c>
      <c r="G57">
        <v>0.24</v>
      </c>
    </row>
    <row r="58" spans="1:7" x14ac:dyDescent="0.3">
      <c r="A58">
        <v>56</v>
      </c>
      <c r="B58">
        <v>1.53</v>
      </c>
      <c r="C58">
        <v>0.56999999999999995</v>
      </c>
      <c r="D58">
        <v>0.31</v>
      </c>
      <c r="E58">
        <v>0.32</v>
      </c>
      <c r="F58">
        <v>0.31</v>
      </c>
      <c r="G58">
        <v>0.26</v>
      </c>
    </row>
    <row r="59" spans="1:7" x14ac:dyDescent="0.3">
      <c r="A59">
        <v>57</v>
      </c>
      <c r="B59">
        <v>1.54</v>
      </c>
      <c r="C59">
        <v>0.57999999999999996</v>
      </c>
      <c r="D59">
        <v>0.3</v>
      </c>
      <c r="E59">
        <v>0.33</v>
      </c>
      <c r="F59">
        <v>0.3</v>
      </c>
      <c r="G59">
        <v>0.27</v>
      </c>
    </row>
    <row r="60" spans="1:7" x14ac:dyDescent="0.3">
      <c r="A60">
        <v>58</v>
      </c>
      <c r="B60">
        <v>1.58</v>
      </c>
      <c r="C60">
        <v>0.57999999999999996</v>
      </c>
      <c r="D60">
        <v>0.34</v>
      </c>
      <c r="E60">
        <v>0.32</v>
      </c>
      <c r="F60">
        <v>0.34</v>
      </c>
      <c r="G60">
        <v>0.25</v>
      </c>
    </row>
    <row r="61" spans="1:7" x14ac:dyDescent="0.3">
      <c r="A61">
        <v>59</v>
      </c>
      <c r="B61">
        <v>1.65</v>
      </c>
      <c r="C61">
        <v>0.57999999999999996</v>
      </c>
      <c r="D61">
        <v>0.35</v>
      </c>
      <c r="E61">
        <v>0.34</v>
      </c>
      <c r="F61">
        <v>0.35</v>
      </c>
      <c r="G61">
        <v>0.24</v>
      </c>
    </row>
    <row r="62" spans="1:7" x14ac:dyDescent="0.3">
      <c r="A62">
        <v>60</v>
      </c>
      <c r="B62">
        <v>1.69</v>
      </c>
      <c r="C62">
        <v>0.57999999999999996</v>
      </c>
      <c r="D62">
        <v>0.35</v>
      </c>
      <c r="E62">
        <v>0.34</v>
      </c>
      <c r="F62">
        <v>0.34</v>
      </c>
      <c r="G62">
        <v>0.28999999999999998</v>
      </c>
    </row>
    <row r="63" spans="1:7" x14ac:dyDescent="0.3">
      <c r="A63">
        <v>61</v>
      </c>
      <c r="B63">
        <v>1.73</v>
      </c>
      <c r="C63">
        <v>0.57999999999999996</v>
      </c>
      <c r="D63">
        <v>0.35</v>
      </c>
      <c r="E63">
        <v>0.35</v>
      </c>
      <c r="F63">
        <v>0.35</v>
      </c>
      <c r="G63">
        <v>0.26</v>
      </c>
    </row>
    <row r="64" spans="1:7" x14ac:dyDescent="0.3">
      <c r="A64">
        <v>62</v>
      </c>
      <c r="B64">
        <v>1.74</v>
      </c>
      <c r="C64">
        <v>0.57999999999999996</v>
      </c>
      <c r="D64">
        <v>0.34</v>
      </c>
      <c r="E64">
        <v>0.36</v>
      </c>
      <c r="F64">
        <v>0.35</v>
      </c>
      <c r="G64">
        <v>0.26</v>
      </c>
    </row>
    <row r="65" spans="1:7" x14ac:dyDescent="0.3">
      <c r="A65">
        <v>63</v>
      </c>
      <c r="B65">
        <v>1.74</v>
      </c>
      <c r="C65">
        <v>0.57999999999999996</v>
      </c>
      <c r="D65">
        <v>0.36</v>
      </c>
      <c r="E65">
        <v>0.36</v>
      </c>
      <c r="F65">
        <v>0.36</v>
      </c>
      <c r="G65">
        <v>0.26</v>
      </c>
    </row>
    <row r="66" spans="1:7" x14ac:dyDescent="0.3">
      <c r="A66">
        <v>64</v>
      </c>
      <c r="B66">
        <v>1.8</v>
      </c>
      <c r="C66">
        <v>0.56999999999999995</v>
      </c>
      <c r="D66">
        <v>0.36</v>
      </c>
      <c r="E66">
        <v>0.37</v>
      </c>
      <c r="F66">
        <v>0.36</v>
      </c>
      <c r="G66">
        <v>0.26</v>
      </c>
    </row>
    <row r="67" spans="1:7" x14ac:dyDescent="0.3">
      <c r="A67">
        <v>65</v>
      </c>
      <c r="B67">
        <v>1.88</v>
      </c>
      <c r="C67">
        <v>0.56999999999999995</v>
      </c>
      <c r="D67">
        <v>0.37</v>
      </c>
      <c r="E67">
        <v>0.37</v>
      </c>
      <c r="F67">
        <v>0.36</v>
      </c>
      <c r="G67">
        <v>0.26</v>
      </c>
    </row>
    <row r="68" spans="1:7" x14ac:dyDescent="0.3">
      <c r="A68">
        <v>66</v>
      </c>
      <c r="B68">
        <v>1.92</v>
      </c>
      <c r="C68">
        <v>0.57999999999999996</v>
      </c>
      <c r="D68">
        <v>0.35</v>
      </c>
      <c r="E68">
        <v>0.38</v>
      </c>
      <c r="F68">
        <v>0.38</v>
      </c>
      <c r="G68">
        <v>0.27</v>
      </c>
    </row>
    <row r="69" spans="1:7" x14ac:dyDescent="0.3">
      <c r="A69">
        <v>67</v>
      </c>
      <c r="B69">
        <v>1.96</v>
      </c>
      <c r="C69">
        <v>0.57999999999999996</v>
      </c>
      <c r="D69">
        <v>0.36</v>
      </c>
      <c r="E69">
        <v>0.39</v>
      </c>
      <c r="F69">
        <v>0.38</v>
      </c>
      <c r="G69">
        <v>0.27</v>
      </c>
    </row>
    <row r="70" spans="1:7" x14ac:dyDescent="0.3">
      <c r="A70">
        <v>68</v>
      </c>
      <c r="B70" s="6">
        <v>1.99</v>
      </c>
      <c r="C70">
        <v>0.57999999999999996</v>
      </c>
      <c r="D70">
        <v>0.38</v>
      </c>
      <c r="E70">
        <v>0.39</v>
      </c>
      <c r="F70">
        <v>0.41</v>
      </c>
      <c r="G70">
        <v>0.27</v>
      </c>
    </row>
    <row r="71" spans="1:7" x14ac:dyDescent="0.3">
      <c r="A71">
        <v>69</v>
      </c>
      <c r="B71" s="6">
        <v>2.02</v>
      </c>
      <c r="C71">
        <v>0.59</v>
      </c>
      <c r="D71">
        <v>0.38</v>
      </c>
      <c r="E71">
        <v>0.39</v>
      </c>
      <c r="F71">
        <v>0.41</v>
      </c>
      <c r="G71">
        <v>0.27</v>
      </c>
    </row>
    <row r="72" spans="1:7" x14ac:dyDescent="0.3">
      <c r="A72">
        <v>70</v>
      </c>
      <c r="B72" s="6">
        <v>2.0499999999999998</v>
      </c>
      <c r="C72">
        <v>0.59</v>
      </c>
      <c r="D72">
        <v>0.37</v>
      </c>
      <c r="E72">
        <v>0.42</v>
      </c>
      <c r="F72">
        <v>0.42</v>
      </c>
      <c r="G72">
        <v>0.28000000000000003</v>
      </c>
    </row>
    <row r="73" spans="1:7" x14ac:dyDescent="0.3">
      <c r="A73">
        <v>71</v>
      </c>
      <c r="B73" s="6">
        <v>2.08</v>
      </c>
      <c r="C73">
        <v>0.59</v>
      </c>
      <c r="D73">
        <v>0.38</v>
      </c>
      <c r="E73">
        <v>0.42</v>
      </c>
      <c r="F73">
        <v>0.42</v>
      </c>
      <c r="G73">
        <v>0.31</v>
      </c>
    </row>
    <row r="74" spans="1:7" x14ac:dyDescent="0.3">
      <c r="A74">
        <v>72</v>
      </c>
      <c r="B74" s="6">
        <v>2.11</v>
      </c>
      <c r="C74">
        <v>0.59</v>
      </c>
      <c r="D74">
        <v>0.38</v>
      </c>
      <c r="E74">
        <v>0.41</v>
      </c>
      <c r="F74">
        <v>0.44</v>
      </c>
      <c r="G74">
        <v>0.28999999999999998</v>
      </c>
    </row>
    <row r="75" spans="1:7" x14ac:dyDescent="0.3">
      <c r="A75">
        <v>73</v>
      </c>
      <c r="B75" s="6">
        <v>2.14</v>
      </c>
      <c r="C75">
        <v>0.6</v>
      </c>
      <c r="D75">
        <v>0.38</v>
      </c>
      <c r="E75">
        <v>0.41</v>
      </c>
      <c r="F75">
        <v>0.47</v>
      </c>
      <c r="G75">
        <v>0.28000000000000003</v>
      </c>
    </row>
    <row r="76" spans="1:7" x14ac:dyDescent="0.3">
      <c r="A76">
        <v>74</v>
      </c>
      <c r="B76" s="6">
        <v>2.17</v>
      </c>
      <c r="C76">
        <v>0.6</v>
      </c>
      <c r="D76">
        <v>0.38</v>
      </c>
      <c r="E76">
        <v>0.42</v>
      </c>
      <c r="F76">
        <v>0.48</v>
      </c>
      <c r="G76">
        <v>0.28999999999999998</v>
      </c>
    </row>
    <row r="77" spans="1:7" x14ac:dyDescent="0.3">
      <c r="A77">
        <v>75</v>
      </c>
      <c r="B77" s="6">
        <v>2.2000000000000002</v>
      </c>
      <c r="C77">
        <v>0.6</v>
      </c>
      <c r="D77">
        <v>0.39</v>
      </c>
      <c r="E77">
        <v>0.44</v>
      </c>
      <c r="F77">
        <v>0.49</v>
      </c>
      <c r="G77">
        <v>0.28000000000000003</v>
      </c>
    </row>
    <row r="78" spans="1:7" x14ac:dyDescent="0.3">
      <c r="A78">
        <v>76</v>
      </c>
      <c r="B78" s="6">
        <v>2.23</v>
      </c>
      <c r="C78">
        <v>0.6</v>
      </c>
      <c r="D78">
        <v>0.39</v>
      </c>
      <c r="E78">
        <v>0.45</v>
      </c>
      <c r="F78">
        <v>0.5</v>
      </c>
      <c r="G78">
        <v>0.31</v>
      </c>
    </row>
    <row r="79" spans="1:7" x14ac:dyDescent="0.3">
      <c r="A79">
        <v>77</v>
      </c>
      <c r="B79" s="6">
        <v>2.2599999999999998</v>
      </c>
      <c r="C79">
        <v>0.61</v>
      </c>
      <c r="D79">
        <v>0.4</v>
      </c>
      <c r="E79">
        <v>0.46</v>
      </c>
      <c r="F79">
        <v>0.51</v>
      </c>
      <c r="G79">
        <v>0.31</v>
      </c>
    </row>
    <row r="80" spans="1:7" x14ac:dyDescent="0.3">
      <c r="A80">
        <v>78</v>
      </c>
      <c r="B80" s="6">
        <v>2.29</v>
      </c>
      <c r="C80">
        <v>0.61</v>
      </c>
      <c r="D80">
        <v>0.4</v>
      </c>
      <c r="E80">
        <v>0.47</v>
      </c>
      <c r="F80">
        <v>0.53</v>
      </c>
      <c r="G80">
        <v>0.31</v>
      </c>
    </row>
    <row r="81" spans="1:7" x14ac:dyDescent="0.3">
      <c r="A81">
        <v>79</v>
      </c>
      <c r="B81" s="6">
        <v>2.3199999999999998</v>
      </c>
      <c r="C81">
        <v>0.61</v>
      </c>
      <c r="D81">
        <v>0.41</v>
      </c>
      <c r="E81">
        <v>0.48</v>
      </c>
      <c r="F81">
        <v>0.54</v>
      </c>
      <c r="G81">
        <v>0.31</v>
      </c>
    </row>
    <row r="82" spans="1:7" x14ac:dyDescent="0.3">
      <c r="A82">
        <v>80</v>
      </c>
      <c r="B82" s="6">
        <v>2.35</v>
      </c>
      <c r="C82">
        <v>0.61</v>
      </c>
      <c r="D82">
        <v>0.41</v>
      </c>
      <c r="E82">
        <v>0.49</v>
      </c>
      <c r="F82">
        <v>0.56000000000000005</v>
      </c>
      <c r="G82">
        <v>0.31</v>
      </c>
    </row>
    <row r="83" spans="1:7" x14ac:dyDescent="0.3">
      <c r="A83">
        <v>81</v>
      </c>
      <c r="B83" s="6">
        <v>2.38</v>
      </c>
      <c r="C83">
        <v>0.61</v>
      </c>
      <c r="D83">
        <v>0.42</v>
      </c>
      <c r="E83">
        <v>0.5</v>
      </c>
      <c r="F83">
        <v>0.56999999999999995</v>
      </c>
      <c r="G83">
        <v>0.32</v>
      </c>
    </row>
    <row r="84" spans="1:7" x14ac:dyDescent="0.3">
      <c r="A84">
        <v>82</v>
      </c>
      <c r="B84" s="6">
        <v>2.41</v>
      </c>
      <c r="C84">
        <v>0.61</v>
      </c>
      <c r="D84">
        <v>0.43</v>
      </c>
      <c r="E84">
        <v>0.51</v>
      </c>
      <c r="F84">
        <v>0.56999999999999995</v>
      </c>
      <c r="G84">
        <v>0.33</v>
      </c>
    </row>
    <row r="85" spans="1:7" x14ac:dyDescent="0.3">
      <c r="A85">
        <v>83</v>
      </c>
      <c r="B85" s="6">
        <v>2.44</v>
      </c>
      <c r="C85">
        <v>0.62</v>
      </c>
      <c r="D85">
        <v>0.43</v>
      </c>
      <c r="E85">
        <v>0.52</v>
      </c>
      <c r="F85">
        <v>0.6</v>
      </c>
      <c r="G85">
        <v>0.33</v>
      </c>
    </row>
    <row r="86" spans="1:7" x14ac:dyDescent="0.3">
      <c r="A86">
        <v>84</v>
      </c>
      <c r="B86" s="6">
        <v>2.4700000000000002</v>
      </c>
      <c r="C86">
        <v>0.63</v>
      </c>
      <c r="D86">
        <v>0.44</v>
      </c>
      <c r="E86">
        <v>0.53</v>
      </c>
      <c r="F86">
        <v>0.61</v>
      </c>
      <c r="G86">
        <v>0.34</v>
      </c>
    </row>
    <row r="87" spans="1:7" x14ac:dyDescent="0.3">
      <c r="A87">
        <v>85</v>
      </c>
      <c r="B87" s="6">
        <v>2.5</v>
      </c>
      <c r="C87">
        <v>0.62</v>
      </c>
      <c r="D87">
        <v>0.44</v>
      </c>
      <c r="E87">
        <v>0.54</v>
      </c>
      <c r="F87">
        <v>0.62</v>
      </c>
      <c r="G87">
        <v>0.33</v>
      </c>
    </row>
    <row r="88" spans="1:7" x14ac:dyDescent="0.3">
      <c r="A88">
        <v>86</v>
      </c>
      <c r="B88" s="6">
        <v>2.5299999999999998</v>
      </c>
      <c r="C88">
        <v>0.62</v>
      </c>
      <c r="D88">
        <v>0.45</v>
      </c>
      <c r="E88">
        <v>0.55000000000000004</v>
      </c>
      <c r="F88">
        <v>0.63</v>
      </c>
      <c r="G88">
        <v>0.34</v>
      </c>
    </row>
    <row r="89" spans="1:7" x14ac:dyDescent="0.3">
      <c r="A89">
        <v>87</v>
      </c>
      <c r="B89" s="6">
        <v>2.56</v>
      </c>
      <c r="C89">
        <v>0.61</v>
      </c>
      <c r="D89">
        <v>0.45</v>
      </c>
      <c r="E89">
        <v>0.56000000000000005</v>
      </c>
      <c r="F89">
        <v>0.65</v>
      </c>
      <c r="G89">
        <v>0.34</v>
      </c>
    </row>
    <row r="90" spans="1:7" x14ac:dyDescent="0.3">
      <c r="A90">
        <v>88</v>
      </c>
      <c r="B90" s="6">
        <v>2.59</v>
      </c>
      <c r="C90">
        <v>0.61</v>
      </c>
      <c r="D90">
        <v>0.46</v>
      </c>
      <c r="E90">
        <v>0.57999999999999996</v>
      </c>
      <c r="F90">
        <v>0.66</v>
      </c>
      <c r="G90">
        <v>0.35</v>
      </c>
    </row>
    <row r="91" spans="1:7" x14ac:dyDescent="0.3">
      <c r="A91">
        <v>89</v>
      </c>
      <c r="B91" s="6">
        <v>2.62</v>
      </c>
      <c r="C91">
        <v>0.62</v>
      </c>
      <c r="D91">
        <v>0.46</v>
      </c>
      <c r="E91">
        <v>0.59</v>
      </c>
      <c r="F91">
        <v>0.68</v>
      </c>
      <c r="G91">
        <v>0.35</v>
      </c>
    </row>
    <row r="92" spans="1:7" x14ac:dyDescent="0.3">
      <c r="A92">
        <v>90</v>
      </c>
      <c r="B92" s="6">
        <v>2.65</v>
      </c>
      <c r="C92">
        <v>0.62</v>
      </c>
      <c r="D92">
        <v>0.47</v>
      </c>
      <c r="E92">
        <v>0.6</v>
      </c>
      <c r="F92">
        <v>0.69</v>
      </c>
      <c r="G92">
        <v>0.37</v>
      </c>
    </row>
    <row r="93" spans="1:7" x14ac:dyDescent="0.3">
      <c r="A93">
        <v>91</v>
      </c>
      <c r="B93" s="6">
        <v>2.68</v>
      </c>
      <c r="C93">
        <v>0.62</v>
      </c>
      <c r="D93">
        <v>0.47</v>
      </c>
      <c r="E93">
        <v>0.61</v>
      </c>
      <c r="F93">
        <v>0.71</v>
      </c>
      <c r="G93">
        <v>0.37</v>
      </c>
    </row>
    <row r="94" spans="1:7" x14ac:dyDescent="0.3">
      <c r="A94">
        <v>92</v>
      </c>
      <c r="B94" s="6">
        <v>2.71</v>
      </c>
      <c r="C94">
        <v>0.62</v>
      </c>
      <c r="D94">
        <v>0.48</v>
      </c>
      <c r="E94">
        <v>0.62</v>
      </c>
      <c r="F94">
        <v>0.72</v>
      </c>
      <c r="G94">
        <v>0.37</v>
      </c>
    </row>
    <row r="95" spans="1:7" x14ac:dyDescent="0.3">
      <c r="A95">
        <v>93</v>
      </c>
      <c r="B95" s="6">
        <v>2.74</v>
      </c>
      <c r="C95">
        <v>0.62</v>
      </c>
      <c r="D95">
        <v>0.48</v>
      </c>
      <c r="E95">
        <v>0.63</v>
      </c>
      <c r="F95">
        <v>0.74</v>
      </c>
      <c r="G95">
        <v>0.37</v>
      </c>
    </row>
    <row r="96" spans="1:7" x14ac:dyDescent="0.3">
      <c r="A96">
        <v>94</v>
      </c>
      <c r="B96" s="6">
        <v>2.77</v>
      </c>
      <c r="C96">
        <v>0.63</v>
      </c>
      <c r="D96">
        <v>0.49</v>
      </c>
      <c r="E96">
        <v>0.64</v>
      </c>
      <c r="F96">
        <v>0.76</v>
      </c>
      <c r="G96">
        <v>0.38</v>
      </c>
    </row>
    <row r="97" spans="1:7" x14ac:dyDescent="0.3">
      <c r="A97">
        <v>95</v>
      </c>
      <c r="B97" s="6">
        <v>2.8</v>
      </c>
      <c r="C97">
        <v>0.63</v>
      </c>
      <c r="D97">
        <v>0.49</v>
      </c>
      <c r="E97">
        <v>0.66</v>
      </c>
      <c r="F97">
        <v>0.78</v>
      </c>
      <c r="G97">
        <v>0.38</v>
      </c>
    </row>
    <row r="98" spans="1:7" x14ac:dyDescent="0.3">
      <c r="A98">
        <v>96</v>
      </c>
      <c r="B98" s="6">
        <v>2.83</v>
      </c>
      <c r="C98">
        <v>0.63</v>
      </c>
      <c r="D98">
        <v>0.5</v>
      </c>
      <c r="E98">
        <v>0.66</v>
      </c>
      <c r="F98">
        <v>0.79</v>
      </c>
      <c r="G98">
        <v>0.39</v>
      </c>
    </row>
    <row r="99" spans="1:7" x14ac:dyDescent="0.3">
      <c r="A99">
        <v>97</v>
      </c>
      <c r="B99" s="6">
        <v>2.86</v>
      </c>
      <c r="C99">
        <v>0.63</v>
      </c>
      <c r="D99">
        <v>0.5</v>
      </c>
      <c r="E99">
        <v>0.68</v>
      </c>
      <c r="F99">
        <v>0.81</v>
      </c>
      <c r="G99">
        <v>0.39</v>
      </c>
    </row>
    <row r="100" spans="1:7" x14ac:dyDescent="0.3">
      <c r="A100">
        <v>98</v>
      </c>
      <c r="B100" s="6">
        <v>2.89</v>
      </c>
      <c r="C100">
        <v>0.63</v>
      </c>
      <c r="D100">
        <v>0.51</v>
      </c>
      <c r="E100">
        <v>0.68</v>
      </c>
      <c r="F100">
        <v>0.82</v>
      </c>
      <c r="G100">
        <v>0.39</v>
      </c>
    </row>
    <row r="101" spans="1:7" x14ac:dyDescent="0.3">
      <c r="A101">
        <v>99</v>
      </c>
      <c r="B101" s="6">
        <v>2.92</v>
      </c>
      <c r="C101">
        <v>0.63</v>
      </c>
      <c r="D101">
        <v>0.52</v>
      </c>
      <c r="E101">
        <v>0.7</v>
      </c>
      <c r="F101">
        <v>0.84</v>
      </c>
      <c r="G101">
        <v>0.4</v>
      </c>
    </row>
    <row r="102" spans="1:7" x14ac:dyDescent="0.3">
      <c r="A102">
        <v>100</v>
      </c>
      <c r="B102" s="6">
        <v>2.95</v>
      </c>
      <c r="C102">
        <v>0.63</v>
      </c>
      <c r="D102">
        <v>0.52</v>
      </c>
      <c r="E102">
        <v>0.71</v>
      </c>
      <c r="F102">
        <v>0.86</v>
      </c>
      <c r="G102">
        <v>0.39</v>
      </c>
    </row>
    <row r="103" spans="1:7" x14ac:dyDescent="0.3">
      <c r="A103">
        <v>101</v>
      </c>
      <c r="B103" s="6">
        <v>2.98</v>
      </c>
      <c r="C103">
        <v>0.63</v>
      </c>
      <c r="D103">
        <v>0.53</v>
      </c>
      <c r="E103">
        <v>0.72</v>
      </c>
      <c r="F103">
        <v>0.88</v>
      </c>
      <c r="G103">
        <v>0.41</v>
      </c>
    </row>
    <row r="104" spans="1:7" x14ac:dyDescent="0.3">
      <c r="A104">
        <v>102</v>
      </c>
      <c r="B104" s="6">
        <v>3.01</v>
      </c>
      <c r="C104">
        <v>0.63</v>
      </c>
      <c r="D104">
        <v>0.54</v>
      </c>
      <c r="E104">
        <v>0.72</v>
      </c>
      <c r="F104">
        <v>0.9</v>
      </c>
      <c r="G104">
        <v>0.42</v>
      </c>
    </row>
    <row r="105" spans="1:7" x14ac:dyDescent="0.3">
      <c r="A105">
        <v>103</v>
      </c>
      <c r="B105" s="6">
        <v>3.04</v>
      </c>
      <c r="C105">
        <v>0.63</v>
      </c>
      <c r="D105">
        <v>0.54</v>
      </c>
      <c r="E105">
        <v>0.74</v>
      </c>
      <c r="F105">
        <v>0.91</v>
      </c>
      <c r="G105">
        <v>0.42</v>
      </c>
    </row>
    <row r="106" spans="1:7" x14ac:dyDescent="0.3">
      <c r="A106">
        <v>104</v>
      </c>
      <c r="B106" s="6">
        <v>3.07</v>
      </c>
      <c r="C106">
        <v>0.63</v>
      </c>
      <c r="D106">
        <v>0.55000000000000004</v>
      </c>
      <c r="E106">
        <v>0.75</v>
      </c>
      <c r="F106">
        <v>0.93</v>
      </c>
      <c r="G106">
        <v>0.44</v>
      </c>
    </row>
    <row r="107" spans="1:7" x14ac:dyDescent="0.3">
      <c r="A107">
        <v>105</v>
      </c>
      <c r="B107" s="6">
        <v>3.1</v>
      </c>
      <c r="C107">
        <v>0.63</v>
      </c>
      <c r="D107">
        <v>0.55000000000000004</v>
      </c>
      <c r="E107">
        <v>0.74</v>
      </c>
      <c r="F107">
        <v>0.95</v>
      </c>
      <c r="G107">
        <v>0.44</v>
      </c>
    </row>
    <row r="108" spans="1:7" x14ac:dyDescent="0.3">
      <c r="A108">
        <v>106</v>
      </c>
      <c r="B108" s="6">
        <v>3.13</v>
      </c>
      <c r="C108">
        <v>0.64</v>
      </c>
      <c r="D108">
        <v>0.56000000000000005</v>
      </c>
      <c r="E108">
        <v>0.76</v>
      </c>
      <c r="F108">
        <v>0.97</v>
      </c>
      <c r="G108">
        <v>0.45</v>
      </c>
    </row>
    <row r="109" spans="1:7" x14ac:dyDescent="0.3">
      <c r="A109">
        <v>107</v>
      </c>
      <c r="B109" s="6">
        <v>3.16</v>
      </c>
      <c r="C109">
        <v>0.64</v>
      </c>
      <c r="D109">
        <v>0.56000000000000005</v>
      </c>
      <c r="E109">
        <v>0.77</v>
      </c>
      <c r="F109">
        <v>0.99</v>
      </c>
      <c r="G109">
        <v>0.44</v>
      </c>
    </row>
    <row r="110" spans="1:7" x14ac:dyDescent="0.3">
      <c r="A110">
        <v>108</v>
      </c>
      <c r="B110" s="6">
        <v>3.19</v>
      </c>
      <c r="C110">
        <v>0.64</v>
      </c>
      <c r="D110">
        <v>0.56000000000000005</v>
      </c>
      <c r="E110">
        <v>0.8</v>
      </c>
      <c r="F110">
        <v>1.01</v>
      </c>
      <c r="G110">
        <v>0.45</v>
      </c>
    </row>
    <row r="111" spans="1:7" x14ac:dyDescent="0.3">
      <c r="A111" s="7">
        <v>109</v>
      </c>
      <c r="B111" s="8">
        <v>3.22</v>
      </c>
      <c r="C111" s="8">
        <v>0.64</v>
      </c>
      <c r="D111" s="8">
        <v>0.56999999999999995</v>
      </c>
      <c r="E111" s="8">
        <v>0.82</v>
      </c>
      <c r="F111" s="8">
        <v>1.05</v>
      </c>
      <c r="G111" s="8">
        <v>0.46</v>
      </c>
    </row>
    <row r="112" spans="1:7" x14ac:dyDescent="0.3">
      <c r="A112" s="7">
        <v>110</v>
      </c>
      <c r="B112" s="8">
        <v>3.25</v>
      </c>
      <c r="C112" s="8">
        <v>0.64</v>
      </c>
      <c r="D112" s="8">
        <v>0.56999999999999995</v>
      </c>
      <c r="E112" s="8">
        <v>0.9</v>
      </c>
      <c r="F112" s="8">
        <v>1.0900000000000001</v>
      </c>
      <c r="G112" s="8">
        <v>0.48</v>
      </c>
    </row>
    <row r="113" spans="1:7" x14ac:dyDescent="0.3">
      <c r="A113" s="7">
        <v>111</v>
      </c>
      <c r="B113" s="8">
        <v>3.28</v>
      </c>
      <c r="C113" s="8">
        <v>0.64</v>
      </c>
      <c r="D113" s="8">
        <v>0.57999999999999996</v>
      </c>
      <c r="E113" s="8">
        <v>0.98</v>
      </c>
      <c r="F113" s="8">
        <v>1.1299999999999999</v>
      </c>
      <c r="G113" s="8">
        <v>0.5</v>
      </c>
    </row>
    <row r="114" spans="1:7" x14ac:dyDescent="0.3">
      <c r="A114" s="7">
        <v>112</v>
      </c>
      <c r="B114" s="8">
        <v>3.31</v>
      </c>
      <c r="C114" s="8">
        <v>0.65</v>
      </c>
      <c r="D114" s="8">
        <v>0.57999999999999996</v>
      </c>
      <c r="E114" s="8">
        <v>1.05</v>
      </c>
      <c r="F114" s="8">
        <v>1.17</v>
      </c>
      <c r="G114" s="8">
        <v>0.52</v>
      </c>
    </row>
    <row r="115" spans="1:7" x14ac:dyDescent="0.3">
      <c r="A115" s="7">
        <v>113</v>
      </c>
      <c r="B115" s="8">
        <v>3.34</v>
      </c>
      <c r="C115" s="8">
        <v>0.65</v>
      </c>
      <c r="D115" s="8">
        <v>0.59</v>
      </c>
      <c r="E115" s="8">
        <v>1.1200000000000001</v>
      </c>
      <c r="F115" s="8">
        <v>1.21</v>
      </c>
      <c r="G115" s="8">
        <v>0.54</v>
      </c>
    </row>
    <row r="116" spans="1:7" x14ac:dyDescent="0.3">
      <c r="A116" s="7">
        <v>114</v>
      </c>
      <c r="B116" s="8">
        <v>3.37</v>
      </c>
      <c r="C116" s="8">
        <v>0.65</v>
      </c>
      <c r="D116" s="8">
        <v>0.59</v>
      </c>
      <c r="E116" s="8">
        <v>1.19</v>
      </c>
      <c r="F116" s="8">
        <v>1.25</v>
      </c>
      <c r="G116" s="8">
        <v>0.56000000000000005</v>
      </c>
    </row>
    <row r="117" spans="1:7" x14ac:dyDescent="0.3">
      <c r="A117" s="7">
        <v>115</v>
      </c>
      <c r="B117" s="8">
        <v>3.4</v>
      </c>
      <c r="C117" s="8">
        <v>0.65</v>
      </c>
      <c r="D117" s="8">
        <v>0.6</v>
      </c>
      <c r="E117" s="8">
        <v>1.26</v>
      </c>
      <c r="F117" s="8">
        <v>1.29</v>
      </c>
      <c r="G117" s="8">
        <v>0.57999999999999996</v>
      </c>
    </row>
    <row r="118" spans="1:7" x14ac:dyDescent="0.3">
      <c r="A118" s="7">
        <v>116</v>
      </c>
      <c r="B118" s="8">
        <v>3.43</v>
      </c>
      <c r="C118" s="8">
        <v>0.65</v>
      </c>
      <c r="D118" s="8">
        <v>0.6</v>
      </c>
      <c r="E118" s="8">
        <v>1.34</v>
      </c>
      <c r="F118" s="8">
        <v>1.33</v>
      </c>
      <c r="G118" s="8">
        <v>0.6</v>
      </c>
    </row>
    <row r="119" spans="1:7" x14ac:dyDescent="0.3">
      <c r="A119" s="7">
        <v>117</v>
      </c>
      <c r="B119" s="8">
        <v>3.46</v>
      </c>
      <c r="C119" s="8">
        <v>0.65</v>
      </c>
      <c r="D119" s="8">
        <v>0.61</v>
      </c>
      <c r="E119" s="8">
        <v>1.42</v>
      </c>
      <c r="F119" s="8">
        <v>1.37</v>
      </c>
      <c r="G119" s="8">
        <v>0.62</v>
      </c>
    </row>
    <row r="120" spans="1:7" x14ac:dyDescent="0.3">
      <c r="A120" s="7">
        <v>118</v>
      </c>
      <c r="B120" s="8">
        <v>3.49</v>
      </c>
      <c r="C120" s="8">
        <v>0.65</v>
      </c>
      <c r="D120" s="8">
        <v>0.61</v>
      </c>
      <c r="E120" s="8">
        <v>1.5</v>
      </c>
      <c r="F120" s="8">
        <v>1.41</v>
      </c>
      <c r="G120" s="8">
        <v>0.64</v>
      </c>
    </row>
    <row r="121" spans="1:7" x14ac:dyDescent="0.3">
      <c r="A121" s="7">
        <v>119</v>
      </c>
      <c r="B121" s="8">
        <v>3.52</v>
      </c>
      <c r="C121" s="8">
        <v>0.66</v>
      </c>
      <c r="D121" s="8">
        <v>0.62</v>
      </c>
      <c r="E121" s="8">
        <v>1.58</v>
      </c>
      <c r="F121" s="8">
        <v>1.45</v>
      </c>
      <c r="G121" s="8">
        <v>0.66</v>
      </c>
    </row>
    <row r="122" spans="1:7" x14ac:dyDescent="0.3">
      <c r="A122" s="7">
        <v>120</v>
      </c>
      <c r="B122" s="8">
        <v>3.55</v>
      </c>
      <c r="C122" s="8">
        <v>0.66</v>
      </c>
      <c r="D122" s="8">
        <v>0.62</v>
      </c>
      <c r="E122" s="8">
        <v>1.66</v>
      </c>
      <c r="F122" s="8">
        <v>1.49</v>
      </c>
      <c r="G122" s="8">
        <v>0.68</v>
      </c>
    </row>
    <row r="123" spans="1:7" x14ac:dyDescent="0.3">
      <c r="A123" s="7">
        <v>121</v>
      </c>
      <c r="B123" s="8">
        <v>3.58</v>
      </c>
      <c r="C123" s="8">
        <v>0.66</v>
      </c>
      <c r="D123" s="8">
        <v>0.63</v>
      </c>
      <c r="E123" s="8">
        <v>1.75</v>
      </c>
      <c r="F123" s="8">
        <v>1.53</v>
      </c>
      <c r="G123" s="8">
        <v>0.7</v>
      </c>
    </row>
    <row r="124" spans="1:7" x14ac:dyDescent="0.3">
      <c r="A124" s="7">
        <v>122</v>
      </c>
      <c r="B124" s="8">
        <v>3.61</v>
      </c>
      <c r="C124" s="8">
        <v>0.66</v>
      </c>
      <c r="D124" s="8">
        <v>0.63</v>
      </c>
      <c r="E124" s="8">
        <v>1.86</v>
      </c>
      <c r="F124" s="8">
        <v>1.57</v>
      </c>
      <c r="G124" s="8">
        <v>0.72</v>
      </c>
    </row>
    <row r="125" spans="1:7" x14ac:dyDescent="0.3">
      <c r="A125" s="7">
        <v>123</v>
      </c>
      <c r="B125" s="8">
        <v>3.64</v>
      </c>
      <c r="C125" s="8">
        <v>0.66</v>
      </c>
      <c r="D125" s="8">
        <v>0.64</v>
      </c>
      <c r="E125" s="8">
        <v>1.97</v>
      </c>
      <c r="F125" s="8">
        <v>1.61</v>
      </c>
      <c r="G125" s="8">
        <v>0.74</v>
      </c>
    </row>
    <row r="126" spans="1:7" x14ac:dyDescent="0.3">
      <c r="A126" s="7">
        <v>124</v>
      </c>
      <c r="B126" s="8">
        <v>3.67</v>
      </c>
      <c r="C126" s="8">
        <v>0.66</v>
      </c>
      <c r="D126" s="8">
        <v>0.64</v>
      </c>
      <c r="E126" s="8">
        <v>2.08</v>
      </c>
      <c r="F126" s="8">
        <v>1.65</v>
      </c>
      <c r="G126" s="8">
        <v>0.76</v>
      </c>
    </row>
    <row r="127" spans="1:7" x14ac:dyDescent="0.3">
      <c r="A127" s="7">
        <v>125</v>
      </c>
      <c r="B127" s="8">
        <v>3.7</v>
      </c>
      <c r="C127" s="8">
        <v>0.67</v>
      </c>
      <c r="D127" s="8">
        <v>0.65</v>
      </c>
      <c r="E127" s="8">
        <v>2.2000000000000002</v>
      </c>
      <c r="F127" s="8">
        <v>1.69</v>
      </c>
      <c r="G127" s="8">
        <v>0.78</v>
      </c>
    </row>
    <row r="128" spans="1:7" x14ac:dyDescent="0.3">
      <c r="A128" s="7">
        <v>126</v>
      </c>
      <c r="B128" s="8">
        <v>3.73</v>
      </c>
      <c r="C128" s="8">
        <v>0.67</v>
      </c>
      <c r="D128" s="8">
        <v>0.65</v>
      </c>
      <c r="E128" s="8">
        <v>2.3199999999999998</v>
      </c>
      <c r="F128" s="8">
        <v>1.73</v>
      </c>
      <c r="G128" s="8">
        <v>0.8</v>
      </c>
    </row>
    <row r="129" spans="1:7" x14ac:dyDescent="0.3">
      <c r="A129" s="7">
        <v>127</v>
      </c>
      <c r="B129" s="8">
        <v>3.76</v>
      </c>
      <c r="C129" s="8">
        <v>0.67</v>
      </c>
      <c r="D129" s="8">
        <v>0.66</v>
      </c>
      <c r="E129" s="8">
        <v>2.44</v>
      </c>
      <c r="F129" s="8">
        <v>1.77</v>
      </c>
      <c r="G129" s="8">
        <v>0.82</v>
      </c>
    </row>
    <row r="130" spans="1:7" x14ac:dyDescent="0.3">
      <c r="A130" s="7">
        <v>128</v>
      </c>
      <c r="B130" s="8">
        <v>3.79</v>
      </c>
      <c r="C130" s="8">
        <v>0.67</v>
      </c>
      <c r="D130" s="8">
        <v>0.66</v>
      </c>
      <c r="E130" s="8">
        <v>2.56</v>
      </c>
      <c r="F130" s="8">
        <v>1.81</v>
      </c>
      <c r="G130" s="8">
        <v>0.84</v>
      </c>
    </row>
    <row r="131" spans="1:7" x14ac:dyDescent="0.3">
      <c r="A131" s="7">
        <v>129</v>
      </c>
      <c r="B131" s="8">
        <v>3.82</v>
      </c>
      <c r="C131" s="8">
        <v>0.67</v>
      </c>
      <c r="D131" s="8">
        <v>0.67</v>
      </c>
      <c r="E131" s="8">
        <v>2.68</v>
      </c>
      <c r="F131" s="8">
        <v>1.85</v>
      </c>
      <c r="G131" s="8">
        <v>0.86</v>
      </c>
    </row>
    <row r="132" spans="1:7" x14ac:dyDescent="0.3">
      <c r="A132" s="7">
        <v>130</v>
      </c>
      <c r="B132" s="8">
        <v>3.85</v>
      </c>
      <c r="C132" s="8">
        <v>0.68</v>
      </c>
      <c r="D132" s="8">
        <v>0.67</v>
      </c>
      <c r="E132" s="8">
        <v>2.8</v>
      </c>
      <c r="F132" s="8">
        <v>1.89</v>
      </c>
      <c r="G132" s="8">
        <v>0.88</v>
      </c>
    </row>
    <row r="133" spans="1:7" x14ac:dyDescent="0.3">
      <c r="B133" s="6"/>
    </row>
    <row r="242" spans="1:2" x14ac:dyDescent="0.3">
      <c r="A242" s="7"/>
      <c r="B242" s="8"/>
    </row>
    <row r="243" spans="1:2" x14ac:dyDescent="0.3">
      <c r="A243" s="7"/>
      <c r="B243" s="8"/>
    </row>
    <row r="244" spans="1:2" x14ac:dyDescent="0.3">
      <c r="A244" s="7"/>
      <c r="B244" s="8"/>
    </row>
    <row r="245" spans="1:2" x14ac:dyDescent="0.3">
      <c r="A245" s="7"/>
      <c r="B245" s="8"/>
    </row>
    <row r="246" spans="1:2" x14ac:dyDescent="0.3">
      <c r="A246" s="7"/>
      <c r="B246" s="8"/>
    </row>
    <row r="247" spans="1:2" x14ac:dyDescent="0.3">
      <c r="A247" s="7"/>
      <c r="B247" s="8"/>
    </row>
    <row r="248" spans="1:2" x14ac:dyDescent="0.3">
      <c r="A248" s="7"/>
      <c r="B248" s="8"/>
    </row>
    <row r="249" spans="1:2" x14ac:dyDescent="0.3">
      <c r="A249" s="7"/>
      <c r="B249" s="8"/>
    </row>
    <row r="250" spans="1:2" x14ac:dyDescent="0.3">
      <c r="A250" s="7"/>
      <c r="B250" s="8"/>
    </row>
    <row r="251" spans="1:2" x14ac:dyDescent="0.3">
      <c r="A251" s="7"/>
      <c r="B251" s="8"/>
    </row>
    <row r="252" spans="1:2" x14ac:dyDescent="0.3">
      <c r="A252" s="7"/>
      <c r="B252" s="8"/>
    </row>
    <row r="253" spans="1:2" x14ac:dyDescent="0.3">
      <c r="A253" s="7"/>
      <c r="B253" s="8"/>
    </row>
    <row r="254" spans="1:2" x14ac:dyDescent="0.3">
      <c r="A254" s="7"/>
      <c r="B254" s="8"/>
    </row>
    <row r="255" spans="1:2" x14ac:dyDescent="0.3">
      <c r="A255" s="7"/>
      <c r="B255" s="8"/>
    </row>
    <row r="256" spans="1:2" x14ac:dyDescent="0.3">
      <c r="A256" s="7"/>
      <c r="B256" s="8"/>
    </row>
    <row r="257" spans="1:2" x14ac:dyDescent="0.3">
      <c r="A257" s="7"/>
      <c r="B257" s="8"/>
    </row>
    <row r="258" spans="1:2" x14ac:dyDescent="0.3">
      <c r="A258" s="7"/>
      <c r="B258" s="8"/>
    </row>
    <row r="259" spans="1:2" x14ac:dyDescent="0.3">
      <c r="A259" s="7"/>
      <c r="B259" s="8"/>
    </row>
    <row r="260" spans="1:2" x14ac:dyDescent="0.3">
      <c r="A260" s="7"/>
      <c r="B260" s="8"/>
    </row>
    <row r="261" spans="1:2" x14ac:dyDescent="0.3">
      <c r="A261" s="7"/>
      <c r="B261" s="8"/>
    </row>
    <row r="262" spans="1:2" x14ac:dyDescent="0.3">
      <c r="A262" s="7"/>
      <c r="B262" s="8"/>
    </row>
    <row r="263" spans="1:2" x14ac:dyDescent="0.3">
      <c r="A263" s="7"/>
      <c r="B263" s="8"/>
    </row>
    <row r="373" spans="1:2" x14ac:dyDescent="0.3">
      <c r="A373" s="7"/>
      <c r="B373" s="8"/>
    </row>
    <row r="374" spans="1:2" x14ac:dyDescent="0.3">
      <c r="A374" s="7"/>
      <c r="B374" s="8"/>
    </row>
    <row r="375" spans="1:2" x14ac:dyDescent="0.3">
      <c r="A375" s="7"/>
      <c r="B375" s="8"/>
    </row>
    <row r="376" spans="1:2" x14ac:dyDescent="0.3">
      <c r="A376" s="7"/>
      <c r="B376" s="8"/>
    </row>
    <row r="377" spans="1:2" x14ac:dyDescent="0.3">
      <c r="A377" s="7"/>
      <c r="B377" s="8"/>
    </row>
    <row r="378" spans="1:2" x14ac:dyDescent="0.3">
      <c r="A378" s="7"/>
      <c r="B378" s="8"/>
    </row>
    <row r="379" spans="1:2" x14ac:dyDescent="0.3">
      <c r="A379" s="7"/>
      <c r="B379" s="8"/>
    </row>
    <row r="380" spans="1:2" x14ac:dyDescent="0.3">
      <c r="A380" s="7"/>
      <c r="B380" s="8"/>
    </row>
    <row r="381" spans="1:2" x14ac:dyDescent="0.3">
      <c r="A381" s="7"/>
      <c r="B381" s="8"/>
    </row>
    <row r="382" spans="1:2" x14ac:dyDescent="0.3">
      <c r="A382" s="7"/>
      <c r="B382" s="8"/>
    </row>
    <row r="383" spans="1:2" x14ac:dyDescent="0.3">
      <c r="A383" s="7"/>
      <c r="B383" s="8"/>
    </row>
    <row r="384" spans="1:2" x14ac:dyDescent="0.3">
      <c r="A384" s="7"/>
      <c r="B384" s="8"/>
    </row>
    <row r="385" spans="1:2" x14ac:dyDescent="0.3">
      <c r="A385" s="7"/>
      <c r="B385" s="8"/>
    </row>
    <row r="386" spans="1:2" x14ac:dyDescent="0.3">
      <c r="A386" s="7"/>
      <c r="B386" s="8"/>
    </row>
    <row r="387" spans="1:2" x14ac:dyDescent="0.3">
      <c r="A387" s="7"/>
      <c r="B387" s="8"/>
    </row>
    <row r="388" spans="1:2" x14ac:dyDescent="0.3">
      <c r="A388" s="7"/>
      <c r="B388" s="8"/>
    </row>
    <row r="389" spans="1:2" x14ac:dyDescent="0.3">
      <c r="A389" s="7"/>
      <c r="B389" s="8"/>
    </row>
    <row r="390" spans="1:2" x14ac:dyDescent="0.3">
      <c r="A390" s="7"/>
      <c r="B390" s="8"/>
    </row>
    <row r="391" spans="1:2" x14ac:dyDescent="0.3">
      <c r="A391" s="7"/>
      <c r="B391" s="8"/>
    </row>
    <row r="392" spans="1:2" x14ac:dyDescent="0.3">
      <c r="A392" s="7"/>
      <c r="B392" s="8"/>
    </row>
    <row r="393" spans="1:2" x14ac:dyDescent="0.3">
      <c r="A393" s="7"/>
      <c r="B393" s="8"/>
    </row>
    <row r="394" spans="1:2" x14ac:dyDescent="0.3">
      <c r="A394" s="7"/>
      <c r="B394" s="8"/>
    </row>
    <row r="504" spans="1:2" x14ac:dyDescent="0.3">
      <c r="A504" s="7"/>
      <c r="B504" s="8"/>
    </row>
    <row r="505" spans="1:2" x14ac:dyDescent="0.3">
      <c r="A505" s="7"/>
      <c r="B505" s="8"/>
    </row>
    <row r="506" spans="1:2" x14ac:dyDescent="0.3">
      <c r="A506" s="7"/>
      <c r="B506" s="8"/>
    </row>
    <row r="507" spans="1:2" x14ac:dyDescent="0.3">
      <c r="A507" s="7"/>
      <c r="B507" s="8"/>
    </row>
    <row r="508" spans="1:2" x14ac:dyDescent="0.3">
      <c r="A508" s="7"/>
      <c r="B508" s="8"/>
    </row>
    <row r="509" spans="1:2" x14ac:dyDescent="0.3">
      <c r="A509" s="7"/>
      <c r="B509" s="8"/>
    </row>
    <row r="510" spans="1:2" x14ac:dyDescent="0.3">
      <c r="A510" s="7"/>
      <c r="B510" s="8"/>
    </row>
    <row r="511" spans="1:2" x14ac:dyDescent="0.3">
      <c r="A511" s="7"/>
      <c r="B511" s="8"/>
    </row>
    <row r="512" spans="1:2" x14ac:dyDescent="0.3">
      <c r="A512" s="7"/>
      <c r="B512" s="8"/>
    </row>
    <row r="513" spans="1:2" x14ac:dyDescent="0.3">
      <c r="A513" s="7"/>
      <c r="B513" s="8"/>
    </row>
    <row r="514" spans="1:2" x14ac:dyDescent="0.3">
      <c r="A514" s="7"/>
      <c r="B514" s="8"/>
    </row>
    <row r="515" spans="1:2" x14ac:dyDescent="0.3">
      <c r="A515" s="7"/>
      <c r="B515" s="8"/>
    </row>
    <row r="516" spans="1:2" x14ac:dyDescent="0.3">
      <c r="A516" s="7"/>
      <c r="B516" s="8"/>
    </row>
    <row r="517" spans="1:2" x14ac:dyDescent="0.3">
      <c r="A517" s="7"/>
      <c r="B517" s="8"/>
    </row>
    <row r="518" spans="1:2" x14ac:dyDescent="0.3">
      <c r="A518" s="7"/>
      <c r="B518" s="8"/>
    </row>
    <row r="519" spans="1:2" x14ac:dyDescent="0.3">
      <c r="A519" s="7"/>
      <c r="B519" s="8"/>
    </row>
    <row r="520" spans="1:2" x14ac:dyDescent="0.3">
      <c r="A520" s="7"/>
      <c r="B520" s="8"/>
    </row>
    <row r="521" spans="1:2" x14ac:dyDescent="0.3">
      <c r="A521" s="7"/>
      <c r="B521" s="8"/>
    </row>
    <row r="522" spans="1:2" x14ac:dyDescent="0.3">
      <c r="A522" s="7"/>
      <c r="B522" s="8"/>
    </row>
    <row r="523" spans="1:2" x14ac:dyDescent="0.3">
      <c r="A523" s="7"/>
      <c r="B523" s="8"/>
    </row>
    <row r="524" spans="1:2" x14ac:dyDescent="0.3">
      <c r="A524" s="7"/>
      <c r="B524" s="8"/>
    </row>
    <row r="525" spans="1:2" x14ac:dyDescent="0.3">
      <c r="A525" s="7"/>
      <c r="B525" s="8"/>
    </row>
    <row r="635" spans="1:2" x14ac:dyDescent="0.3">
      <c r="A635" s="7"/>
      <c r="B635" s="8"/>
    </row>
    <row r="636" spans="1:2" x14ac:dyDescent="0.3">
      <c r="A636" s="7"/>
      <c r="B636" s="8"/>
    </row>
    <row r="637" spans="1:2" x14ac:dyDescent="0.3">
      <c r="A637" s="7"/>
      <c r="B637" s="8"/>
    </row>
    <row r="638" spans="1:2" x14ac:dyDescent="0.3">
      <c r="A638" s="7"/>
      <c r="B638" s="8"/>
    </row>
    <row r="639" spans="1:2" x14ac:dyDescent="0.3">
      <c r="A639" s="7"/>
      <c r="B639" s="8"/>
    </row>
    <row r="640" spans="1:2" x14ac:dyDescent="0.3">
      <c r="A640" s="7"/>
      <c r="B640" s="8"/>
    </row>
    <row r="641" spans="1:2" x14ac:dyDescent="0.3">
      <c r="A641" s="7"/>
      <c r="B641" s="8"/>
    </row>
    <row r="642" spans="1:2" x14ac:dyDescent="0.3">
      <c r="A642" s="7"/>
      <c r="B642" s="8"/>
    </row>
    <row r="643" spans="1:2" x14ac:dyDescent="0.3">
      <c r="A643" s="7"/>
      <c r="B643" s="8"/>
    </row>
    <row r="644" spans="1:2" x14ac:dyDescent="0.3">
      <c r="A644" s="7"/>
      <c r="B644" s="8"/>
    </row>
    <row r="645" spans="1:2" x14ac:dyDescent="0.3">
      <c r="A645" s="7"/>
      <c r="B645" s="8"/>
    </row>
    <row r="646" spans="1:2" x14ac:dyDescent="0.3">
      <c r="A646" s="7"/>
      <c r="B646" s="8"/>
    </row>
    <row r="647" spans="1:2" x14ac:dyDescent="0.3">
      <c r="A647" s="7"/>
      <c r="B647" s="8"/>
    </row>
    <row r="648" spans="1:2" x14ac:dyDescent="0.3">
      <c r="A648" s="7"/>
      <c r="B648" s="8"/>
    </row>
    <row r="649" spans="1:2" x14ac:dyDescent="0.3">
      <c r="A649" s="7"/>
      <c r="B649" s="8"/>
    </row>
    <row r="650" spans="1:2" x14ac:dyDescent="0.3">
      <c r="A650" s="7"/>
      <c r="B650" s="8"/>
    </row>
    <row r="651" spans="1:2" x14ac:dyDescent="0.3">
      <c r="A651" s="7"/>
      <c r="B651" s="8"/>
    </row>
    <row r="652" spans="1:2" x14ac:dyDescent="0.3">
      <c r="A652" s="7"/>
      <c r="B652" s="8"/>
    </row>
    <row r="653" spans="1:2" x14ac:dyDescent="0.3">
      <c r="A653" s="7"/>
      <c r="B653" s="8"/>
    </row>
    <row r="654" spans="1:2" x14ac:dyDescent="0.3">
      <c r="A654" s="7"/>
      <c r="B654" s="8"/>
    </row>
    <row r="655" spans="1:2" x14ac:dyDescent="0.3">
      <c r="A655" s="7"/>
      <c r="B655" s="8"/>
    </row>
    <row r="656" spans="1:2" x14ac:dyDescent="0.3">
      <c r="A656" s="7"/>
      <c r="B656" s="8"/>
    </row>
    <row r="766" spans="1:2" x14ac:dyDescent="0.3">
      <c r="A766" s="7"/>
      <c r="B766" s="8"/>
    </row>
    <row r="767" spans="1:2" x14ac:dyDescent="0.3">
      <c r="A767" s="7"/>
      <c r="B767" s="8"/>
    </row>
    <row r="768" spans="1:2" x14ac:dyDescent="0.3">
      <c r="A768" s="7"/>
      <c r="B768" s="8"/>
    </row>
    <row r="769" spans="1:2" x14ac:dyDescent="0.3">
      <c r="A769" s="7"/>
      <c r="B769" s="8"/>
    </row>
    <row r="770" spans="1:2" x14ac:dyDescent="0.3">
      <c r="A770" s="7"/>
      <c r="B770" s="8"/>
    </row>
    <row r="771" spans="1:2" x14ac:dyDescent="0.3">
      <c r="A771" s="7"/>
      <c r="B771" s="8"/>
    </row>
    <row r="772" spans="1:2" x14ac:dyDescent="0.3">
      <c r="A772" s="7"/>
      <c r="B772" s="8"/>
    </row>
    <row r="773" spans="1:2" x14ac:dyDescent="0.3">
      <c r="A773" s="7"/>
      <c r="B773" s="8"/>
    </row>
    <row r="774" spans="1:2" x14ac:dyDescent="0.3">
      <c r="A774" s="7"/>
      <c r="B774" s="8"/>
    </row>
    <row r="775" spans="1:2" x14ac:dyDescent="0.3">
      <c r="A775" s="7"/>
      <c r="B775" s="8"/>
    </row>
    <row r="776" spans="1:2" x14ac:dyDescent="0.3">
      <c r="A776" s="7"/>
      <c r="B776" s="8"/>
    </row>
    <row r="777" spans="1:2" x14ac:dyDescent="0.3">
      <c r="A777" s="7"/>
      <c r="B777" s="8"/>
    </row>
    <row r="778" spans="1:2" x14ac:dyDescent="0.3">
      <c r="A778" s="7"/>
      <c r="B778" s="8"/>
    </row>
    <row r="779" spans="1:2" x14ac:dyDescent="0.3">
      <c r="A779" s="7"/>
      <c r="B779" s="8"/>
    </row>
    <row r="780" spans="1:2" x14ac:dyDescent="0.3">
      <c r="A780" s="7"/>
      <c r="B780" s="8"/>
    </row>
    <row r="781" spans="1:2" x14ac:dyDescent="0.3">
      <c r="A781" s="7"/>
      <c r="B781" s="8"/>
    </row>
    <row r="782" spans="1:2" x14ac:dyDescent="0.3">
      <c r="A782" s="7"/>
      <c r="B782" s="8"/>
    </row>
    <row r="783" spans="1:2" x14ac:dyDescent="0.3">
      <c r="A783" s="7"/>
      <c r="B783" s="8"/>
    </row>
    <row r="784" spans="1:2" x14ac:dyDescent="0.3">
      <c r="A784" s="7"/>
      <c r="B784" s="8"/>
    </row>
    <row r="785" spans="1:2" x14ac:dyDescent="0.3">
      <c r="A785" s="7"/>
      <c r="B785" s="8"/>
    </row>
    <row r="786" spans="1:2" x14ac:dyDescent="0.3">
      <c r="A786" s="7"/>
      <c r="B786" s="8"/>
    </row>
    <row r="787" spans="1:2" x14ac:dyDescent="0.3">
      <c r="A787" s="7"/>
      <c r="B78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</vt:lpstr>
      <vt:lpstr>c</vt:lpstr>
      <vt:lpstr>e</vt:lpstr>
      <vt:lpstr>f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 Elena Andreescu</dc:creator>
  <cp:lastModifiedBy>Anca Elena Andreescu</cp:lastModifiedBy>
  <dcterms:created xsi:type="dcterms:W3CDTF">2024-02-19T19:22:31Z</dcterms:created>
  <dcterms:modified xsi:type="dcterms:W3CDTF">2024-03-25T20:40:53Z</dcterms:modified>
</cp:coreProperties>
</file>