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<sst xmlns="http://schemas.openxmlformats.org/spreadsheetml/2006/main" count="27" uniqueCount="25">
  <si>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Componente</t>
  </si>
  <si>
    <t>Referencia</t>
  </si>
  <si>
    <t>Empaquetado</t>
  </si>
  <si>
    <t>Precio</t>
  </si>
  <si>
    <t>Cantidad</t>
  </si>
  <si>
    <t>Total</t>
  </si>
  <si>
    <t>Link</t>
  </si>
  <si>
    <t>Regulador 2,8 V</t>
  </si>
  <si>
    <t>XC6206P282MR-G</t>
  </si>
  <si>
    <t>SOT-23-3</t>
  </si>
  <si>
    <t>https://co.mouser.com/ProductDetail/Torex-Semiconductor/XC6206P282MR-G?qs=%2Fha2pyFaduiUCe9oL0mL0eUY21SgRWe6X3BVC4ROnig%3D</t>
  </si>
  <si>
    <t>Regulador 1,5 V</t>
  </si>
  <si>
    <t>XC6206P152MR-G</t>
  </si>
  <si>
    <t>https://co.mouser.com/ProductDetail/Torex-Semiconductor/XC6206P152MR-G?qs=%2Fha2pyFaduiUCe9oL0mL0eUY21SgRWe6wFOxQ6pygHs%3D</t>
  </si>
  <si>
    <t>Regulador 3,3 V</t>
  </si>
  <si>
    <t>ZLDO1117G33TA</t>
  </si>
  <si>
    <t>SOT-223-3</t>
  </si>
  <si>
    <t>https://co.mouser.com/ProductDetail/Diodes-Incorporated/ZLDO1117G33TA?qs=sGAEpiMZZMsGz1a6aV8DcBIMS7He50odu0jWpm6bNLQ%3D</t>
  </si>
  <si>
    <t>Micro USB B Connector</t>
  </si>
  <si>
    <t>0473460001  Molex</t>
  </si>
  <si>
    <t>N/A</t>
  </si>
  <si>
    <t>https://www.digikey.com/product-detail/es/molex/0473460001/WM17141TR-ND/1782470</t>
  </si>
  <si>
    <t>Micro SD Card</t>
  </si>
  <si>
    <t>693072010801</t>
  </si>
  <si>
    <t>https://www.digikey.com/product-detail/es/w%C3%BCrth-elektronik/693072010801/732-3820-2-ND/3124584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</si>
</sst>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digikey.com/product-detail/es/w%C3%BCrth-elektronik/693072010801/732-3820-2-ND/3124584" TargetMode="External"/><Relationship Id="rId4" Type="http://schemas.openxmlformats.org/officeDocument/2006/relationships/hyperlink" Target="https://www.digikey.com/product-detail/es/molex/0473460001/WM17141TR-ND/1782470" TargetMode="External"/><Relationship Id="rId3" Type="http://schemas.openxmlformats.org/officeDocument/2006/relationships/hyperlink" Target="https://co.mouser.com/ProductDetail/Diodes-Incorporated/ZLDO1117G33TA?qs=sGAEpiMZZMsGz1a6aV8DcBIMS7He50odu0jWpm6bNLQ%3D" TargetMode="External"/><Relationship Id="rId2" Type="http://schemas.openxmlformats.org/officeDocument/2006/relationships/hyperlink" Target="https://co.mouser.com/ProductDetail/Torex-Semiconductor/XC6206P152MR-G?qs=%2Fha2pyFaduiUCe9oL0mL0eUY21SgRWe6wFOxQ6pygHs%3D" TargetMode="External"/><Relationship Id="rId1" Type="http://schemas.openxmlformats.org/officeDocument/2006/relationships/hyperlink" Target="https://co.mouser.com/ProductDetail/Torex-Semiconductor/XC6206P282MR-G?qs=%2Fha2pyFaduiUCe9oL0mL0eUY21SgRWe6X3BVC4ROnig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7"/>
  <sheetViews>
    <sheetView tabSelected="1" workbookViewId="0">
      <selection activeCell="G10" sqref="G10"/>
    </sheetView>
  </sheetViews>
  <sheetFormatPr defaultColWidth="8.8" defaultRowHeight="15.75" outlineLevelRow="6" outlineLevelCol="7"/>
  <cols>
    <col min="2" max="2" width="13.9" customWidth="1"/>
    <col min="3" max="3" width="9.8" customWidth="1"/>
    <col min="4" max="4" width="12.1" customWidth="1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t="s">
        <v>7</v>
      </c>
      <c r="C3" t="s">
        <v>8</v>
      </c>
      <c r="D3" t="s">
        <v>9</v>
      </c>
      <c r="E3">
        <v>0.67</v>
      </c>
      <c r="F3">
        <v>1</v>
      </c>
      <c r="G3">
        <f>E3*F3</f>
        <v>0.67</v>
      </c>
      <c r="H3" s="1" t="s">
        <v>10</v>
      </c>
    </row>
    <row r="4" spans="2:8">
      <c r="B4" t="s">
        <v>11</v>
      </c>
      <c r="C4" t="s">
        <v>12</v>
      </c>
      <c r="D4" t="s">
        <v>9</v>
      </c>
      <c r="E4">
        <v>0.67</v>
      </c>
      <c r="F4">
        <v>1</v>
      </c>
      <c r="G4">
        <f>E4*F4</f>
        <v>0.67</v>
      </c>
      <c r="H4" s="1" t="s">
        <v>13</v>
      </c>
    </row>
    <row r="5" spans="2:8">
      <c r="B5" t="s">
        <v>14</v>
      </c>
      <c r="C5" t="s">
        <v>15</v>
      </c>
      <c r="D5" t="s">
        <v>16</v>
      </c>
      <c r="E5">
        <v>0.47</v>
      </c>
      <c r="F5">
        <v>2</v>
      </c>
      <c r="G5">
        <f>E5*F5</f>
        <v>0.94</v>
      </c>
      <c r="H5" s="1" t="s">
        <v>17</v>
      </c>
    </row>
    <row r="6" spans="2:8">
      <c r="B6" t="s">
        <v>18</v>
      </c>
      <c r="C6" t="s">
        <v>19</v>
      </c>
      <c r="D6" t="s">
        <v>20</v>
      </c>
      <c r="E6">
        <v>0.5</v>
      </c>
      <c r="F6">
        <v>1</v>
      </c>
      <c r="G6">
        <f>E6*F6</f>
        <v>0.5</v>
      </c>
      <c r="H6" s="1" t="s">
        <v>21</v>
      </c>
    </row>
    <row r="7" spans="2:8">
      <c r="B7" t="s">
        <v>22</v>
      </c>
      <c r="C7" s="2" t="s">
        <v>23</v>
      </c>
      <c r="D7" t="s">
        <v>20</v>
      </c>
      <c r="E7">
        <v>3.2</v>
      </c>
      <c r="F7">
        <v>1</v>
      </c>
      <c r="G7">
        <f>E7*F7</f>
        <v>3.2</v>
      </c>
      <c r="H7" s="1" t="s">
        <v>24</v>
      </c>
    </row>
  </sheetData>
  <hyperlinks>
    <hyperlink ref="H3" r:id="rId1" display="https://co.mouser.com/ProductDetail/Torex-Semiconductor/XC6206P282MR-G?qs=%2Fha2pyFaduiUCe9oL0mL0eUY21SgRWe6X3BVC4ROnig%3D"/>
    <hyperlink ref="H4" r:id="rId2" display="https://co.mouser.com/ProductDetail/Torex-Semiconductor/XC6206P152MR-G?qs=%2Fha2pyFaduiUCe9oL0mL0eUY21SgRWe6wFOxQ6pygHs%3D"/>
    <hyperlink ref="H5" r:id="rId3" display="https://co.mouser.com/ProductDetail/Diodes-Incorporated/ZLDO1117G33TA?qs=sGAEpiMZZMsGz1a6aV8DcBIMS7He50odu0jWpm6bNLQ%3D"/>
    <hyperlink ref="H6" r:id="rId4" display="https://www.digikey.com/product-detail/es/molex/0473460001/WM17141TR-ND/1782470"/>
    <hyperlink ref="H7" r:id="rId5" display="https://www.digikey.com/product-detail/es/w%C3%BCrth-elektronik/693072010801/732-3820-2-ND/312458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</dc:creator>
  <cp:lastModifiedBy>hyde</cp:lastModifiedBy>
  <dcterms:created xsi:type="dcterms:W3CDTF">2020-04-22T19:24:18Z</dcterms:created>
  <dcterms:modified xsi:type="dcterms:W3CDTF">2020-04-22T23:35:11Z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