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7795" windowHeight="12855"/>
  </bookViews>
  <sheets>
    <sheet name="analiseTempoExecucao" sheetId="1" r:id="rId1"/>
  </sheets>
  <calcPr calcId="0"/>
</workbook>
</file>

<file path=xl/calcChain.xml><?xml version="1.0" encoding="utf-8"?>
<calcChain xmlns="http://schemas.openxmlformats.org/spreadsheetml/2006/main">
  <c r="K5" i="1" l="1"/>
  <c r="J5" i="1"/>
  <c r="K4" i="1"/>
  <c r="J4" i="1"/>
  <c r="K3" i="1"/>
  <c r="J3" i="1"/>
</calcChain>
</file>

<file path=xl/sharedStrings.xml><?xml version="1.0" encoding="utf-8"?>
<sst xmlns="http://schemas.openxmlformats.org/spreadsheetml/2006/main" count="61" uniqueCount="21">
  <si>
    <t>Rodada</t>
  </si>
  <si>
    <t>Algoritmo</t>
  </si>
  <si>
    <t>min</t>
  </si>
  <si>
    <t>max</t>
  </si>
  <si>
    <t>media</t>
  </si>
  <si>
    <t>mediana</t>
  </si>
  <si>
    <t>duracao</t>
  </si>
  <si>
    <t>original</t>
  </si>
  <si>
    <t>RD</t>
  </si>
  <si>
    <t>2.19</t>
  </si>
  <si>
    <t>2.14</t>
  </si>
  <si>
    <t>2.15</t>
  </si>
  <si>
    <t>2.4</t>
  </si>
  <si>
    <t>2.13</t>
  </si>
  <si>
    <t>2.28</t>
  </si>
  <si>
    <t>2.16</t>
  </si>
  <si>
    <t>64.22</t>
  </si>
  <si>
    <t>2.12</t>
  </si>
  <si>
    <t>HC</t>
  </si>
  <si>
    <t>GA</t>
  </si>
  <si>
    <t>2.17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</si>
</sst>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3" fontId="0" fillId="0" borderId="0" xfId="0" applyNumberFormat="1"/>
    <xf numFmtId="0" fontId="8" fillId="4" borderId="0" xfId="8"/>
    <xf numFmtId="0" fontId="6" fillId="2" borderId="0" xfId="6"/>
    <xf numFmtId="3" fontId="6" fillId="2" borderId="0" xfId="6" applyNumberFormat="1"/>
    <xf numFmtId="0" fontId="7" fillId="3" borderId="0" xfId="7"/>
    <xf numFmtId="3" fontId="7" fillId="3" borderId="0" xfId="7" applyNumberFormat="1"/>
    <xf numFmtId="10" fontId="7" fillId="3" borderId="0" xfId="7" applyNumberFormat="1"/>
    <xf numFmtId="0" fontId="9" fillId="5" borderId="4" xfId="9"/>
    <xf numFmtId="3" fontId="9" fillId="5" borderId="4" xfId="9" applyNumberForma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tabSelected="1" workbookViewId="0">
      <selection activeCell="O6" sqref="O6"/>
    </sheetView>
  </sheetViews>
  <sheetFormatPr defaultRowHeight="15" x14ac:dyDescent="0.25"/>
  <cols>
    <col min="11" max="11" width="11.28515625" customWidth="1"/>
  </cols>
  <sheetData>
    <row r="1" spans="1:1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11" x14ac:dyDescent="0.25">
      <c r="A2" s="3">
        <v>0</v>
      </c>
      <c r="B2" s="3" t="s">
        <v>7</v>
      </c>
      <c r="C2" s="4">
        <v>2126</v>
      </c>
      <c r="D2" s="4">
        <v>2189</v>
      </c>
      <c r="E2" s="4">
        <v>2143</v>
      </c>
      <c r="F2" s="4">
        <v>2145</v>
      </c>
      <c r="G2" s="4">
        <v>64347</v>
      </c>
    </row>
    <row r="3" spans="1:11" x14ac:dyDescent="0.25">
      <c r="A3">
        <v>7</v>
      </c>
      <c r="B3" t="s">
        <v>8</v>
      </c>
      <c r="C3" s="1">
        <v>2134</v>
      </c>
      <c r="D3" s="1">
        <v>2188</v>
      </c>
      <c r="E3" s="1">
        <v>2145</v>
      </c>
      <c r="F3" s="1">
        <v>2148</v>
      </c>
      <c r="G3" s="1">
        <v>64439</v>
      </c>
      <c r="I3" s="5" t="s">
        <v>8</v>
      </c>
      <c r="J3" s="6">
        <f>MIN(C3:C29)</f>
        <v>2117</v>
      </c>
      <c r="K3" s="7">
        <f>(C2-J3)/C2</f>
        <v>4.2333019755409216E-3</v>
      </c>
    </row>
    <row r="4" spans="1:11" x14ac:dyDescent="0.25">
      <c r="A4">
        <v>16</v>
      </c>
      <c r="B4" t="s">
        <v>8</v>
      </c>
      <c r="C4" s="1">
        <v>2121</v>
      </c>
      <c r="D4" t="s">
        <v>9</v>
      </c>
      <c r="E4" s="1">
        <v>2144</v>
      </c>
      <c r="F4" s="1">
        <v>2145</v>
      </c>
      <c r="G4" s="1">
        <v>64338</v>
      </c>
      <c r="I4" s="5" t="s">
        <v>18</v>
      </c>
      <c r="J4" s="6">
        <f>MIN(C30:C31)</f>
        <v>2109</v>
      </c>
      <c r="K4" s="7">
        <f>(C2-J4)/C2</f>
        <v>7.9962370649106305E-3</v>
      </c>
    </row>
    <row r="5" spans="1:11" x14ac:dyDescent="0.25">
      <c r="A5">
        <v>17</v>
      </c>
      <c r="B5" t="s">
        <v>8</v>
      </c>
      <c r="C5" s="1">
        <v>2119</v>
      </c>
      <c r="D5" s="1">
        <v>2179</v>
      </c>
      <c r="E5" s="1">
        <v>2141</v>
      </c>
      <c r="F5" t="s">
        <v>10</v>
      </c>
      <c r="G5" s="1">
        <v>64207</v>
      </c>
      <c r="I5" s="5" t="s">
        <v>19</v>
      </c>
      <c r="J5" s="6">
        <f>MIN(C32)</f>
        <v>2124</v>
      </c>
      <c r="K5" s="7">
        <f>(C2-J5)/C2</f>
        <v>9.4073377234242712E-4</v>
      </c>
    </row>
    <row r="6" spans="1:11" x14ac:dyDescent="0.25">
      <c r="A6">
        <v>18</v>
      </c>
      <c r="B6" t="s">
        <v>8</v>
      </c>
      <c r="C6" s="1">
        <v>2123</v>
      </c>
      <c r="D6" s="1">
        <v>2177</v>
      </c>
      <c r="E6" s="1">
        <v>2148</v>
      </c>
      <c r="F6" s="1">
        <v>2147</v>
      </c>
      <c r="G6" s="1">
        <v>64396</v>
      </c>
    </row>
    <row r="7" spans="1:11" x14ac:dyDescent="0.25">
      <c r="A7">
        <v>19</v>
      </c>
      <c r="B7" t="s">
        <v>8</v>
      </c>
      <c r="C7" s="1">
        <v>2123</v>
      </c>
      <c r="D7" s="1">
        <v>2163</v>
      </c>
      <c r="E7" s="1">
        <v>2145</v>
      </c>
      <c r="F7" s="1">
        <v>2145</v>
      </c>
      <c r="G7" s="1">
        <v>64338</v>
      </c>
    </row>
    <row r="8" spans="1:11" x14ac:dyDescent="0.25">
      <c r="A8">
        <v>20</v>
      </c>
      <c r="B8" t="s">
        <v>8</v>
      </c>
      <c r="C8" s="1">
        <v>2137</v>
      </c>
      <c r="D8" s="1">
        <v>2162</v>
      </c>
      <c r="E8" t="s">
        <v>11</v>
      </c>
      <c r="F8" t="s">
        <v>11</v>
      </c>
      <c r="G8" s="1">
        <v>64502</v>
      </c>
    </row>
    <row r="9" spans="1:11" x14ac:dyDescent="0.25">
      <c r="A9" s="8">
        <v>21</v>
      </c>
      <c r="B9" s="8" t="s">
        <v>8</v>
      </c>
      <c r="C9" s="9">
        <v>2117</v>
      </c>
      <c r="D9" s="9">
        <v>2457</v>
      </c>
      <c r="E9" s="9">
        <v>2149</v>
      </c>
      <c r="F9" s="9">
        <v>2184</v>
      </c>
      <c r="G9" s="9">
        <v>65511</v>
      </c>
    </row>
    <row r="10" spans="1:11" x14ac:dyDescent="0.25">
      <c r="A10">
        <v>22</v>
      </c>
      <c r="B10" t="s">
        <v>8</v>
      </c>
      <c r="C10" t="s">
        <v>12</v>
      </c>
      <c r="D10" s="1">
        <v>2481</v>
      </c>
      <c r="E10" s="1">
        <v>2435</v>
      </c>
      <c r="F10" s="1">
        <v>2438</v>
      </c>
      <c r="G10" s="1">
        <v>73138</v>
      </c>
    </row>
    <row r="11" spans="1:11" x14ac:dyDescent="0.25">
      <c r="A11">
        <v>24</v>
      </c>
      <c r="B11" t="s">
        <v>8</v>
      </c>
      <c r="C11" s="1">
        <v>2126</v>
      </c>
      <c r="D11" s="1">
        <v>2493</v>
      </c>
      <c r="E11" s="1">
        <v>2153</v>
      </c>
      <c r="F11" s="1">
        <v>2254</v>
      </c>
      <c r="G11" s="1">
        <v>67634</v>
      </c>
    </row>
    <row r="12" spans="1:11" x14ac:dyDescent="0.25">
      <c r="A12">
        <v>25</v>
      </c>
      <c r="B12" t="s">
        <v>8</v>
      </c>
      <c r="C12" t="s">
        <v>13</v>
      </c>
      <c r="D12" s="1">
        <v>2174</v>
      </c>
      <c r="E12" s="1">
        <v>2146</v>
      </c>
      <c r="F12" s="1">
        <v>2147</v>
      </c>
      <c r="G12" s="1">
        <v>64408</v>
      </c>
    </row>
    <row r="13" spans="1:11" x14ac:dyDescent="0.25">
      <c r="A13">
        <v>26</v>
      </c>
      <c r="B13" t="s">
        <v>8</v>
      </c>
      <c r="C13" t="s">
        <v>13</v>
      </c>
      <c r="D13" t="s">
        <v>14</v>
      </c>
      <c r="E13" s="1">
        <v>2146</v>
      </c>
      <c r="F13" s="1">
        <v>2151</v>
      </c>
      <c r="G13" s="1">
        <v>64525</v>
      </c>
    </row>
    <row r="14" spans="1:11" x14ac:dyDescent="0.25">
      <c r="A14">
        <v>29</v>
      </c>
      <c r="B14" t="s">
        <v>8</v>
      </c>
      <c r="C14" s="1">
        <v>2126</v>
      </c>
      <c r="D14" s="1">
        <v>2422</v>
      </c>
      <c r="E14" s="1">
        <v>2142</v>
      </c>
      <c r="F14" s="1">
        <v>2152</v>
      </c>
      <c r="G14" s="1">
        <v>64567</v>
      </c>
    </row>
    <row r="15" spans="1:11" x14ac:dyDescent="0.25">
      <c r="A15">
        <v>32</v>
      </c>
      <c r="B15" t="s">
        <v>8</v>
      </c>
      <c r="C15" t="s">
        <v>13</v>
      </c>
      <c r="D15" s="1">
        <v>2166</v>
      </c>
      <c r="E15" s="1">
        <v>2147</v>
      </c>
      <c r="F15" s="1">
        <v>2148</v>
      </c>
      <c r="G15" s="1">
        <v>64444</v>
      </c>
    </row>
    <row r="16" spans="1:11" x14ac:dyDescent="0.25">
      <c r="A16">
        <v>33</v>
      </c>
      <c r="B16" t="s">
        <v>8</v>
      </c>
      <c r="C16" s="1">
        <v>2121</v>
      </c>
      <c r="D16" s="1">
        <v>2183</v>
      </c>
      <c r="E16" s="1">
        <v>2146</v>
      </c>
      <c r="F16" s="1">
        <v>2146</v>
      </c>
      <c r="G16" s="1">
        <v>64392</v>
      </c>
    </row>
    <row r="17" spans="1:7" x14ac:dyDescent="0.25">
      <c r="A17">
        <v>36</v>
      </c>
      <c r="B17" t="s">
        <v>8</v>
      </c>
      <c r="C17" s="1">
        <v>2123</v>
      </c>
      <c r="D17" s="1">
        <v>2161</v>
      </c>
      <c r="E17" t="s">
        <v>10</v>
      </c>
      <c r="F17" t="s">
        <v>10</v>
      </c>
      <c r="G17" s="1">
        <v>64198</v>
      </c>
    </row>
    <row r="18" spans="1:7" x14ac:dyDescent="0.25">
      <c r="A18">
        <v>38</v>
      </c>
      <c r="B18" t="s">
        <v>8</v>
      </c>
      <c r="C18" s="1">
        <v>2119</v>
      </c>
      <c r="D18" t="s">
        <v>15</v>
      </c>
      <c r="E18" s="1">
        <v>2138</v>
      </c>
      <c r="F18" s="1">
        <v>2141</v>
      </c>
      <c r="G18" t="s">
        <v>16</v>
      </c>
    </row>
    <row r="19" spans="1:7" x14ac:dyDescent="0.25">
      <c r="A19">
        <v>39</v>
      </c>
      <c r="B19" t="s">
        <v>8</v>
      </c>
      <c r="C19" s="1">
        <v>2124</v>
      </c>
      <c r="D19" s="1">
        <v>2159</v>
      </c>
      <c r="E19" s="1">
        <v>2139</v>
      </c>
      <c r="F19" t="s">
        <v>10</v>
      </c>
      <c r="G19" s="1">
        <v>64211</v>
      </c>
    </row>
    <row r="20" spans="1:7" x14ac:dyDescent="0.25">
      <c r="A20">
        <v>40</v>
      </c>
      <c r="B20" t="s">
        <v>8</v>
      </c>
      <c r="C20" s="1">
        <v>2125</v>
      </c>
      <c r="D20" s="1">
        <v>2168</v>
      </c>
      <c r="E20" s="1">
        <v>2149</v>
      </c>
      <c r="F20" s="1">
        <v>2148</v>
      </c>
      <c r="G20" s="1">
        <v>64444</v>
      </c>
    </row>
    <row r="21" spans="1:7" x14ac:dyDescent="0.25">
      <c r="A21">
        <v>42</v>
      </c>
      <c r="B21" t="s">
        <v>8</v>
      </c>
      <c r="C21" s="1">
        <v>2133</v>
      </c>
      <c r="D21" s="1">
        <v>2583</v>
      </c>
      <c r="E21" s="1">
        <v>2147</v>
      </c>
      <c r="F21" s="1">
        <v>2162</v>
      </c>
      <c r="G21" s="1">
        <v>64863</v>
      </c>
    </row>
    <row r="22" spans="1:7" x14ac:dyDescent="0.25">
      <c r="A22">
        <v>43</v>
      </c>
      <c r="B22" t="s">
        <v>8</v>
      </c>
      <c r="C22" t="s">
        <v>10</v>
      </c>
      <c r="D22" s="1">
        <v>2182</v>
      </c>
      <c r="E22" t="s">
        <v>11</v>
      </c>
      <c r="F22" s="1">
        <v>2152</v>
      </c>
      <c r="G22" s="1">
        <v>64555</v>
      </c>
    </row>
    <row r="23" spans="1:7" x14ac:dyDescent="0.25">
      <c r="A23">
        <v>45</v>
      </c>
      <c r="B23" t="s">
        <v>8</v>
      </c>
      <c r="C23" t="s">
        <v>17</v>
      </c>
      <c r="D23" s="1">
        <v>2229</v>
      </c>
      <c r="E23" s="1">
        <v>2152</v>
      </c>
      <c r="F23" s="1">
        <v>2152</v>
      </c>
      <c r="G23" s="1">
        <v>64548</v>
      </c>
    </row>
    <row r="24" spans="1:7" x14ac:dyDescent="0.25">
      <c r="A24">
        <v>46</v>
      </c>
      <c r="B24" t="s">
        <v>8</v>
      </c>
      <c r="C24" s="1">
        <v>2134</v>
      </c>
      <c r="D24" s="1">
        <v>2195</v>
      </c>
      <c r="E24" s="1">
        <v>2148</v>
      </c>
      <c r="F24" t="s">
        <v>11</v>
      </c>
      <c r="G24" s="1">
        <v>64498</v>
      </c>
    </row>
    <row r="25" spans="1:7" x14ac:dyDescent="0.25">
      <c r="A25">
        <v>47</v>
      </c>
      <c r="B25" t="s">
        <v>8</v>
      </c>
      <c r="C25" s="1">
        <v>2128</v>
      </c>
      <c r="D25" s="1">
        <v>2176</v>
      </c>
      <c r="E25" s="1">
        <v>2147</v>
      </c>
      <c r="F25" s="1">
        <v>2148</v>
      </c>
      <c r="G25" s="1">
        <v>64429</v>
      </c>
    </row>
    <row r="26" spans="1:7" x14ac:dyDescent="0.25">
      <c r="A26">
        <v>49</v>
      </c>
      <c r="B26" t="s">
        <v>8</v>
      </c>
      <c r="C26" s="1">
        <v>2122</v>
      </c>
      <c r="D26" s="1">
        <v>2167</v>
      </c>
      <c r="E26" s="1">
        <v>2147</v>
      </c>
      <c r="F26" s="1">
        <v>2147</v>
      </c>
      <c r="G26" s="1">
        <v>64408</v>
      </c>
    </row>
    <row r="27" spans="1:7" x14ac:dyDescent="0.25">
      <c r="A27">
        <v>54</v>
      </c>
      <c r="B27" t="s">
        <v>8</v>
      </c>
      <c r="C27" s="1">
        <v>2126</v>
      </c>
      <c r="D27" s="1">
        <v>2172</v>
      </c>
      <c r="E27" s="1">
        <v>2139</v>
      </c>
      <c r="F27" s="1">
        <v>2142</v>
      </c>
      <c r="G27" s="1">
        <v>64245</v>
      </c>
    </row>
    <row r="28" spans="1:7" x14ac:dyDescent="0.25">
      <c r="A28">
        <v>57</v>
      </c>
      <c r="B28" t="s">
        <v>8</v>
      </c>
      <c r="C28" s="1">
        <v>2122</v>
      </c>
      <c r="D28" t="s">
        <v>15</v>
      </c>
      <c r="E28" s="1">
        <v>2142</v>
      </c>
      <c r="F28" s="1">
        <v>2142</v>
      </c>
      <c r="G28" s="1">
        <v>64259</v>
      </c>
    </row>
    <row r="29" spans="1:7" x14ac:dyDescent="0.25">
      <c r="A29">
        <v>58</v>
      </c>
      <c r="B29" t="s">
        <v>8</v>
      </c>
      <c r="C29" s="1">
        <v>2123</v>
      </c>
      <c r="D29" s="1">
        <v>2185</v>
      </c>
      <c r="E29" s="1">
        <v>2146</v>
      </c>
      <c r="F29" s="1">
        <v>2147</v>
      </c>
      <c r="G29" s="1">
        <v>64397</v>
      </c>
    </row>
    <row r="30" spans="1:7" x14ac:dyDescent="0.25">
      <c r="A30" s="8">
        <v>22</v>
      </c>
      <c r="B30" s="8" t="s">
        <v>18</v>
      </c>
      <c r="C30" s="9">
        <v>2109</v>
      </c>
      <c r="D30" s="9">
        <v>2447</v>
      </c>
      <c r="E30" s="9">
        <v>2148</v>
      </c>
      <c r="F30" s="9">
        <v>2185</v>
      </c>
      <c r="G30" s="9">
        <v>65546</v>
      </c>
    </row>
    <row r="31" spans="1:7" x14ac:dyDescent="0.25">
      <c r="A31">
        <v>58</v>
      </c>
      <c r="B31" t="s">
        <v>18</v>
      </c>
      <c r="C31" s="1">
        <v>2399</v>
      </c>
      <c r="D31" s="1">
        <v>2492</v>
      </c>
      <c r="E31" s="1">
        <v>2436</v>
      </c>
      <c r="F31" s="1">
        <v>2439</v>
      </c>
      <c r="G31" s="1">
        <v>73172</v>
      </c>
    </row>
    <row r="32" spans="1:7" x14ac:dyDescent="0.25">
      <c r="A32" s="8">
        <v>30</v>
      </c>
      <c r="B32" s="8" t="s">
        <v>19</v>
      </c>
      <c r="C32" s="9">
        <v>2124</v>
      </c>
      <c r="D32" s="9">
        <v>2493</v>
      </c>
      <c r="E32" s="9">
        <v>2142</v>
      </c>
      <c r="F32" s="8" t="s">
        <v>20</v>
      </c>
      <c r="G32" s="9">
        <v>65101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analiseTempoExecucao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Farzat</dc:creator>
  <cp:lastModifiedBy>Fabio Farzat</cp:lastModifiedBy>
  <dcterms:created xsi:type="dcterms:W3CDTF">2016-08-10T12:16:27Z</dcterms:created>
  <dcterms:modified xsi:type="dcterms:W3CDTF">2016-08-10T12:32:17Z</dcterms:modified>
</cp:coreProperties>
</file>