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onsulta Construída (experiment" sheetId="2" r:id="rId5"/>
    <sheet state="visible" name="Tabela dinâmica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<sst xmlns="http://schemas.openxmlformats.org/spreadsheetml/2006/main" count="961" uniqueCount="766">
  <si>
    <t>uo_cod</t>
  </si>
  <si>
    <t>uo</t>
  </si>
  <si>
    <t>sigla</t>
  </si>
  <si>
    <t>01000</t>
  </si>
  <si>
    <t>CAMARA DOS DEPUTADOS</t>
  </si>
  <si>
    <t>Câmara</t>
  </si>
  <si>
    <t>02000</t>
  </si>
  <si>
    <t>SENADO FEDERAL</t>
  </si>
  <si>
    <t>Senado</t>
  </si>
  <si>
    <t>03000</t>
  </si>
  <si>
    <t>TRIBUNAL DE CONTAS DA UNIAO</t>
  </si>
  <si>
    <t>TCU</t>
  </si>
  <si>
    <t>10000</t>
  </si>
  <si>
    <t>SUPREMO TRIBUNAL FEDERAL</t>
  </si>
  <si>
    <t>STF</t>
  </si>
  <si>
    <t>11000</t>
  </si>
  <si>
    <t>SUPERIOR TRIBUNAL DE Justiça</t>
  </si>
  <si>
    <t>STJ</t>
  </si>
  <si>
    <t>12000</t>
  </si>
  <si>
    <t>Justiça FEDERAL</t>
  </si>
  <si>
    <t>Justiça Federal</t>
  </si>
  <si>
    <t>13000</t>
  </si>
  <si>
    <t>Justiça MILITAR</t>
  </si>
  <si>
    <t>Justiça Militar</t>
  </si>
  <si>
    <t>14000</t>
  </si>
  <si>
    <t>Justiça ELEITORAL</t>
  </si>
  <si>
    <t>Justiça Eleitoral</t>
  </si>
  <si>
    <t>15000</t>
  </si>
  <si>
    <t>Justiça DO TRABALHO</t>
  </si>
  <si>
    <t>Justiça do Trabalho</t>
  </si>
  <si>
    <t>16000</t>
  </si>
  <si>
    <t>Justiça DO DISTRITO FEDERAL E DOS TERRITORIOS</t>
  </si>
  <si>
    <t>Justiça DF e Territórios</t>
  </si>
  <si>
    <t>17000</t>
  </si>
  <si>
    <t>CONSELHO NACIONAL DE Justiça</t>
  </si>
  <si>
    <t>CNJ</t>
  </si>
  <si>
    <t>20000</t>
  </si>
  <si>
    <t>PRESIDENCIA DA REPUBLICA</t>
  </si>
  <si>
    <t>Presidência</t>
  </si>
  <si>
    <t>22000</t>
  </si>
  <si>
    <t>MINIST. DA AGRICUL.,PECUARIA E ABASTECIMENTO</t>
  </si>
  <si>
    <t>Agricultura</t>
  </si>
  <si>
    <t>24000</t>
  </si>
  <si>
    <t>MINISTERIO DA CIENCIA, TECNOLOGIA E INOVACOES</t>
  </si>
  <si>
    <t>MCTI</t>
  </si>
  <si>
    <t>25000</t>
  </si>
  <si>
    <t>MINISTERIO DA ECONOMIA</t>
  </si>
  <si>
    <t>Economia</t>
  </si>
  <si>
    <t>26000</t>
  </si>
  <si>
    <t>MINISTERIO DA EDUCACAO</t>
  </si>
  <si>
    <t>MEC</t>
  </si>
  <si>
    <t>29000</t>
  </si>
  <si>
    <t>DEFENSORIA PUBLICA DA UNIAO</t>
  </si>
  <si>
    <t>DPU</t>
  </si>
  <si>
    <t>30000</t>
  </si>
  <si>
    <t>MINISTERIO DA Justiça E SEGURANCA PUBLICA</t>
  </si>
  <si>
    <t>MJSP</t>
  </si>
  <si>
    <t>32000</t>
  </si>
  <si>
    <t>MINISTERIO DE MINAS E ENERGIA</t>
  </si>
  <si>
    <t>MME</t>
  </si>
  <si>
    <t>34000</t>
  </si>
  <si>
    <t>MINISTERIO PUBLICO DA UNIAO</t>
  </si>
  <si>
    <t>MPU</t>
  </si>
  <si>
    <t>35000</t>
  </si>
  <si>
    <t>MINISTERIO DAS RELACOES EXTERIORES</t>
  </si>
  <si>
    <t>MRE</t>
  </si>
  <si>
    <t>36000</t>
  </si>
  <si>
    <t>MINISTERIO DA SAUDE</t>
  </si>
  <si>
    <t>Saúde</t>
  </si>
  <si>
    <t>37000</t>
  </si>
  <si>
    <t>CONTROLADORIA-GERAL DA UNIAO</t>
  </si>
  <si>
    <t>CGU</t>
  </si>
  <si>
    <t>39000</t>
  </si>
  <si>
    <t>MINISTERIO DA INFRAESTRUTURA</t>
  </si>
  <si>
    <t>Infraestrutura</t>
  </si>
  <si>
    <t>41000</t>
  </si>
  <si>
    <t>MINISTERIO DAS COMUNICACOES</t>
  </si>
  <si>
    <t>Comunicações</t>
  </si>
  <si>
    <t>44000</t>
  </si>
  <si>
    <t>MINISTERIO DO MEIO AMBIENTE</t>
  </si>
  <si>
    <t>Meio Ambiente</t>
  </si>
  <si>
    <t>52000</t>
  </si>
  <si>
    <t>MINISTERIO DA DEFESA</t>
  </si>
  <si>
    <t>Defesa</t>
  </si>
  <si>
    <t>53000</t>
  </si>
  <si>
    <t>MINISTERIO DO DESENVOLVIMENTO REGIONAL</t>
  </si>
  <si>
    <t>MDR</t>
  </si>
  <si>
    <t>54000</t>
  </si>
  <si>
    <t>MINISTERIO DO TURISMO</t>
  </si>
  <si>
    <t>Turismo</t>
  </si>
  <si>
    <t>55000</t>
  </si>
  <si>
    <t>MINISTERIO DA CIDADANIA</t>
  </si>
  <si>
    <t>Cidadania</t>
  </si>
  <si>
    <t>59000</t>
  </si>
  <si>
    <t>CONSELHO NACIONAL DO MINISTERIO PUBLICO</t>
  </si>
  <si>
    <t>CNMP</t>
  </si>
  <si>
    <t>60000</t>
  </si>
  <si>
    <t>GABINETE DA VICE-PRESIDENCIA DA REPUBLICA</t>
  </si>
  <si>
    <t>GAB.VICE-PR</t>
  </si>
  <si>
    <t>63000</t>
  </si>
  <si>
    <t>ADVOCACIA-GERAL DA UNIAO</t>
  </si>
  <si>
    <t>AGU</t>
  </si>
  <si>
    <t>81000</t>
  </si>
  <si>
    <t>MINIST. MULHER, FAMILIA E DIREITOS HUMANOS</t>
  </si>
  <si>
    <t>MMFDH</t>
  </si>
  <si>
    <t>Órgão UGE</t>
  </si>
  <si>
    <t>nome</t>
  </si>
  <si>
    <t>final</t>
  </si>
  <si>
    <t>CAMARA DOS DEPUTADO</t>
  </si>
  <si>
    <t>01901</t>
  </si>
  <si>
    <t>FUNDO ROTATIVO DA CAMARA DOS DEPUTADOS</t>
  </si>
  <si>
    <t>FUNDO DA CAMARA</t>
  </si>
  <si>
    <t>02001</t>
  </si>
  <si>
    <t>FUNDO ESPECIAL DO SENADO FEDERAL</t>
  </si>
  <si>
    <t>FUNSEN</t>
  </si>
  <si>
    <t>Justiça DF E TER.</t>
  </si>
  <si>
    <t>20101</t>
  </si>
  <si>
    <t>PR.</t>
  </si>
  <si>
    <t>20116</t>
  </si>
  <si>
    <t>FUNDO DE IMPRENSA NACIONAL</t>
  </si>
  <si>
    <t>FUNIN</t>
  </si>
  <si>
    <t>20202</t>
  </si>
  <si>
    <t>FUNDACAO ESCOLA NACIONAL DE ADM. PUBLICA</t>
  </si>
  <si>
    <t>ENAP</t>
  </si>
  <si>
    <t>20203</t>
  </si>
  <si>
    <t>AGENCIA NACIONAL DO CINEMA</t>
  </si>
  <si>
    <t>ANCINE</t>
  </si>
  <si>
    <t>20301</t>
  </si>
  <si>
    <t>COMISSAO NACIONAL DE ENERGIA NUCLEAR</t>
  </si>
  <si>
    <t>CNEN</t>
  </si>
  <si>
    <t>20302</t>
  </si>
  <si>
    <t>NUCLEBRAS EQUIPAMENTOS PESADOS S/A</t>
  </si>
  <si>
    <t>NUCLEP S/A</t>
  </si>
  <si>
    <t>20303</t>
  </si>
  <si>
    <t>INDUSTRIAS NUCLEARES DO BRASIL S/A</t>
  </si>
  <si>
    <t>INB</t>
  </si>
  <si>
    <t>20402</t>
  </si>
  <si>
    <t>AGENCIA ESPACIAL BRASILEIRA - AEB</t>
  </si>
  <si>
    <t>AEB</t>
  </si>
  <si>
    <t>20403</t>
  </si>
  <si>
    <t>FUNDACAO CASA DE RUI BARBOSA</t>
  </si>
  <si>
    <t>CASA DE RUI BARBOSA</t>
  </si>
  <si>
    <t>20404</t>
  </si>
  <si>
    <t>FUNDACAO BIBLIOTECA NACIONAL</t>
  </si>
  <si>
    <t>BIBLIOTECA NACIONAL</t>
  </si>
  <si>
    <t>20408</t>
  </si>
  <si>
    <t>FUNDACAO CULTURAL PALMARES</t>
  </si>
  <si>
    <t>FCP</t>
  </si>
  <si>
    <t>20411</t>
  </si>
  <si>
    <t>INSTITUTO DO PATRIMONIO HIST. E ART. NACIONAL</t>
  </si>
  <si>
    <t>IPHAN</t>
  </si>
  <si>
    <t>20412</t>
  </si>
  <si>
    <t>FUNDACAO NACIONAL DE ARTES</t>
  </si>
  <si>
    <t>FUNARTE</t>
  </si>
  <si>
    <t>20415</t>
  </si>
  <si>
    <t>EMPRESA BRASIL DE COMUNICACAO S.A.-EBC</t>
  </si>
  <si>
    <t>EBC</t>
  </si>
  <si>
    <t>20501</t>
  </si>
  <si>
    <t>CONSELHO NACIONAL DE DES.CIENT.E TECNOLOGICO</t>
  </si>
  <si>
    <t>CNPQ</t>
  </si>
  <si>
    <t>20603</t>
  </si>
  <si>
    <t>SUPERINTENDENCIA DA ZONA FRANCA DE MANAUS</t>
  </si>
  <si>
    <t>SUFRAMA</t>
  </si>
  <si>
    <t>20701</t>
  </si>
  <si>
    <t>INST.BRAS.DO MEIO AMB.E DOS REC.NAT.RENOVAV.</t>
  </si>
  <si>
    <t>IBAMA</t>
  </si>
  <si>
    <t>20924</t>
  </si>
  <si>
    <t>FUNDO NACIONAL DE DESENVOLVIMENTO</t>
  </si>
  <si>
    <t>FND</t>
  </si>
  <si>
    <t>MIN.AGRICULTURA</t>
  </si>
  <si>
    <t>22201</t>
  </si>
  <si>
    <t>INSTIT. NAC. DE COLONIZACAO E REFORMA AGRARIA</t>
  </si>
  <si>
    <t>INCRA</t>
  </si>
  <si>
    <t>22202</t>
  </si>
  <si>
    <t>EMPRESA BRASILEIRA DE PESQUISA AGROPECUARIA</t>
  </si>
  <si>
    <t>EMBRAPA</t>
  </si>
  <si>
    <t>22203</t>
  </si>
  <si>
    <t>CIA.DE DES.DOS VALES DO S.FRANC.E DO PARNAIBA</t>
  </si>
  <si>
    <t>CODEVASF</t>
  </si>
  <si>
    <t>22204</t>
  </si>
  <si>
    <t>DEPARTAMENTO NAC.DE OBRAS CONTRA AS SECAS</t>
  </si>
  <si>
    <t>DNOCS</t>
  </si>
  <si>
    <t>22211</t>
  </si>
  <si>
    <t>COMPANHIA NACIONAL DE ABASTECIMENTO</t>
  </si>
  <si>
    <t>CONAB</t>
  </si>
  <si>
    <t>22905</t>
  </si>
  <si>
    <t>FUNDO DE DEFESA DA ECONOMIA CAFEEIRA</t>
  </si>
  <si>
    <t>FUNCAFE</t>
  </si>
  <si>
    <t>24208</t>
  </si>
  <si>
    <t>INSTITUTO NAC.DE TECNOLOGIA DA INFORMACAO-ITI</t>
  </si>
  <si>
    <t>ITI</t>
  </si>
  <si>
    <t>24209</t>
  </si>
  <si>
    <t>CENTRO NAC DE TECN ELETRONICA AVANCADA S/A</t>
  </si>
  <si>
    <t>CEITEC</t>
  </si>
  <si>
    <t>24216</t>
  </si>
  <si>
    <t>TELECOMUNICACOES BRASILEIRAS S/A</t>
  </si>
  <si>
    <t>TELEBRAS</t>
  </si>
  <si>
    <t>24901</t>
  </si>
  <si>
    <t>FUNDO NAC.DE DESENV. CIENTIFICO E TECNOLOGICO</t>
  </si>
  <si>
    <t>FNDCT</t>
  </si>
  <si>
    <t>ME.</t>
  </si>
  <si>
    <t>25201</t>
  </si>
  <si>
    <t>BANCO CENTRAL DO BRASIL-ORC.FISCAL/SEG.SOCIAL</t>
  </si>
  <si>
    <t>BACEN-ORC.FIS/S.SOC</t>
  </si>
  <si>
    <t>25203</t>
  </si>
  <si>
    <t>COMISSAO DE VALORES MOBILIARIOS</t>
  </si>
  <si>
    <t>CVM</t>
  </si>
  <si>
    <t>25205</t>
  </si>
  <si>
    <t>FUND.INST.BRASILEIRO DE GEOG.E ESTATISTICA</t>
  </si>
  <si>
    <t>IBGE</t>
  </si>
  <si>
    <t>25208</t>
  </si>
  <si>
    <t>SUPERINTENDENCIA DE SEGUROS PRIVADOS</t>
  </si>
  <si>
    <t>SUSEP</t>
  </si>
  <si>
    <t>25901</t>
  </si>
  <si>
    <t>FUNDO DE COMPENSACAO E VARIACOES SALARIAIS</t>
  </si>
  <si>
    <t>FCVS</t>
  </si>
  <si>
    <t>25904</t>
  </si>
  <si>
    <t>FUNDO DE ESTABILIDADE DO SEGURO RURAL</t>
  </si>
  <si>
    <t>FESR</t>
  </si>
  <si>
    <t>25914</t>
  </si>
  <si>
    <t>FUNDO DE GARANTIA A EXPORTACAO</t>
  </si>
  <si>
    <t>FGE</t>
  </si>
  <si>
    <t>25915</t>
  </si>
  <si>
    <t>FUNDO CONSTITUCIONAL DO DISTRITO FEDERAL</t>
  </si>
  <si>
    <t>FCDF</t>
  </si>
  <si>
    <t>MIN.EDUCACAO</t>
  </si>
  <si>
    <t>26201</t>
  </si>
  <si>
    <t>COLEGIO PEDRO II</t>
  </si>
  <si>
    <t>26230</t>
  </si>
  <si>
    <t>FUND.UNIVERSIDADE FEDERAL VALE SAO FRANCISCO</t>
  </si>
  <si>
    <t>UNIVASF</t>
  </si>
  <si>
    <t>26231</t>
  </si>
  <si>
    <t>UNIVERSIDADE FEDERAL DE ALAGOAS</t>
  </si>
  <si>
    <t>UF-AL</t>
  </si>
  <si>
    <t>26232</t>
  </si>
  <si>
    <t>UNIVERSIDADE FEDERAL DA BAHIA</t>
  </si>
  <si>
    <t>UF-BA</t>
  </si>
  <si>
    <t>26233</t>
  </si>
  <si>
    <t>UNIVERSIDADE FEDERAL DO CEARA</t>
  </si>
  <si>
    <t>UF-CE</t>
  </si>
  <si>
    <t>26234</t>
  </si>
  <si>
    <t>UNIVERSIDADE FEDERAL DO ESPIRITO SANTO</t>
  </si>
  <si>
    <t>UFES</t>
  </si>
  <si>
    <t>26235</t>
  </si>
  <si>
    <t>UNIVERSIDADE FEDERAL DE GOIAS</t>
  </si>
  <si>
    <t>UFGO</t>
  </si>
  <si>
    <t>26236</t>
  </si>
  <si>
    <t>UNIVERSIDADE FEDERAL FLUMINENSE</t>
  </si>
  <si>
    <t>UFF</t>
  </si>
  <si>
    <t>26237</t>
  </si>
  <si>
    <t>UNIVERSIDADE FEDERAL DE JUIZ DE FORA</t>
  </si>
  <si>
    <t>UFJF</t>
  </si>
  <si>
    <t>26238</t>
  </si>
  <si>
    <t>UNIVERSIDADE FEDERAL DE MINAS GERAIS</t>
  </si>
  <si>
    <t>UFMG</t>
  </si>
  <si>
    <t>26239</t>
  </si>
  <si>
    <t>UNIVERSIDADE FEDERAL DO PARA</t>
  </si>
  <si>
    <t>UFPA</t>
  </si>
  <si>
    <t>26240</t>
  </si>
  <si>
    <t>UNIVERSIDADE FEDERAL DA PARAIBA</t>
  </si>
  <si>
    <t>UFPB</t>
  </si>
  <si>
    <t>26241</t>
  </si>
  <si>
    <t>UNIVERSIDADE FEDERAL DO PARANA</t>
  </si>
  <si>
    <t>UFPR</t>
  </si>
  <si>
    <t>26242</t>
  </si>
  <si>
    <t>UNIVERSIDADE FEDERAL DE PERNAMBUCO</t>
  </si>
  <si>
    <t>UFPE</t>
  </si>
  <si>
    <t>26243</t>
  </si>
  <si>
    <t>UNIVERSIDADE FEDERAL DO RIO GRANDE DO NORTE</t>
  </si>
  <si>
    <t>UFRN</t>
  </si>
  <si>
    <t>26244</t>
  </si>
  <si>
    <t>UNIVERSIDADE FEDERAL DO RIO GRANDE DO SUL</t>
  </si>
  <si>
    <t>UFRS</t>
  </si>
  <si>
    <t>26245</t>
  </si>
  <si>
    <t>UNIVERSIDADE FEDERAL DO RIO DE JANEIRO</t>
  </si>
  <si>
    <t>UFRJ</t>
  </si>
  <si>
    <t>26246</t>
  </si>
  <si>
    <t>UNIVERSIDADE FEDERAL DE SANTA CATARINA</t>
  </si>
  <si>
    <t>UFSC</t>
  </si>
  <si>
    <t>26247</t>
  </si>
  <si>
    <t>UNIVERSIDADE FEDERAL DE SANTA MARIA</t>
  </si>
  <si>
    <t>UFSM</t>
  </si>
  <si>
    <t>26248</t>
  </si>
  <si>
    <t>UNIVERSIDADE FEDERAL RURAL DE PERNAMBUCO</t>
  </si>
  <si>
    <t>UFRPE</t>
  </si>
  <si>
    <t>26249</t>
  </si>
  <si>
    <t>UNIVERSIDADE FEDERAL RURAL DO RIO DE JANEIRO</t>
  </si>
  <si>
    <t>UFRRJ</t>
  </si>
  <si>
    <t>26250</t>
  </si>
  <si>
    <t>UNIVERSIDADE FEDERAL DE RORAIMA</t>
  </si>
  <si>
    <t>UFRR</t>
  </si>
  <si>
    <t>26251</t>
  </si>
  <si>
    <t>FUNDACAO UNIVERSIDADE FEDERAL DO TOCANTINS</t>
  </si>
  <si>
    <t>UFT</t>
  </si>
  <si>
    <t>26252</t>
  </si>
  <si>
    <t>UNIVERSIDADE FEDERAL DE CAMPINA GRANDE</t>
  </si>
  <si>
    <t>UFCG</t>
  </si>
  <si>
    <t>26253</t>
  </si>
  <si>
    <t>UNIVERSIDADE FEDERAL RURAL DA AMAZONIA</t>
  </si>
  <si>
    <t>UFRA</t>
  </si>
  <si>
    <t>26254</t>
  </si>
  <si>
    <t>UNIVERSIDADE FEDERAL DO TRIANGULO MINEIRO</t>
  </si>
  <si>
    <t>UFTM</t>
  </si>
  <si>
    <t>26255</t>
  </si>
  <si>
    <t>UNIVERSIDADE FED.VALES JEQUITINHONHA E MUCURI</t>
  </si>
  <si>
    <t>UFVJM</t>
  </si>
  <si>
    <t>26256</t>
  </si>
  <si>
    <t>CENTRO FED.EDUC.TECN.CELSO SUCKOW DA FONSECA</t>
  </si>
  <si>
    <t>CFETCS</t>
  </si>
  <si>
    <t>26257</t>
  </si>
  <si>
    <t>CENTRO FEDERAL DE EDUCACAO TECNOLOGICA DE MG</t>
  </si>
  <si>
    <t>CFE-MG</t>
  </si>
  <si>
    <t>26258</t>
  </si>
  <si>
    <t>UNIVERSIDADE TECNOLOGICA FEDERAL DO PARANA</t>
  </si>
  <si>
    <t>UTFPR</t>
  </si>
  <si>
    <t>26260</t>
  </si>
  <si>
    <t>UNIVERSIDADE FEDERAL DE ALFENAS</t>
  </si>
  <si>
    <t>UNIFAL-MG</t>
  </si>
  <si>
    <t>26261</t>
  </si>
  <si>
    <t>UNIVERSIDADE FEDERAL DE ITAJUBA</t>
  </si>
  <si>
    <t>UNIFEI</t>
  </si>
  <si>
    <t>26262</t>
  </si>
  <si>
    <t>UNIVERSIDADE FEDERAL DE SAO PAULO</t>
  </si>
  <si>
    <t>UNIFESP</t>
  </si>
  <si>
    <t>26263</t>
  </si>
  <si>
    <t>UNIVERSIDADE FEDERAL DE LAVRAS</t>
  </si>
  <si>
    <t>UFLA</t>
  </si>
  <si>
    <t>26264</t>
  </si>
  <si>
    <t>UNIVERSIDADE FEDERAL RURAL DO SEMI-ARIDO/RN</t>
  </si>
  <si>
    <t>UFERSA-RN</t>
  </si>
  <si>
    <t>26266</t>
  </si>
  <si>
    <t>FUNDACAO UNIVERSIDADE FEDERAL DO PAMPA</t>
  </si>
  <si>
    <t>UNIPAMPA</t>
  </si>
  <si>
    <t>26267</t>
  </si>
  <si>
    <t>UNIVERS. FEDERAL DA INTEG. LATINO AMERICANA</t>
  </si>
  <si>
    <t>UNILA</t>
  </si>
  <si>
    <t>26268</t>
  </si>
  <si>
    <t>FUNDACAO UNIVERSIDADE FEDERAL DE RONDONIA</t>
  </si>
  <si>
    <t>FUFRO</t>
  </si>
  <si>
    <t>26269</t>
  </si>
  <si>
    <t>UNIVERSIDADE FEDERAL DO ESTADO RIO DE JANEIRO</t>
  </si>
  <si>
    <t>UNIRIO</t>
  </si>
  <si>
    <t>26270</t>
  </si>
  <si>
    <t>FUNDACAO UNIVERSIDADE DO AMAZONAS</t>
  </si>
  <si>
    <t>FUAM</t>
  </si>
  <si>
    <t>26271</t>
  </si>
  <si>
    <t>FUNDACAO UNIVERSIDADE DE BRASILIA</t>
  </si>
  <si>
    <t>FUB</t>
  </si>
  <si>
    <t>26272</t>
  </si>
  <si>
    <t>FUNDACAO UNIVERSIDADE DO MARANHAO</t>
  </si>
  <si>
    <t>FUMA</t>
  </si>
  <si>
    <t>26273</t>
  </si>
  <si>
    <t>UNIVERSIDADE FEDERAL DO RIO GRANDE - FURG</t>
  </si>
  <si>
    <t>FURG</t>
  </si>
  <si>
    <t>26274</t>
  </si>
  <si>
    <t>FUNDACAO UNIVERSIDADE FEDERAL DE UBERLANDIA</t>
  </si>
  <si>
    <t>FUFU</t>
  </si>
  <si>
    <t>26275</t>
  </si>
  <si>
    <t>FUNDACAO UNIVERSIDADE FEDERAL DO ACRE</t>
  </si>
  <si>
    <t>FUFAC</t>
  </si>
  <si>
    <t>26276</t>
  </si>
  <si>
    <t>FUNDACAO UNIVERSIDADE FEDERAL DE MATO GROSSO</t>
  </si>
  <si>
    <t>FUFMT</t>
  </si>
  <si>
    <t>26277</t>
  </si>
  <si>
    <t>UNIVERSIDADE FEDERAL DE OURO PRETO</t>
  </si>
  <si>
    <t>UFOP</t>
  </si>
  <si>
    <t>26278</t>
  </si>
  <si>
    <t>FUNDACAO UNIVERSIDADE FEDERAL DE PELOTAS</t>
  </si>
  <si>
    <t>FUF-PELOTAS</t>
  </si>
  <si>
    <t>26279</t>
  </si>
  <si>
    <t>FUNDACAO UNIVERSIDADE FEDERAL DO PIAUI</t>
  </si>
  <si>
    <t>FUFPI</t>
  </si>
  <si>
    <t>26280</t>
  </si>
  <si>
    <t>FUNDACAO UNIVERSIDADE FEDERAL DE SAO CARLOS</t>
  </si>
  <si>
    <t>FUF-SAO CARLOS-SP</t>
  </si>
  <si>
    <t>26281</t>
  </si>
  <si>
    <t>FUNDACAO UNIVERSIDADE FEDERAL DE SERGIPE</t>
  </si>
  <si>
    <t>FUFSE</t>
  </si>
  <si>
    <t>26282</t>
  </si>
  <si>
    <t>UNIVERSIDADE FEDERAL DE VICOSA</t>
  </si>
  <si>
    <t>UFV</t>
  </si>
  <si>
    <t>26283</t>
  </si>
  <si>
    <t>FUNDACAO UNIVERSIDADE FEDERAL DE MATO G. SUL</t>
  </si>
  <si>
    <t>FUFMS</t>
  </si>
  <si>
    <t>26284</t>
  </si>
  <si>
    <t>FUN.UNIV.FED.DE CIENCIAS DA SAUDE DE P.ALEGRE</t>
  </si>
  <si>
    <t>UFCSPA</t>
  </si>
  <si>
    <t>26285</t>
  </si>
  <si>
    <t>FUNDACAO UNIVERSIDADE FEDERAL DE S.J.DEL-REI</t>
  </si>
  <si>
    <t>UFSJ</t>
  </si>
  <si>
    <t>26286</t>
  </si>
  <si>
    <t>FUNDACAO UNIVERSIDADE FEDERAL DO AMAPA</t>
  </si>
  <si>
    <t>FUFAP</t>
  </si>
  <si>
    <t>26290</t>
  </si>
  <si>
    <t>INST.NACIONAL DE EST.E PESQUISAS EDUCACIONAIS</t>
  </si>
  <si>
    <t>INEP/MEC</t>
  </si>
  <si>
    <t>26291</t>
  </si>
  <si>
    <t>FUND.COORD.DE APERF.DE PESSOAL NIVEL SUPERIOR</t>
  </si>
  <si>
    <t>CAPES</t>
  </si>
  <si>
    <t>26292</t>
  </si>
  <si>
    <t>FUNDACAO JOAQUIM NABUCO</t>
  </si>
  <si>
    <t>F.JOAQUIM NABUCO</t>
  </si>
  <si>
    <t>26294</t>
  </si>
  <si>
    <t>HOSPITAL DE CLINICAS DE PORTO ALEGRE</t>
  </si>
  <si>
    <t>HCPA</t>
  </si>
  <si>
    <t>26298</t>
  </si>
  <si>
    <t>FUNDO NACIONAL DE DESENVOLVIMENTO DA EDUCACAO</t>
  </si>
  <si>
    <t>FNDE</t>
  </si>
  <si>
    <t>26350</t>
  </si>
  <si>
    <t>FUNDACAO UNIVERSIDADE FED. DA GRANDE DOURADOS</t>
  </si>
  <si>
    <t>UFGD</t>
  </si>
  <si>
    <t>26351</t>
  </si>
  <si>
    <t>UNIVERSIDADE FEDERAL DO RECONCAVO DA BAHIA</t>
  </si>
  <si>
    <t>UFRB</t>
  </si>
  <si>
    <t>26352</t>
  </si>
  <si>
    <t>FUNDACAO UNIVERSIDADE FEDERAL DO ABC</t>
  </si>
  <si>
    <t>UFABC</t>
  </si>
  <si>
    <t>26402</t>
  </si>
  <si>
    <t>INST.FED.DE EDUC.,CIENC.E TEC.DE ALAGOAS</t>
  </si>
  <si>
    <t>IF DE ALAGOAS</t>
  </si>
  <si>
    <t>26403</t>
  </si>
  <si>
    <t>INST.FED.DE EDUC.,CIENC.E TEC.DO AMAZONAS</t>
  </si>
  <si>
    <t>IF DO AMAZONAS</t>
  </si>
  <si>
    <t>26404</t>
  </si>
  <si>
    <t>INST.FED.DE EDUC.,CIENC.E TEC.BAIANO</t>
  </si>
  <si>
    <t>IF BAIANO</t>
  </si>
  <si>
    <t>26405</t>
  </si>
  <si>
    <t>INST.FED.DE EDUC.,CIENC.E TEC.DO CEARA</t>
  </si>
  <si>
    <t>IF DO CEARA</t>
  </si>
  <si>
    <t>26406</t>
  </si>
  <si>
    <t>INST.FED.DE EDUC.,CIENC.E TEC.DO ESP.SANTO</t>
  </si>
  <si>
    <t>IF DO ESP.SANTO</t>
  </si>
  <si>
    <t>26407</t>
  </si>
  <si>
    <t>INST.FED.DE EDUC.,CIENC.E TEC.GOIANO</t>
  </si>
  <si>
    <t>IF GOIANO</t>
  </si>
  <si>
    <t>26408</t>
  </si>
  <si>
    <t>INST.FED.DE EDUC.,CIENC.E TEC.DO MARANHAO</t>
  </si>
  <si>
    <t>IF DO MARANHAO</t>
  </si>
  <si>
    <t>26409</t>
  </si>
  <si>
    <t>INST.FED.DE EDUC.,CIENC.E TEC.DE MINAS GERAIS</t>
  </si>
  <si>
    <t>IF DE MINAS GERAIS</t>
  </si>
  <si>
    <t>26410</t>
  </si>
  <si>
    <t>INST.FED.DE EDUC.,CIENC.E TEC.DO NORTE DE MG</t>
  </si>
  <si>
    <t>IF DO NORTE DE MG</t>
  </si>
  <si>
    <t>26411</t>
  </si>
  <si>
    <t>INST.FED.DE EDUC.,CIENC.E TEC.DO SUDESTE MG</t>
  </si>
  <si>
    <t>IF DO SUDESTE MG</t>
  </si>
  <si>
    <t>26412</t>
  </si>
  <si>
    <t>INST.FED.DE EDUC.,CIENC.E TEC.DO SUL DE MG</t>
  </si>
  <si>
    <t>IF DO SUL DE MG</t>
  </si>
  <si>
    <t>26413</t>
  </si>
  <si>
    <t>INST.FED.DE EDUC.,CIENC.E TEC.DO TRIA.MINEIRO</t>
  </si>
  <si>
    <t>IF TRIANG. MINEIRO</t>
  </si>
  <si>
    <t>26414</t>
  </si>
  <si>
    <t>INST.FED.DE EDUC.,CIENC.E TEC.DO MATO GROSSO</t>
  </si>
  <si>
    <t>IF DO MATO GROSSO</t>
  </si>
  <si>
    <t>26415</t>
  </si>
  <si>
    <t>INST.FED.DE EDUC.,CIENC.E TEC.DO MAT.G.DO SUL</t>
  </si>
  <si>
    <t>IF DO MAT.G.DO SUL</t>
  </si>
  <si>
    <t>26416</t>
  </si>
  <si>
    <t>INST.FED.DE EDUC.,CIENC.E TEC.DO PARA</t>
  </si>
  <si>
    <t>IF DO PARA</t>
  </si>
  <si>
    <t>26417</t>
  </si>
  <si>
    <t>INST.FED.DE EDUC.,CIENC.E TEC.DA PARAIBA</t>
  </si>
  <si>
    <t>IF DA PARAIBA</t>
  </si>
  <si>
    <t>26418</t>
  </si>
  <si>
    <t>INST.FED.DE EDUC.,CIENC.E TEC.DE PERNAMBUCO</t>
  </si>
  <si>
    <t>IF DE PERNAMBUCO</t>
  </si>
  <si>
    <t>26419</t>
  </si>
  <si>
    <t>INST.FED.DE EDUC.,CIENC.E TEC.DO RS</t>
  </si>
  <si>
    <t>IF DO RS</t>
  </si>
  <si>
    <t>26420</t>
  </si>
  <si>
    <t>INST.FED.DE EDUC.,CIENC.E TEC.FARROUPILHA</t>
  </si>
  <si>
    <t>IF FARROUPILHA</t>
  </si>
  <si>
    <t>26421</t>
  </si>
  <si>
    <t>INST.FED.DE EDUC.,CIENC.E TEC.DE RONDONIA</t>
  </si>
  <si>
    <t>IF DE RONDONIA</t>
  </si>
  <si>
    <t>26422</t>
  </si>
  <si>
    <t>INST.FED.DE EDUC.,CIENC.E TEC.CATARINENSE</t>
  </si>
  <si>
    <t>IF CATARINENSE</t>
  </si>
  <si>
    <t>26423</t>
  </si>
  <si>
    <t>INST.FED.DE EDUC.,CIENC.E TEC.DE SERGIPE</t>
  </si>
  <si>
    <t>IF DE SERGIPE</t>
  </si>
  <si>
    <t>26424</t>
  </si>
  <si>
    <t>INST.FED.DE EDUC.,CIENC.E TEC.DO TOCANTINS</t>
  </si>
  <si>
    <t>IF DO TOCANTINS</t>
  </si>
  <si>
    <t>26425</t>
  </si>
  <si>
    <t>INST.FED.DE EDUC.,CIENC.E TEC.DO ACRE</t>
  </si>
  <si>
    <t>IF DO ACRE</t>
  </si>
  <si>
    <t>26426</t>
  </si>
  <si>
    <t>INST.FED.DE EDUC.,CIENC.E TEC.DO AMAPA</t>
  </si>
  <si>
    <t>IF DO AMAPA</t>
  </si>
  <si>
    <t>26427</t>
  </si>
  <si>
    <t>INST.FED.DE EDUC.,CIENC.E TEC.DA BAHIA</t>
  </si>
  <si>
    <t>IF DA BAHIA</t>
  </si>
  <si>
    <t>26428</t>
  </si>
  <si>
    <t>INST.FED.DE EDUC.,CIENC.E TEC.DE BRASILIA</t>
  </si>
  <si>
    <t>IF DE BRASILIA</t>
  </si>
  <si>
    <t>26429</t>
  </si>
  <si>
    <t>INST.FED.DE EDUC.,CIENC.E TEC.DE GOIAS</t>
  </si>
  <si>
    <t>IF DE GOIAS</t>
  </si>
  <si>
    <t>26430</t>
  </si>
  <si>
    <t>INST.FED.DE ED.,CIENC.E TEC.DO S.PERNAMBUCANO</t>
  </si>
  <si>
    <t>IF S.PERNAMBUCANO</t>
  </si>
  <si>
    <t>26431</t>
  </si>
  <si>
    <t>INST.FED.DE EDUC.,CIENC.E TEC.DO PIAUI</t>
  </si>
  <si>
    <t>IF DO PIAUI</t>
  </si>
  <si>
    <t>26432</t>
  </si>
  <si>
    <t>INSTITUTO FEDERAL DO PARANA</t>
  </si>
  <si>
    <t>IF PARANA</t>
  </si>
  <si>
    <t>26433</t>
  </si>
  <si>
    <t>INST.FED.DE EDUC.,CIENC.E TEC.DO R.DE JANEIRO</t>
  </si>
  <si>
    <t>IF DO R.DE JANEIRO</t>
  </si>
  <si>
    <t>26434</t>
  </si>
  <si>
    <t>INST.FED.DE EDUC.,CIENC.E TEC.FLUMINENSE</t>
  </si>
  <si>
    <t>IF FLUMINENSE</t>
  </si>
  <si>
    <t>26435</t>
  </si>
  <si>
    <t>INST.FED.DE EDUC.,CIENC.E TEC.DO RN</t>
  </si>
  <si>
    <t>IF DO RN</t>
  </si>
  <si>
    <t>26436</t>
  </si>
  <si>
    <t>INST.FED.DE EDUC.,CIE.E TEC.SUL-RIO-GRANDENSE</t>
  </si>
  <si>
    <t>IF SUL-RIOGRANDENSE</t>
  </si>
  <si>
    <t>26437</t>
  </si>
  <si>
    <t>INST.FED.DE EDUC.,CIENC.E TEC.DE RORAIMA</t>
  </si>
  <si>
    <t>IF DE RORAIMA</t>
  </si>
  <si>
    <t>26438</t>
  </si>
  <si>
    <t>INST.FED.DE EDUC.,CIENC.E TEC.DE STA.CATARINA</t>
  </si>
  <si>
    <t>IF SC</t>
  </si>
  <si>
    <t>26439</t>
  </si>
  <si>
    <t>INST.FED.DE EDUC.,CIENC.E TEC.DE SAO PAULO</t>
  </si>
  <si>
    <t>IF DE SAO PAULO</t>
  </si>
  <si>
    <t>26440</t>
  </si>
  <si>
    <t>UNIVERSIDADE FEDERAL DA FRONTEIRA SUL</t>
  </si>
  <si>
    <t>UFFS</t>
  </si>
  <si>
    <t>26441</t>
  </si>
  <si>
    <t>UNIVERSIDADE FEDERAL DO OESTE DO PARA</t>
  </si>
  <si>
    <t>UFOPA</t>
  </si>
  <si>
    <t>26442</t>
  </si>
  <si>
    <t>UNIV.DA INTEG.INTERN.DA LUSOF.AFRO-BRASILEIRA</t>
  </si>
  <si>
    <t>UNILAB</t>
  </si>
  <si>
    <t>26443</t>
  </si>
  <si>
    <t>EMPRESA BRASILEIRA DE SERVICOS HOSPITALARES</t>
  </si>
  <si>
    <t>EBSERH</t>
  </si>
  <si>
    <t>26447</t>
  </si>
  <si>
    <t>UNIVERSIDADE FEDERAL DO OESTE DA BAHIA</t>
  </si>
  <si>
    <t>UFOB</t>
  </si>
  <si>
    <t>26448</t>
  </si>
  <si>
    <t>UNIVERSIDADE FEDERAL DO SUL E SUDESTE DO PARA</t>
  </si>
  <si>
    <t>UNIFESSPA</t>
  </si>
  <si>
    <t>26449</t>
  </si>
  <si>
    <t>UNIVERSIDADE FEDERAL DO CARIRI</t>
  </si>
  <si>
    <t>UFCA</t>
  </si>
  <si>
    <t>26450</t>
  </si>
  <si>
    <t>UNIVERSIDADE FEDERAL DO SUL DA BAHIA</t>
  </si>
  <si>
    <t>UFSB</t>
  </si>
  <si>
    <t>26452</t>
  </si>
  <si>
    <t>UNIVERSIDADE FEDERAL DE CATALAO</t>
  </si>
  <si>
    <t>UFCAT</t>
  </si>
  <si>
    <t>26453</t>
  </si>
  <si>
    <t>UNIVERSIDADE FEDERAL DE JATAI</t>
  </si>
  <si>
    <t>UFJ</t>
  </si>
  <si>
    <t>26454</t>
  </si>
  <si>
    <t>UNIVERSIDADE FEDERAL DE RONDONOPOLIS</t>
  </si>
  <si>
    <t>UFR</t>
  </si>
  <si>
    <t>26455</t>
  </si>
  <si>
    <t>UNIVERSIDADE FEDERAL DO DELTA DO PARNAIBA</t>
  </si>
  <si>
    <t>UFDPAR</t>
  </si>
  <si>
    <t>26456</t>
  </si>
  <si>
    <t>UNIVERSIDADE FEDERAL DO AGRESTE DE PERNAMBUCO</t>
  </si>
  <si>
    <t>UFAPE</t>
  </si>
  <si>
    <t>26457</t>
  </si>
  <si>
    <t>UNIVERSIDADE FEDERAL DO NORTE DE TOCANTINS</t>
  </si>
  <si>
    <t>UFNT</t>
  </si>
  <si>
    <t>29205</t>
  </si>
  <si>
    <t>EMPRESA DE TRENS URBANOS DE PORTO ALEGRE S/A</t>
  </si>
  <si>
    <t>TRENSURB S/A</t>
  </si>
  <si>
    <t>29208</t>
  </si>
  <si>
    <t>COMPANHIA DE PESQUISA DE RECURSOS MINERAIS</t>
  </si>
  <si>
    <t>CPRM</t>
  </si>
  <si>
    <t>29209</t>
  </si>
  <si>
    <t>VALEC-ENGENHARIA, CONSTRUCOES E FERROVIAS S/A</t>
  </si>
  <si>
    <t>VALEC S/A</t>
  </si>
  <si>
    <t>29214</t>
  </si>
  <si>
    <t>COMPANHIA BRASILEIRA DE TRENS URBANOS</t>
  </si>
  <si>
    <t>CBTU</t>
  </si>
  <si>
    <t>30108</t>
  </si>
  <si>
    <t>DEPARTAMENTO DE POLICIA FEDERAL</t>
  </si>
  <si>
    <t>DPF</t>
  </si>
  <si>
    <t>30202</t>
  </si>
  <si>
    <t>FUNDACAO NACIONAL DO INDIO</t>
  </si>
  <si>
    <t>FUNAI</t>
  </si>
  <si>
    <t>30203</t>
  </si>
  <si>
    <t>INSTIT.NAC. DE METROLOG. QUALID. E TECNOLOGIA</t>
  </si>
  <si>
    <t>INMETRO</t>
  </si>
  <si>
    <t>30204</t>
  </si>
  <si>
    <t>INSTITUTO NAC. DA PROPRIEDADE INDUSTRIAL</t>
  </si>
  <si>
    <t>INPI</t>
  </si>
  <si>
    <t>30211</t>
  </si>
  <si>
    <t>CONSELHO ADMINISTRATIVO DE DEFESA ECONOMICA</t>
  </si>
  <si>
    <t>CADE</t>
  </si>
  <si>
    <t>30802</t>
  </si>
  <si>
    <t>DEPARTAMENTO DE POLICIA RODOVIARIA FEDERAL/MJ</t>
  </si>
  <si>
    <t>DPRF/MJ</t>
  </si>
  <si>
    <t>30907</t>
  </si>
  <si>
    <t>FUNDO PENITENCIARIO NACIONAL</t>
  </si>
  <si>
    <t>FUNPEN</t>
  </si>
  <si>
    <t>30911</t>
  </si>
  <si>
    <t>FUNDO NACIONAL DE SEGURANCA PUBLICA</t>
  </si>
  <si>
    <t>FNSP</t>
  </si>
  <si>
    <t>30912</t>
  </si>
  <si>
    <t>FUNDO NACIONAL ANTIDROGAS</t>
  </si>
  <si>
    <t>FUNAD</t>
  </si>
  <si>
    <t>31280</t>
  </si>
  <si>
    <t>CAIXA DE CONSTRUCOES DE CASAS P/PESSOAL DA MB</t>
  </si>
  <si>
    <t>CCCPM</t>
  </si>
  <si>
    <t>32205</t>
  </si>
  <si>
    <t>AGENCIA NACIONAL DO PETROLEO</t>
  </si>
  <si>
    <t>ANP</t>
  </si>
  <si>
    <t>32210</t>
  </si>
  <si>
    <t>AGENCIA NACIONAL DE ENERGIA ELETRICA</t>
  </si>
  <si>
    <t>ANEEL</t>
  </si>
  <si>
    <t>32314</t>
  </si>
  <si>
    <t>EMPRESA DE PESQUISA ENERGETICA</t>
  </si>
  <si>
    <t>EPE</t>
  </si>
  <si>
    <t>32396</t>
  </si>
  <si>
    <t>AGENCIA NACIONAL DE MINERACAO</t>
  </si>
  <si>
    <t>ANM</t>
  </si>
  <si>
    <t>33206</t>
  </si>
  <si>
    <t>SUPERINT.NACIONAL DE PREVIDENCIA COMPLEMENTAR</t>
  </si>
  <si>
    <t>PREVIC</t>
  </si>
  <si>
    <t>34902</t>
  </si>
  <si>
    <t>FUNDO NACIONAL DE CULTURA</t>
  </si>
  <si>
    <t>FNC</t>
  </si>
  <si>
    <t>MIN.REL.EXTERIORES</t>
  </si>
  <si>
    <t>35201</t>
  </si>
  <si>
    <t>FUNDACAO ALEXANDRE DE GUSMAO</t>
  </si>
  <si>
    <t>FUNAG</t>
  </si>
  <si>
    <t>36201</t>
  </si>
  <si>
    <t>FUNDACAO OSWALDO CRUZ</t>
  </si>
  <si>
    <t>FIOCRUZ</t>
  </si>
  <si>
    <t>36210</t>
  </si>
  <si>
    <t>HOSPITAL NOSSA SENHORA DA CONCEICAO S/A</t>
  </si>
  <si>
    <t>HOSP.N.S.CONCEI.S/A</t>
  </si>
  <si>
    <t>36211</t>
  </si>
  <si>
    <t>FUNDACAO NACIONAL DE SAUDE</t>
  </si>
  <si>
    <t>FNS/BRASILIA</t>
  </si>
  <si>
    <t>36212</t>
  </si>
  <si>
    <t>AGENCIA NACIONAL DE VIGILANCIA SANITARIA</t>
  </si>
  <si>
    <t>ANVS</t>
  </si>
  <si>
    <t>36213</t>
  </si>
  <si>
    <t>AGENCIA NACIONAL DE SAUDE SUPLEMENTAR</t>
  </si>
  <si>
    <t>ANS</t>
  </si>
  <si>
    <t>37201</t>
  </si>
  <si>
    <t>FUND.JORGE D.FIGUEIREDO DE SEG.E MED DO TRAB.</t>
  </si>
  <si>
    <t>FUNDACENTRO</t>
  </si>
  <si>
    <t>37202</t>
  </si>
  <si>
    <t>INSTITUTO NACIONAL DO SEGURO SOCIAL</t>
  </si>
  <si>
    <t>INSS</t>
  </si>
  <si>
    <t>37904</t>
  </si>
  <si>
    <t>FUNDO DO REGIME GERAL DA PREVIDENCIA SOCIAL</t>
  </si>
  <si>
    <t>FRGPS</t>
  </si>
  <si>
    <t>38901</t>
  </si>
  <si>
    <t>FUNDO DE AMPARO AO TRABALHADOR</t>
  </si>
  <si>
    <t>FAT/MTB</t>
  </si>
  <si>
    <t>M.INFRAESTRUTURA</t>
  </si>
  <si>
    <t>39250</t>
  </si>
  <si>
    <t>AGENCIA NACIONAL DE TRANSPORTES TERRESTRES</t>
  </si>
  <si>
    <t>ANTT</t>
  </si>
  <si>
    <t>39252</t>
  </si>
  <si>
    <t>DEPTO. NAC. DE INFRA-ESTRUTURA DE TRANSPORTES</t>
  </si>
  <si>
    <t>DNIT</t>
  </si>
  <si>
    <t>39253</t>
  </si>
  <si>
    <t>EMPRESA DE PLANEJAMENTO E LOGISTICA S.A.- EPL</t>
  </si>
  <si>
    <t>EPL S.A.</t>
  </si>
  <si>
    <t>MCOM</t>
  </si>
  <si>
    <t>41231</t>
  </si>
  <si>
    <t>AGENCIA NACIONAL DE TELECOMUNICACOES</t>
  </si>
  <si>
    <t>ANATEL</t>
  </si>
  <si>
    <t>42207</t>
  </si>
  <si>
    <t>INSTITUTO BRASILEIRO DE MUSEUS</t>
  </si>
  <si>
    <t>IBRAM</t>
  </si>
  <si>
    <t>MIN. MEIO AMBIENTE</t>
  </si>
  <si>
    <t>44204</t>
  </si>
  <si>
    <t>FUNDO NACIONAL DO MEIO AMBIENTE</t>
  </si>
  <si>
    <t>FNMA</t>
  </si>
  <si>
    <t>44205</t>
  </si>
  <si>
    <t>AGENCIA NACIONAL DE AGUAS E SANEAMENTO BASICO</t>
  </si>
  <si>
    <t>ANA</t>
  </si>
  <si>
    <t>44206</t>
  </si>
  <si>
    <t>INSTITUTO DE PESQUISAS JARDIM BOTANICO DO RJ</t>
  </si>
  <si>
    <t>JBRJ</t>
  </si>
  <si>
    <t>44207</t>
  </si>
  <si>
    <t>INST.CHICO MENDES DE CONSER.DA BIODIVERSIDADE</t>
  </si>
  <si>
    <t>INST.CHICO MENDES</t>
  </si>
  <si>
    <t>44208</t>
  </si>
  <si>
    <t>SERVICO FLORESTAL BRASILEIRO</t>
  </si>
  <si>
    <t>SFB</t>
  </si>
  <si>
    <t>49001</t>
  </si>
  <si>
    <t>FUNDO DE TERRAS</t>
  </si>
  <si>
    <t>49901</t>
  </si>
  <si>
    <t>DEPARTAMENTO DO FUNDO DA MARINHA MERCANTE</t>
  </si>
  <si>
    <t>DMM</t>
  </si>
  <si>
    <t>MINIST. DA DEFESA</t>
  </si>
  <si>
    <t>52111</t>
  </si>
  <si>
    <t>COMANDO DA AERONAUTICA</t>
  </si>
  <si>
    <t>CMDO AERONAUTICA</t>
  </si>
  <si>
    <t>52121</t>
  </si>
  <si>
    <t>COMANDO DO EXERCITO</t>
  </si>
  <si>
    <t>CMDO EXERCITO</t>
  </si>
  <si>
    <t>52131</t>
  </si>
  <si>
    <t>COMANDO DA MARINHA</t>
  </si>
  <si>
    <t>CMDO DA MARINHA</t>
  </si>
  <si>
    <t>52211</t>
  </si>
  <si>
    <t>CAIXA DE FINANC. IMOBILIARIO DA AERONAUTICA</t>
  </si>
  <si>
    <t>CFIAER</t>
  </si>
  <si>
    <t>52221</t>
  </si>
  <si>
    <t>INDUSTRIA DE MATERIAL BELICO DO BRASIL</t>
  </si>
  <si>
    <t>IMBEL</t>
  </si>
  <si>
    <t>52222</t>
  </si>
  <si>
    <t>FUNDACAO OSORIO</t>
  </si>
  <si>
    <t>52233</t>
  </si>
  <si>
    <t>AMAZONIA AZUL TECNOLOGIAS DE DEFESA S.A.</t>
  </si>
  <si>
    <t>AMAZUL</t>
  </si>
  <si>
    <t>52904</t>
  </si>
  <si>
    <t>FUNDO DO EXERCITO</t>
  </si>
  <si>
    <t>53202</t>
  </si>
  <si>
    <t>SUPERINTEND. DO DESENVOLVIMENTO DA AMAZONIA</t>
  </si>
  <si>
    <t>SUDAM</t>
  </si>
  <si>
    <t>53203</t>
  </si>
  <si>
    <t>SUPERINTENDENCIA DO DESENVOLV. DO NORDESTE</t>
  </si>
  <si>
    <t>SUDENE</t>
  </si>
  <si>
    <t>53207</t>
  </si>
  <si>
    <t>SUPERINT. DE DESENVOLVIMENTO DO CENTRO-OESTE</t>
  </si>
  <si>
    <t>SUDECO</t>
  </si>
  <si>
    <t>53901</t>
  </si>
  <si>
    <t>FUNDO CONSTITUCIONAL DE FINANCIAM.DO NORTE</t>
  </si>
  <si>
    <t>FNO</t>
  </si>
  <si>
    <t>53902</t>
  </si>
  <si>
    <t>FUNDO CONSTITUCIONAL DE FINAN.DO CENTRO OESTE</t>
  </si>
  <si>
    <t>FCO</t>
  </si>
  <si>
    <t>53903</t>
  </si>
  <si>
    <t>FUNDO CONSTITUCIONAL DE FINANCIAM.DO NORDESTE</t>
  </si>
  <si>
    <t>FNE</t>
  </si>
  <si>
    <t>MINIST. DO TURISMO</t>
  </si>
  <si>
    <t>54901</t>
  </si>
  <si>
    <t>FUNDO GERAL DE TURISMO-FUNGETUR/METUR</t>
  </si>
  <si>
    <t>FUNGETUR/MTUR</t>
  </si>
  <si>
    <t>M.CIDADANIA</t>
  </si>
  <si>
    <t>55001</t>
  </si>
  <si>
    <t>FUNDO NACIONAL DA ASSISTENCIA SOCIAL</t>
  </si>
  <si>
    <t>FNAS</t>
  </si>
  <si>
    <t>61201</t>
  </si>
  <si>
    <t>INSTITUTO DE PESQUISA ECONOMICA APLICADA</t>
  </si>
  <si>
    <t>IPEA</t>
  </si>
  <si>
    <t>62201</t>
  </si>
  <si>
    <t>AGENCIA NACIONAL DE AVIACAO CIVIL</t>
  </si>
  <si>
    <t>ANAC</t>
  </si>
  <si>
    <t>62901</t>
  </si>
  <si>
    <t>FUNDO NACIONAL DE AVIACAO CIVIL</t>
  </si>
  <si>
    <t>FNAC</t>
  </si>
  <si>
    <t>68201</t>
  </si>
  <si>
    <t>AGENCIA NACIONAL DE TRANSPORTES AQUAVIARIOS</t>
  </si>
  <si>
    <t>ANTAQ</t>
  </si>
  <si>
    <t>74918</t>
  </si>
  <si>
    <t>FUNDO DE DESENVOLVIMENTO DO NORDESTE</t>
  </si>
  <si>
    <t>FDNE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</si>
</sst>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Calibri"/>
    </font>
    <font/>
    <font>
      <b/>
      <sz val="8.0"/>
      <color rgb="FF25396E"/>
      <name val="Arial"/>
    </font>
    <font>
      <sz val="8.0"/>
      <color rgb="FF25396E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49" xfId="0" applyFont="1" applyNumberFormat="1"/>
    <xf borderId="1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3" fillId="2" fontId="4" numFmtId="49" xfId="0" applyAlignment="1" applyBorder="1" applyFill="1" applyFont="1" applyNumberFormat="1">
      <alignment horizontal="left" shrinkToFit="0" vertical="center" wrapText="1"/>
    </xf>
    <xf borderId="3" fillId="2" fontId="4" numFmtId="0" xfId="0" applyAlignment="1" applyBorder="1" applyFont="1">
      <alignment horizontal="left" shrinkToFit="0" vertical="center" wrapText="1"/>
    </xf>
    <xf borderId="4" fillId="2" fontId="4" numFmtId="49" xfId="0" applyAlignment="1" applyBorder="1" applyFont="1" applyNumberFormat="1">
      <alignment horizontal="left" shrinkToFit="0" vertical="center" wrapText="1"/>
    </xf>
    <xf borderId="4" fillId="2" fontId="4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left" readingOrder="0" shrinkToFit="0" vertical="center" wrapText="1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51" sheet="Consulta Construída (experiment"/>
  </cacheSource>
  <cacheFields>
    <cacheField name="Órgão UGE" numFmtId="49">
      <sharedItems>
        <s v="01000"/>
        <s v="01901"/>
        <s v="02000"/>
        <s v="02001"/>
        <s v="03000"/>
        <s v="10000"/>
        <s v="11000"/>
        <s v="12000"/>
        <s v="13000"/>
        <s v="14000"/>
        <s v="15000"/>
        <s v="16000"/>
        <s v="17000"/>
        <s v="20101"/>
        <s v="20116"/>
        <s v="20202"/>
        <s v="20203"/>
        <s v="20301"/>
        <s v="20302"/>
        <s v="20303"/>
        <s v="20402"/>
        <s v="20403"/>
        <s v="20404"/>
        <s v="20408"/>
        <s v="20411"/>
        <s v="20412"/>
        <s v="20415"/>
        <s v="20501"/>
        <s v="20603"/>
        <s v="20701"/>
        <s v="20924"/>
        <s v="22000"/>
        <s v="22201"/>
        <s v="22202"/>
        <s v="22203"/>
        <s v="22204"/>
        <s v="22211"/>
        <s v="22905"/>
        <s v="24000"/>
        <s v="24208"/>
        <s v="24209"/>
        <s v="24216"/>
        <s v="24901"/>
        <s v="25000"/>
        <s v="25201"/>
        <s v="25203"/>
        <s v="25205"/>
        <s v="25208"/>
        <s v="25901"/>
        <s v="25904"/>
        <s v="25914"/>
        <s v="25915"/>
        <s v="26000"/>
        <s v="26201"/>
        <s v="26230"/>
        <s v="26231"/>
        <s v="26232"/>
        <s v="26233"/>
        <s v="26234"/>
        <s v="26235"/>
        <s v="26236"/>
        <s v="26237"/>
        <s v="26238"/>
        <s v="26239"/>
        <s v="26240"/>
        <s v="26241"/>
        <s v="26242"/>
        <s v="26243"/>
        <s v="26244"/>
        <s v="26245"/>
        <s v="26246"/>
        <s v="26247"/>
        <s v="26248"/>
        <s v="26249"/>
        <s v="26250"/>
        <s v="26251"/>
        <s v="26252"/>
        <s v="26253"/>
        <s v="26254"/>
        <s v="26255"/>
        <s v="26256"/>
        <s v="26257"/>
        <s v="26258"/>
        <s v="26260"/>
        <s v="26261"/>
        <s v="26262"/>
        <s v="26263"/>
        <s v="26264"/>
        <s v="26266"/>
        <s v="26267"/>
        <s v="26268"/>
        <s v="26269"/>
        <s v="26270"/>
        <s v="26271"/>
        <s v="26272"/>
        <s v="26273"/>
        <s v="26274"/>
        <s v="26275"/>
        <s v="26276"/>
        <s v="26277"/>
        <s v="26278"/>
        <s v="26279"/>
        <s v="26280"/>
        <s v="26281"/>
        <s v="26282"/>
        <s v="26283"/>
        <s v="26284"/>
        <s v="26285"/>
        <s v="26286"/>
        <s v="26290"/>
        <s v="26291"/>
        <s v="26292"/>
        <s v="26294"/>
        <s v="26298"/>
        <s v="26350"/>
        <s v="26351"/>
        <s v="26352"/>
        <s v="26402"/>
        <s v="26403"/>
        <s v="26404"/>
        <s v="26405"/>
        <s v="26406"/>
        <s v="26407"/>
        <s v="26408"/>
        <s v="26409"/>
        <s v="26410"/>
        <s v="26411"/>
        <s v="26412"/>
        <s v="26413"/>
        <s v="26414"/>
        <s v="26415"/>
        <s v="26416"/>
        <s v="26417"/>
        <s v="26418"/>
        <s v="26419"/>
        <s v="26420"/>
        <s v="26421"/>
        <s v="26422"/>
        <s v="26423"/>
        <s v="26424"/>
        <s v="26425"/>
        <s v="26426"/>
        <s v="26427"/>
        <s v="26428"/>
        <s v="26429"/>
        <s v="26430"/>
        <s v="26431"/>
        <s v="26432"/>
        <s v="26433"/>
        <s v="26434"/>
        <s v="26435"/>
        <s v="26436"/>
        <s v="26437"/>
        <s v="26438"/>
        <s v="26439"/>
        <s v="26440"/>
        <s v="26441"/>
        <s v="26442"/>
        <s v="26443"/>
        <s v="26447"/>
        <s v="26448"/>
        <s v="26449"/>
        <s v="26450"/>
        <s v="26452"/>
        <s v="26453"/>
        <s v="26454"/>
        <s v="26455"/>
        <s v="26456"/>
        <s v="26457"/>
        <s v="29000"/>
        <s v="29205"/>
        <s v="29208"/>
        <s v="29209"/>
        <s v="29214"/>
        <s v="30000"/>
        <s v="30108"/>
        <s v="30202"/>
        <s v="30203"/>
        <s v="30204"/>
        <s v="30211"/>
        <s v="30802"/>
        <s v="30907"/>
        <s v="30911"/>
        <s v="30912"/>
        <s v="31280"/>
        <s v="32000"/>
        <s v="32205"/>
        <s v="32210"/>
        <s v="32314"/>
        <s v="32396"/>
        <s v="33206"/>
        <s v="34000"/>
        <s v="34902"/>
        <s v="35000"/>
        <s v="35201"/>
        <s v="36000"/>
        <s v="36201"/>
        <s v="36210"/>
        <s v="36211"/>
        <s v="36212"/>
        <s v="36213"/>
        <s v="37000"/>
        <s v="37201"/>
        <s v="37202"/>
        <s v="37904"/>
        <s v="38901"/>
        <s v="39000"/>
        <s v="39250"/>
        <s v="39252"/>
        <s v="39253"/>
        <s v="41000"/>
        <s v="41231"/>
        <s v="42207"/>
        <s v="44000"/>
        <s v="44204"/>
        <s v="44205"/>
        <s v="44206"/>
        <s v="44207"/>
        <s v="44208"/>
        <s v="49001"/>
        <s v="49901"/>
        <s v="52000"/>
        <s v="52111"/>
        <s v="52121"/>
        <s v="52131"/>
        <s v="52211"/>
        <s v="52221"/>
        <s v="52222"/>
        <s v="52233"/>
        <s v="52904"/>
        <s v="53000"/>
        <s v="53202"/>
        <s v="53203"/>
        <s v="53207"/>
        <s v="53901"/>
        <s v="53902"/>
        <s v="53903"/>
        <s v="54000"/>
        <s v="54901"/>
        <s v="55000"/>
        <s v="55001"/>
        <s v="59000"/>
        <s v="60000"/>
        <s v="61201"/>
        <s v="62201"/>
        <s v="62901"/>
        <s v="63000"/>
        <s v="68201"/>
        <s v="74918"/>
        <s v="81000"/>
      </sharedItems>
    </cacheField>
    <cacheField name="nome" numFmtId="0">
      <sharedItems>
        <s v="CAMARA DOS DEPUTADOS"/>
        <s v="FUNDO ROTATIVO DA CAMARA DOS DEPUTADOS"/>
        <s v="SENADO FEDERAL"/>
        <s v="FUNDO ESPECIAL DO SENADO FEDERAL"/>
        <s v="TRIBUNAL DE CONTAS DA UNIAO"/>
        <s v="SUPREMO TRIBUNAL FEDERAL"/>
        <s v="SUPERIOR TRIBUNAL DE Justiça"/>
        <s v="Justiça FEDERAL"/>
        <s v="Justiça MILITAR"/>
        <s v="Justiça ELEITORAL"/>
        <s v="Justiça DO TRABALHO"/>
        <s v="Justiça DO DISTRITO FEDERAL E DOS TERRITORIOS"/>
        <s v="CONSELHO NACIONAL DE Justiça"/>
        <s v="PRESIDENCIA DA REPUBLICA"/>
        <s v="FUNDO DE IMPRENSA NACIONAL"/>
        <s v="FUNDACAO ESCOLA NACIONAL DE ADM. PUBLICA"/>
        <s v="AGENCIA NACIONAL DO CINEMA"/>
        <s v="COMISSAO NACIONAL DE ENERGIA NUCLEAR"/>
        <s v="NUCLEBRAS EQUIPAMENTOS PESADOS S/A"/>
        <s v="INDUSTRIAS NUCLEARES DO BRASIL S/A"/>
        <s v="AGENCIA ESPACIAL BRASILEIRA - AEB"/>
        <s v="FUNDACAO CASA DE RUI BARBOSA"/>
        <s v="FUNDACAO BIBLIOTECA NACIONAL"/>
        <s v="FUNDACAO CULTURAL PALMARES"/>
        <s v="INSTITUTO DO PATRIMONIO HIST. E ART. NACIONAL"/>
        <s v="FUNDACAO NACIONAL DE ARTES"/>
        <s v="EMPRESA BRASIL DE COMUNICACAO S.A.-EBC"/>
        <s v="CONSELHO NACIONAL DE DES.CIENT.E TECNOLOGICO"/>
        <s v="SUPERINTENDENCIA DA ZONA FRANCA DE MANAUS"/>
        <s v="INST.BRAS.DO MEIO AMB.E DOS REC.NAT.RENOVAV."/>
        <s v="FUNDO NACIONAL DE DESENVOLVIMENTO"/>
        <s v="MINIST. DA AGRICUL.,PECUARIA E ABASTECIMENTO"/>
        <s v="INSTIT. NAC. DE COLONIZACAO E REFORMA AGRARIA"/>
        <s v="EMPRESA BRASILEIRA DE PESQUISA AGROPECUARIA"/>
        <s v="CIA.DE DES.DOS VALES DO S.FRANC.E DO PARNAIBA"/>
        <s v="DEPARTAMENTO NAC.DE OBRAS CONTRA AS SECAS"/>
        <s v="COMPANHIA NACIONAL DE ABASTECIMENTO"/>
        <s v="FUNDO DE DEFESA DA ECONOMIA CAFEEIRA"/>
        <s v="MINISTERIO DA CIENCIA, TECNOLOGIA E INOVACOES"/>
        <s v="INSTITUTO NAC.DE TECNOLOGIA DA INFORMACAO-ITI"/>
        <s v="CENTRO NAC DE TECN ELETRONICA AVANCADA S/A"/>
        <s v="TELECOMUNICACOES BRASILEIRAS S/A"/>
        <s v="FUNDO NAC.DE DESENV. CIENTIFICO E TECNOLOGICO"/>
        <s v="MINISTERIO DA ECONOMIA"/>
        <s v="BANCO CENTRAL DO BRASIL-ORC.FISCAL/SEG.SOCIAL"/>
        <s v="COMISSAO DE VALORES MOBILIARIOS"/>
        <s v="FUND.INST.BRASILEIRO DE GEOG.E ESTATISTICA"/>
        <s v="SUPERINTENDENCIA DE SEGUROS PRIVADOS"/>
        <s v="FUNDO DE COMPENSACAO E VARIACOES SALARIAIS"/>
        <s v="FUNDO DE ESTABILIDADE DO SEGURO RURAL"/>
        <s v="FUNDO DE GARANTIA A EXPORTACAO"/>
        <s v="FUNDO CONSTITUCIONAL DO DISTRITO FEDERAL"/>
        <s v="MINISTERIO DA EDUCACAO"/>
        <s v="COLEGIO PEDRO II"/>
        <s v="FUND.UNIVERSIDADE FEDERAL VALE SAO FRANCISCO"/>
        <s v="UNIVERSIDADE FEDERAL DE ALAGOAS"/>
        <s v="UNIVERSIDADE FEDERAL DA BAHIA"/>
        <s v="UNIVERSIDADE FEDERAL DO CEARA"/>
        <s v="UNIVERSIDADE FEDERAL DO ESPIRITO SANTO"/>
        <s v="UNIVERSIDADE FEDERAL DE GOIAS"/>
        <s v="UNIVERSIDADE FEDERAL FLUMINENSE"/>
        <s v="UNIVERSIDADE FEDERAL DE JUIZ DE FORA"/>
        <s v="UNIVERSIDADE FEDERAL DE MINAS GERAIS"/>
        <s v="UNIVERSIDADE FEDERAL DO PARA"/>
        <s v="UNIVERSIDADE FEDERAL DA PARAIBA"/>
        <s v="UNIVERSIDADE FEDERAL DO PARANA"/>
        <s v="UNIVERSIDADE FEDERAL DE PERNAMBUCO"/>
        <s v="UNIVERSIDADE FEDERAL DO RIO GRANDE DO NORTE"/>
        <s v="UNIVERSIDADE FEDERAL DO RIO GRANDE DO SUL"/>
        <s v="UNIVERSIDADE FEDERAL DO RIO DE JANEIRO"/>
        <s v="UNIVERSIDADE FEDERAL DE SANTA CATARINA"/>
        <s v="UNIVERSIDADE FEDERAL DE SANTA MARIA"/>
        <s v="UNIVERSIDADE FEDERAL RURAL DE PERNAMBUCO"/>
        <s v="UNIVERSIDADE FEDERAL RURAL DO RIO DE JANEIRO"/>
        <s v="UNIVERSIDADE FEDERAL DE RORAIMA"/>
        <s v="FUNDACAO UNIVERSIDADE FEDERAL DO TOCANTINS"/>
        <s v="UNIVERSIDADE FEDERAL DE CAMPINA GRANDE"/>
        <s v="UNIVERSIDADE FEDERAL RURAL DA AMAZONIA"/>
        <s v="UNIVERSIDADE FEDERAL DO TRIANGULO MINEIRO"/>
        <s v="UNIVERSIDADE FED.VALES JEQUITINHONHA E MUCURI"/>
        <s v="CENTRO FED.EDUC.TECN.CELSO SUCKOW DA FONSECA"/>
        <s v="CENTRO FEDERAL DE EDUCACAO TECNOLOGICA DE MG"/>
        <s v="UNIVERSIDADE TECNOLOGICA FEDERAL DO PARANA"/>
        <s v="UNIVERSIDADE FEDERAL DE ALFENAS"/>
        <s v="UNIVERSIDADE FEDERAL DE ITAJUBA"/>
        <s v="UNIVERSIDADE FEDERAL DE SAO PAULO"/>
        <s v="UNIVERSIDADE FEDERAL DE LAVRAS"/>
        <s v="UNIVERSIDADE FEDERAL RURAL DO SEMI-ARIDO/RN"/>
        <s v="FUNDACAO UNIVERSIDADE FEDERAL DO PAMPA"/>
        <s v="UNIVERS. FEDERAL DA INTEG. LATINO AMERICANA"/>
        <s v="FUNDACAO UNIVERSIDADE FEDERAL DE RONDONIA"/>
        <s v="UNIVERSIDADE FEDERAL DO ESTADO RIO DE JANEIRO"/>
        <s v="FUNDACAO UNIVERSIDADE DO AMAZONAS"/>
        <s v="FUNDACAO UNIVERSIDADE DE BRASILIA"/>
        <s v="FUNDACAO UNIVERSIDADE DO MARANHAO"/>
        <s v="UNIVERSIDADE FEDERAL DO RIO GRANDE - FURG"/>
        <s v="FUNDACAO UNIVERSIDADE FEDERAL DE UBERLANDIA"/>
        <s v="FUNDACAO UNIVERSIDADE FEDERAL DO ACRE"/>
        <s v="FUNDACAO UNIVERSIDADE FEDERAL DE MATO GROSSO"/>
        <s v="UNIVERSIDADE FEDERAL DE OURO PRETO"/>
        <s v="FUNDACAO UNIVERSIDADE FEDERAL DE PELOTAS"/>
        <s v="FUNDACAO UNIVERSIDADE FEDERAL DO PIAUI"/>
        <s v="FUNDACAO UNIVERSIDADE FEDERAL DE SAO CARLOS"/>
        <s v="FUNDACAO UNIVERSIDADE FEDERAL DE SERGIPE"/>
        <s v="UNIVERSIDADE FEDERAL DE VICOSA"/>
        <s v="FUNDACAO UNIVERSIDADE FEDERAL DE MATO G. SUL"/>
        <s v="FUN.UNIV.FED.DE CIENCIAS DA SAUDE DE P.ALEGRE"/>
        <s v="FUNDACAO UNIVERSIDADE FEDERAL DE S.J.DEL-REI"/>
        <s v="FUNDACAO UNIVERSIDADE FEDERAL DO AMAPA"/>
        <s v="INST.NACIONAL DE EST.E PESQUISAS EDUCACIONAIS"/>
        <s v="FUND.COORD.DE APERF.DE PESSOAL NIVEL SUPERIOR"/>
        <s v="FUNDACAO JOAQUIM NABUCO"/>
        <s v="HOSPITAL DE CLINICAS DE PORTO ALEGRE"/>
        <s v="FUNDO NACIONAL DE DESENVOLVIMENTO DA EDUCACAO"/>
        <s v="FUNDACAO UNIVERSIDADE FED. DA GRANDE DOURADOS"/>
        <s v="UNIVERSIDADE FEDERAL DO RECONCAVO DA BAHIA"/>
        <s v="FUNDACAO UNIVERSIDADE FEDERAL DO ABC"/>
        <s v="INST.FED.DE EDUC.,CIENC.E TEC.DE ALAGOAS"/>
        <s v="INST.FED.DE EDUC.,CIENC.E TEC.DO AMAZONAS"/>
        <s v="INST.FED.DE EDUC.,CIENC.E TEC.BAIANO"/>
        <s v="INST.FED.DE EDUC.,CIENC.E TEC.DO CEARA"/>
        <s v="INST.FED.DE EDUC.,CIENC.E TEC.DO ESP.SANTO"/>
        <s v="INST.FED.DE EDUC.,CIENC.E TEC.GOIANO"/>
        <s v="INST.FED.DE EDUC.,CIENC.E TEC.DO MARANHAO"/>
        <s v="INST.FED.DE EDUC.,CIENC.E TEC.DE MINAS GERAIS"/>
        <s v="INST.FED.DE EDUC.,CIENC.E TEC.DO NORTE DE MG"/>
        <s v="INST.FED.DE EDUC.,CIENC.E TEC.DO SUDESTE MG"/>
        <s v="INST.FED.DE EDUC.,CIENC.E TEC.DO SUL DE MG"/>
        <s v="INST.FED.DE EDUC.,CIENC.E TEC.DO TRIA.MINEIRO"/>
        <s v="INST.FED.DE EDUC.,CIENC.E TEC.DO MATO GROSSO"/>
        <s v="INST.FED.DE EDUC.,CIENC.E TEC.DO MAT.G.DO SUL"/>
        <s v="INST.FED.DE EDUC.,CIENC.E TEC.DO PARA"/>
        <s v="INST.FED.DE EDUC.,CIENC.E TEC.DA PARAIBA"/>
        <s v="INST.FED.DE EDUC.,CIENC.E TEC.DE PERNAMBUCO"/>
        <s v="INST.FED.DE EDUC.,CIENC.E TEC.DO RS"/>
        <s v="INST.FED.DE EDUC.,CIENC.E TEC.FARROUPILHA"/>
        <s v="INST.FED.DE EDUC.,CIENC.E TEC.DE RONDONIA"/>
        <s v="INST.FED.DE EDUC.,CIENC.E TEC.CATARINENSE"/>
        <s v="INST.FED.DE EDUC.,CIENC.E TEC.DE SERGIPE"/>
        <s v="INST.FED.DE EDUC.,CIENC.E TEC.DO TOCANTINS"/>
        <s v="INST.FED.DE EDUC.,CIENC.E TEC.DO ACRE"/>
        <s v="INST.FED.DE EDUC.,CIENC.E TEC.DO AMAPA"/>
        <s v="INST.FED.DE EDUC.,CIENC.E TEC.DA BAHIA"/>
        <s v="INST.FED.DE EDUC.,CIENC.E TEC.DE BRASILIA"/>
        <s v="INST.FED.DE EDUC.,CIENC.E TEC.DE GOIAS"/>
        <s v="INST.FED.DE ED.,CIENC.E TEC.DO S.PERNAMBUCANO"/>
        <s v="INST.FED.DE EDUC.,CIENC.E TEC.DO PIAUI"/>
        <s v="INSTITUTO FEDERAL DO PARANA"/>
        <s v="INST.FED.DE EDUC.,CIENC.E TEC.DO R.DE JANEIRO"/>
        <s v="INST.FED.DE EDUC.,CIENC.E TEC.FLUMINENSE"/>
        <s v="INST.FED.DE EDUC.,CIENC.E TEC.DO RN"/>
        <s v="INST.FED.DE EDUC.,CIE.E TEC.SUL-RIO-GRANDENSE"/>
        <s v="INST.FED.DE EDUC.,CIENC.E TEC.DE RORAIMA"/>
        <s v="INST.FED.DE EDUC.,CIENC.E TEC.DE STA.CATARINA"/>
        <s v="INST.FED.DE EDUC.,CIENC.E TEC.DE SAO PAULO"/>
        <s v="UNIVERSIDADE FEDERAL DA FRONTEIRA SUL"/>
        <s v="UNIVERSIDADE FEDERAL DO OESTE DO PARA"/>
        <s v="UNIV.DA INTEG.INTERN.DA LUSOF.AFRO-BRASILEIRA"/>
        <s v="EMPRESA BRASILEIRA DE SERVICOS HOSPITALARES"/>
        <s v="UNIVERSIDADE FEDERAL DO OESTE DA BAHIA"/>
        <s v="UNIVERSIDADE FEDERAL DO SUL E SUDESTE DO PARA"/>
        <s v="UNIVERSIDADE FEDERAL DO CARIRI"/>
        <s v="UNIVERSIDADE FEDERAL DO SUL DA BAHIA"/>
        <s v="UNIVERSIDADE FEDERAL DE CATALAO"/>
        <s v="UNIVERSIDADE FEDERAL DE JATAI"/>
        <s v="UNIVERSIDADE FEDERAL DE RONDONOPOLIS"/>
        <s v="UNIVERSIDADE FEDERAL DO DELTA DO PARNAIBA"/>
        <s v="UNIVERSIDADE FEDERAL DO AGRESTE DE PERNAMBUCO"/>
        <s v="UNIVERSIDADE FEDERAL DO NORTE DE TOCANTINS"/>
        <s v="DEFENSORIA PUBLICA DA UNIAO"/>
        <s v="EMPRESA DE TRENS URBANOS DE PORTO ALEGRE S/A"/>
        <s v="COMPANHIA DE PESQUISA DE RECURSOS MINERAIS"/>
        <s v="VALEC-ENGENHARIA, CONSTRUCOES E FERROVIAS S/A"/>
        <s v="COMPANHIA BRASILEIRA DE TRENS URBANOS"/>
        <s v="MINISTERIO DA Justiça E SEGURANCA PUBLICA"/>
        <s v="DEPARTAMENTO DE POLICIA FEDERAL"/>
        <s v="FUNDACAO NACIONAL DO INDIO"/>
        <s v="INSTIT.NAC. DE METROLOG. QUALID. E TECNOLOGIA"/>
        <s v="INSTITUTO NAC. DA PROPRIEDADE INDUSTRIAL"/>
        <s v="CONSELHO ADMINISTRATIVO DE DEFESA ECONOMICA"/>
        <s v="DEPARTAMENTO DE POLICIA RODOVIARIA FEDERAL/MJ"/>
        <s v="FUNDO PENITENCIARIO NACIONAL"/>
        <s v="FUNDO NACIONAL DE SEGURANCA PUBLICA"/>
        <s v="FUNDO NACIONAL ANTIDROGAS"/>
        <s v="CAIXA DE CONSTRUCOES DE CASAS P/PESSOAL DA MB"/>
        <s v="MINISTERIO DE MINAS E ENERGIA"/>
        <s v="AGENCIA NACIONAL DO PETROLEO"/>
        <s v="AGENCIA NACIONAL DE ENERGIA ELETRICA"/>
        <s v="EMPRESA DE PESQUISA ENERGETICA"/>
        <s v="AGENCIA NACIONAL DE MINERACAO"/>
        <s v="SUPERINT.NACIONAL DE PREVIDENCIA COMPLEMENTAR"/>
        <s v="MINISTERIO PUBLICO DA UNIAO"/>
        <s v="FUNDO NACIONAL DE CULTURA"/>
        <s v="MINISTERIO DAS RELACOES EXTERIORES"/>
        <s v="FUNDACAO ALEXANDRE DE GUSMAO"/>
        <s v="MINISTERIO DA SAUDE"/>
        <s v="FUNDACAO OSWALDO CRUZ"/>
        <s v="HOSPITAL NOSSA SENHORA DA CONCEICAO S/A"/>
        <s v="FUNDACAO NACIONAL DE SAUDE"/>
        <s v="AGENCIA NACIONAL DE VIGILANCIA SANITARIA"/>
        <s v="AGENCIA NACIONAL DE SAUDE SUPLEMENTAR"/>
        <s v="CONTROLADORIA-GERAL DA UNIAO"/>
        <s v="FUND.JORGE D.FIGUEIREDO DE SEG.E MED DO TRAB."/>
        <s v="INSTITUTO NACIONAL DO SEGURO SOCIAL"/>
        <s v="FUNDO DO REGIME GERAL DA PREVIDENCIA SOCIAL"/>
        <s v="FUNDO DE AMPARO AO TRABALHADOR"/>
        <s v="MINISTERIO DA INFRAESTRUTURA"/>
        <s v="AGENCIA NACIONAL DE TRANSPORTES TERRESTRES"/>
        <s v="DEPTO. NAC. DE INFRA-ESTRUTURA DE TRANSPORTES"/>
        <s v="EMPRESA DE PLANEJAMENTO E LOGISTICA S.A.- EPL"/>
        <s v="MINISTERIO DAS COMUNICACOES"/>
        <s v="AGENCIA NACIONAL DE TELECOMUNICACOES"/>
        <s v="INSTITUTO BRASILEIRO DE MUSEUS"/>
        <s v="MINISTERIO DO MEIO AMBIENTE"/>
        <s v="FUNDO NACIONAL DO MEIO AMBIENTE"/>
        <s v="AGENCIA NACIONAL DE AGUAS E SANEAMENTO BASICO"/>
        <s v="INSTITUTO DE PESQUISAS JARDIM BOTANICO DO RJ"/>
        <s v="INST.CHICO MENDES DE CONSER.DA BIODIVERSIDADE"/>
        <s v="SERVICO FLORESTAL BRASILEIRO"/>
        <s v="FUNDO DE TERRAS"/>
        <s v="DEPARTAMENTO DO FUNDO DA MARINHA MERCANTE"/>
        <s v="MINISTERIO DA DEFESA"/>
        <s v="COMANDO DA AERONAUTICA"/>
        <s v="COMANDO DO EXERCITO"/>
        <s v="COMANDO DA MARINHA"/>
        <s v="CAIXA DE FINANC. IMOBILIARIO DA AERONAUTICA"/>
        <s v="INDUSTRIA DE MATERIAL BELICO DO BRASIL"/>
        <s v="FUNDACAO OSORIO"/>
        <s v="AMAZONIA AZUL TECNOLOGIAS DE DEFESA S.A."/>
        <s v="FUNDO DO EXERCITO"/>
        <s v="MINISTERIO DO DESENVOLVIMENTO REGIONAL"/>
        <s v="SUPERINTEND. DO DESENVOLVIMENTO DA AMAZONIA"/>
        <s v="SUPERINTENDENCIA DO DESENVOLV. DO NORDESTE"/>
        <s v="SUPERINT. DE DESENVOLVIMENTO DO CENTRO-OESTE"/>
        <s v="FUNDO CONSTITUCIONAL DE FINANCIAM.DO NORTE"/>
        <s v="FUNDO CONSTITUCIONAL DE FINAN.DO CENTRO OESTE"/>
        <s v="FUNDO CONSTITUCIONAL DE FINANCIAM.DO NORDESTE"/>
        <s v="MINISTERIO DO TURISMO"/>
        <s v="FUNDO GERAL DE TURISMO-FUNGETUR/METUR"/>
        <s v="MINISTERIO DA CIDADANIA"/>
        <s v="FUNDO NACIONAL DA ASSISTENCIA SOCIAL"/>
        <s v="CONSELHO NACIONAL DO MINISTERIO PUBLICO"/>
        <s v="GABINETE DA VICE-PRESIDENCIA DA REPUBLICA"/>
        <s v="INSTITUTO DE PESQUISA ECONOMICA APLICADA"/>
        <s v="AGENCIA NACIONAL DE AVIACAO CIVIL"/>
        <s v="FUNDO NACIONAL DE AVIACAO CIVIL"/>
        <s v="ADVOCACIA-GERAL DA UNIAO"/>
        <s v="AGENCIA NACIONAL DE TRANSPORTES AQUAVIARIOS"/>
        <s v="FUNDO DE DESENVOLVIMENTO DO NORDESTE"/>
        <s v="MINIST. MULHER, FAMILIA E DIREITOS HUMANOS"/>
      </sharedItems>
    </cacheField>
    <cacheField name="final" numFmtId="0">
      <sharedItems>
        <s v="000"/>
        <s v="901"/>
        <s v="001"/>
        <s v="101"/>
        <s v="116"/>
        <s v="202"/>
        <s v="203"/>
        <s v="301"/>
        <s v="302"/>
        <s v="303"/>
        <s v="402"/>
        <s v="403"/>
        <s v="404"/>
        <s v="408"/>
        <s v="411"/>
        <s v="412"/>
        <s v="415"/>
        <s v="501"/>
        <s v="603"/>
        <s v="701"/>
        <s v="924"/>
        <s v="201"/>
        <s v="204"/>
        <s v="211"/>
        <s v="905"/>
        <s v="208"/>
        <s v="209"/>
        <s v="216"/>
        <s v="205"/>
        <s v="904"/>
        <s v="914"/>
        <s v="915"/>
        <s v="230"/>
        <s v="231"/>
        <s v="232"/>
        <s v="233"/>
        <s v="234"/>
        <s v="235"/>
        <s v="236"/>
        <s v="237"/>
        <s v="238"/>
        <s v="239"/>
        <s v="240"/>
        <s v="241"/>
        <s v="242"/>
        <s v="243"/>
        <s v="244"/>
        <s v="245"/>
        <s v="246"/>
        <s v="247"/>
        <s v="248"/>
        <s v="249"/>
        <s v="250"/>
        <s v="251"/>
        <s v="252"/>
        <s v="253"/>
        <s v="254"/>
        <s v="255"/>
        <s v="256"/>
        <s v="257"/>
        <s v="258"/>
        <s v="260"/>
        <s v="261"/>
        <s v="262"/>
        <s v="263"/>
        <s v="264"/>
        <s v="266"/>
        <s v="267"/>
        <s v="268"/>
        <s v="269"/>
        <s v="270"/>
        <s v="271"/>
        <s v="272"/>
        <s v="273"/>
        <s v="274"/>
        <s v="275"/>
        <s v="276"/>
        <s v="277"/>
        <s v="278"/>
        <s v="279"/>
        <s v="280"/>
        <s v="281"/>
        <s v="282"/>
        <s v="283"/>
        <s v="284"/>
        <s v="285"/>
        <s v="286"/>
        <s v="290"/>
        <s v="291"/>
        <s v="292"/>
        <s v="294"/>
        <s v="298"/>
        <s v="350"/>
        <s v="351"/>
        <s v="352"/>
        <s v="405"/>
        <s v="406"/>
        <s v="407"/>
        <s v="409"/>
        <s v="410"/>
        <s v="413"/>
        <s v="414"/>
        <s v="416"/>
        <s v="417"/>
        <s v="418"/>
        <s v="419"/>
        <s v="420"/>
        <s v="421"/>
        <s v="422"/>
        <s v="423"/>
        <s v="424"/>
        <s v="425"/>
        <s v="426"/>
        <s v="427"/>
        <s v="428"/>
        <s v="429"/>
        <s v="430"/>
        <s v="431"/>
        <s v="432"/>
        <s v="433"/>
        <s v="434"/>
        <s v="435"/>
        <s v="436"/>
        <s v="437"/>
        <s v="438"/>
        <s v="439"/>
        <s v="440"/>
        <s v="441"/>
        <s v="442"/>
        <s v="443"/>
        <s v="447"/>
        <s v="448"/>
        <s v="449"/>
        <s v="450"/>
        <s v="452"/>
        <s v="453"/>
        <s v="454"/>
        <s v="455"/>
        <s v="456"/>
        <s v="457"/>
        <s v="214"/>
        <s v="108"/>
        <s v="802"/>
        <s v="907"/>
        <s v="911"/>
        <s v="912"/>
        <s v="210"/>
        <s v="314"/>
        <s v="396"/>
        <s v="206"/>
        <s v="902"/>
        <s v="212"/>
        <s v="213"/>
        <s v="207"/>
        <s v="111"/>
        <s v="121"/>
        <s v="131"/>
        <s v="221"/>
        <s v="222"/>
        <s v="903"/>
        <s v="918"/>
      </sharedItems>
    </cacheField>
    <cacheField name="sigla" numFmtId="0">
      <sharedItems>
        <s v="CAMARA DOS DEPUTADO"/>
        <s v="FUNDO DA CAMARA"/>
        <s v="SENADO FEDERAL"/>
        <s v="FUNSEN"/>
        <s v="TCU"/>
        <s v="STF"/>
        <s v="STJ"/>
        <s v="Justiça FEDERAL"/>
        <s v="Justiça MILITAR"/>
        <s v="Justiça ELEITORAL"/>
        <s v="Justiça DO TRABALHO"/>
        <s v="Justiça DF E TER."/>
        <s v="CNJ"/>
        <s v="PR."/>
        <s v="FUNIN"/>
        <s v="ENAP"/>
        <s v="ANCINE"/>
        <s v="CNEN"/>
        <s v="NUCLEP S/A"/>
        <s v="INB"/>
        <s v="AEB"/>
        <s v="CASA DE RUI BARBOSA"/>
        <s v="BIBLIOTECA NACIONAL"/>
        <s v="FCP"/>
        <s v="IPHAN"/>
        <s v="FUNARTE"/>
        <s v="EBC"/>
        <s v="CNPQ"/>
        <s v="SUFRAMA"/>
        <s v="IBAMA"/>
        <s v="FND"/>
        <s v="MIN.AGRICULTURA"/>
        <s v="INCRA"/>
        <s v="EMBRAPA"/>
        <s v="CODEVASF"/>
        <s v="DNOCS"/>
        <s v="CONAB"/>
        <s v="FUNCAFE"/>
        <s v="MCTI"/>
        <s v="ITI"/>
        <s v="CEITEC"/>
        <s v="TELEBRAS"/>
        <s v="FNDCT"/>
        <s v="ME."/>
        <s v="BACEN-ORC.FIS/S.SOC"/>
        <s v="CVM"/>
        <s v="IBGE"/>
        <s v="SUSEP"/>
        <s v="FCVS"/>
        <s v="FESR"/>
        <s v="FGE"/>
        <s v="FCDF"/>
        <s v="MIN.EDUCACAO"/>
        <s v="COLEGIO PEDRO II"/>
        <s v="UNIVASF"/>
        <s v="UF-AL"/>
        <s v="UF-BA"/>
        <s v="UF-CE"/>
        <s v="UFES"/>
        <s v="UFGO"/>
        <s v="UFF"/>
        <s v="UFJF"/>
        <s v="UFMG"/>
        <s v="UFPA"/>
        <s v="UFPB"/>
        <s v="UFPR"/>
        <s v="UFPE"/>
        <s v="UFRN"/>
        <s v="UFRS"/>
        <s v="UFRJ"/>
        <s v="UFSC"/>
        <s v="UFSM"/>
        <s v="UFRPE"/>
        <s v="UFRRJ"/>
        <s v="UFRR"/>
        <s v="UFT"/>
        <s v="UFCG"/>
        <s v="UFRA"/>
        <s v="UFTM"/>
        <s v="UFVJM"/>
        <s v="CFETCS"/>
        <s v="CFE-MG"/>
        <s v="UTFPR"/>
        <s v="UNIFAL-MG"/>
        <s v="UNIFEI"/>
        <s v="UNIFESP"/>
        <s v="UFLA"/>
        <s v="UFERSA-RN"/>
        <s v="UNIPAMPA"/>
        <s v="UNILA"/>
        <s v="FUFRO"/>
        <s v="UNIRIO"/>
        <s v="FUAM"/>
        <s v="FUB"/>
        <s v="FUMA"/>
        <s v="FURG"/>
        <s v="FUFU"/>
        <s v="FUFAC"/>
        <s v="FUFMT"/>
        <s v="UFOP"/>
        <s v="FUF-PELOTAS"/>
        <s v="FUFPI"/>
        <s v="FUF-SAO CARLOS-SP"/>
        <s v="FUFSE"/>
        <s v="UFV"/>
        <s v="FUFMS"/>
        <s v="UFCSPA"/>
        <s v="UFSJ"/>
        <s v="FUFAP"/>
        <s v="INEP/MEC"/>
        <s v="CAPES"/>
        <s v="F.JOAQUIM NABUCO"/>
        <s v="HCPA"/>
        <s v="FNDE"/>
        <s v="UFGD"/>
        <s v="UFRB"/>
        <s v="UFABC"/>
        <s v="IF DE ALAGOAS"/>
        <s v="IF DO AMAZONAS"/>
        <s v="IF BAIANO"/>
        <s v="IF DO CEARA"/>
        <s v="IF DO ESP.SANTO"/>
        <s v="IF GOIANO"/>
        <s v="IF DO MARANHAO"/>
        <s v="IF DE MINAS GERAIS"/>
        <s v="IF DO NORTE DE MG"/>
        <s v="IF DO SUDESTE MG"/>
        <s v="IF DO SUL DE MG"/>
        <s v="IF TRIANG. MINEIRO"/>
        <s v="IF DO MATO GROSSO"/>
        <s v="IF DO MAT.G.DO SUL"/>
        <s v="IF DO PARA"/>
        <s v="IF DA PARAIBA"/>
        <s v="IF DE PERNAMBUCO"/>
        <s v="IF DO RS"/>
        <s v="IF FARROUPILHA"/>
        <s v="IF DE RONDONIA"/>
        <s v="IF CATARINENSE"/>
        <s v="IF DE SERGIPE"/>
        <s v="IF DO TOCANTINS"/>
        <s v="IF DO ACRE"/>
        <s v="IF DO AMAPA"/>
        <s v="IF DA BAHIA"/>
        <s v="IF DE BRASILIA"/>
        <s v="IF DE GOIAS"/>
        <s v="IF S.PERNAMBUCANO"/>
        <s v="IF DO PIAUI"/>
        <s v="IF PARANA"/>
        <s v="IF DO R.DE JANEIRO"/>
        <s v="IF FLUMINENSE"/>
        <s v="IF DO RN"/>
        <s v="IF SUL-RIOGRANDENSE"/>
        <s v="IF DE RORAIMA"/>
        <s v="IF SC"/>
        <s v="IF DE SAO PAULO"/>
        <s v="UFFS"/>
        <s v="UFOPA"/>
        <s v="UNILAB"/>
        <s v="EBSERH"/>
        <s v="UFOB"/>
        <s v="UNIFESSPA"/>
        <s v="UFCA"/>
        <s v="UFSB"/>
        <s v="UFCAT"/>
        <s v="UFJ"/>
        <s v="UFR"/>
        <s v="UFDPAR"/>
        <s v="UFAPE"/>
        <s v="UFNT"/>
        <s v="DPU"/>
        <s v="TRENSURB S/A"/>
        <s v="CPRM"/>
        <s v="VALEC S/A"/>
        <s v="CBTU"/>
        <s v="MJSP"/>
        <s v="DPF"/>
        <s v="FUNAI"/>
        <s v="INMETRO"/>
        <s v="INPI"/>
        <s v="CADE"/>
        <s v="DPRF/MJ"/>
        <s v="FUNPEN"/>
        <s v="FNSP"/>
        <s v="FUNAD"/>
        <s v="CCCPM"/>
        <s v="MME"/>
        <s v="ANP"/>
        <s v="ANEEL"/>
        <s v="EPE"/>
        <s v="ANM"/>
        <s v="PREVIC"/>
        <s v="MPU"/>
        <s v="FNC"/>
        <s v="MIN.REL.EXTERIORES"/>
        <s v="FUNAG"/>
        <s v="MINISTERIO DA SAUDE"/>
        <s v="FIOCRUZ"/>
        <s v="HOSP.N.S.CONCEI.S/A"/>
        <s v="FNS/BRASILIA"/>
        <s v="ANVS"/>
        <s v="ANS"/>
        <s v="CGU"/>
        <s v="FUNDACENTRO"/>
        <s v="INSS"/>
        <s v="FRGPS"/>
        <s v="FAT/MTB"/>
        <s v="M.INFRAESTRUTURA"/>
        <s v="ANTT"/>
        <s v="DNIT"/>
        <s v="EPL S.A."/>
        <s v="MCOM"/>
        <s v="ANATEL"/>
        <s v="IBRAM"/>
        <s v="MIN. MEIO AMBIENTE"/>
        <s v="FNMA"/>
        <s v="ANA"/>
        <s v="JBRJ"/>
        <s v="INST.CHICO MENDES"/>
        <s v="SFB"/>
        <s v="FUNDO DE TERRAS"/>
        <s v="DMM"/>
        <s v="MINIST. DA DEFESA"/>
        <s v="CMDO AERONAUTICA"/>
        <s v="CMDO EXERCITO"/>
        <s v="CMDO DA MARINHA"/>
        <s v="CFIAER"/>
        <s v="IMBEL"/>
        <s v="FUNDACAO OSORIO"/>
        <s v="AMAZUL"/>
        <s v="FUNDO DO EXERCITO"/>
        <s v="MDR"/>
        <s v="SUDAM"/>
        <s v="SUDENE"/>
        <s v="SUDECO"/>
        <s v="FNO"/>
        <s v="FCO"/>
        <s v="FNE"/>
        <s v="MINIST. DO TURISMO"/>
        <s v="FUNGETUR/MTUR"/>
        <s v="M.CIDADANIA"/>
        <s v="FNAS"/>
        <s v="CNMP"/>
        <s v="GAB.VICE-PR"/>
        <s v="IPEA"/>
        <s v="ANAC"/>
        <s v="FNAC"/>
        <s v="AGU"/>
        <s v="ANTAQ"/>
        <s v="FDNE"/>
        <s v="MMFD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rowGrandTotals="0" compact="0" compactData="0">
  <location ref="A3:D36" firstHeaderRow="0" firstDataRow="3" firstDataCol="0" rowPageCount="1" colPageCount="1"/>
  <pivotFields>
    <pivotField name="Órgão UGE" axis="axisRow" compact="0" numFmtId="49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</items>
    </pivotField>
    <pivotField name="nome" axis="axisRow" compact="0" outline="0" multipleItemSelectionAllowed="1" showAll="0" sortType="ascending" defaultSubtotal="0">
      <items>
        <item x="246"/>
        <item x="20"/>
        <item x="215"/>
        <item x="244"/>
        <item x="187"/>
        <item x="189"/>
        <item x="200"/>
        <item x="211"/>
        <item x="247"/>
        <item x="207"/>
        <item x="199"/>
        <item x="16"/>
        <item x="186"/>
        <item x="228"/>
        <item x="44"/>
        <item x="184"/>
        <item x="225"/>
        <item x="0"/>
        <item x="80"/>
        <item x="81"/>
        <item x="40"/>
        <item x="34"/>
        <item x="53"/>
        <item x="222"/>
        <item x="224"/>
        <item x="223"/>
        <item x="45"/>
        <item x="17"/>
        <item x="173"/>
        <item x="171"/>
        <item x="36"/>
        <item x="179"/>
        <item x="27"/>
        <item x="12"/>
        <item x="241"/>
        <item x="201"/>
        <item x="169"/>
        <item x="175"/>
        <item x="180"/>
        <item x="220"/>
        <item x="35"/>
        <item x="208"/>
        <item x="26"/>
        <item x="33"/>
        <item x="158"/>
        <item x="188"/>
        <item x="209"/>
        <item x="170"/>
        <item x="106"/>
        <item x="110"/>
        <item x="46"/>
        <item x="202"/>
        <item x="54"/>
        <item x="194"/>
        <item x="22"/>
        <item x="21"/>
        <item x="23"/>
        <item x="15"/>
        <item x="111"/>
        <item x="25"/>
        <item x="198"/>
        <item x="176"/>
        <item x="227"/>
        <item x="196"/>
        <item x="93"/>
        <item x="92"/>
        <item x="94"/>
        <item x="114"/>
        <item x="105"/>
        <item x="98"/>
        <item x="100"/>
        <item x="90"/>
        <item x="107"/>
        <item x="102"/>
        <item x="103"/>
        <item x="96"/>
        <item x="116"/>
        <item x="97"/>
        <item x="108"/>
        <item x="88"/>
        <item x="101"/>
        <item x="75"/>
        <item x="235"/>
        <item x="236"/>
        <item x="234"/>
        <item x="51"/>
        <item x="205"/>
        <item x="48"/>
        <item x="37"/>
        <item x="248"/>
        <item x="49"/>
        <item x="50"/>
        <item x="14"/>
        <item x="219"/>
        <item x="229"/>
        <item x="204"/>
        <item x="3"/>
        <item x="238"/>
        <item x="42"/>
        <item x="183"/>
        <item x="240"/>
        <item x="245"/>
        <item x="192"/>
        <item x="30"/>
        <item x="113"/>
        <item x="182"/>
        <item x="214"/>
        <item x="181"/>
        <item x="1"/>
        <item x="242"/>
        <item x="112"/>
        <item x="197"/>
        <item x="226"/>
        <item x="19"/>
        <item x="29"/>
        <item x="217"/>
        <item x="145"/>
        <item x="151"/>
        <item x="119"/>
        <item x="137"/>
        <item x="142"/>
        <item x="132"/>
        <item x="117"/>
        <item x="143"/>
        <item x="144"/>
        <item x="124"/>
        <item x="133"/>
        <item x="136"/>
        <item x="152"/>
        <item x="154"/>
        <item x="138"/>
        <item x="153"/>
        <item x="140"/>
        <item x="141"/>
        <item x="118"/>
        <item x="120"/>
        <item x="121"/>
        <item x="123"/>
        <item x="130"/>
        <item x="129"/>
        <item x="125"/>
        <item x="131"/>
        <item x="146"/>
        <item x="148"/>
        <item x="150"/>
        <item x="134"/>
        <item x="126"/>
        <item x="127"/>
        <item x="139"/>
        <item x="128"/>
        <item x="135"/>
        <item x="149"/>
        <item x="122"/>
        <item x="109"/>
        <item x="32"/>
        <item x="177"/>
        <item x="212"/>
        <item x="243"/>
        <item x="216"/>
        <item x="24"/>
        <item x="147"/>
        <item x="178"/>
        <item x="39"/>
        <item x="203"/>
        <item x="11"/>
        <item x="10"/>
        <item x="9"/>
        <item x="7"/>
        <item x="8"/>
        <item x="31"/>
        <item x="249"/>
        <item x="239"/>
        <item x="38"/>
        <item x="221"/>
        <item x="43"/>
        <item x="52"/>
        <item x="206"/>
        <item x="174"/>
        <item x="195"/>
        <item x="210"/>
        <item x="193"/>
        <item x="185"/>
        <item x="230"/>
        <item x="213"/>
        <item x="237"/>
        <item x="191"/>
        <item x="18"/>
        <item x="13"/>
        <item x="2"/>
        <item x="218"/>
        <item x="233"/>
        <item x="190"/>
        <item x="231"/>
        <item x="28"/>
        <item x="47"/>
        <item x="232"/>
        <item x="6"/>
        <item x="5"/>
        <item x="41"/>
        <item x="4"/>
        <item x="157"/>
        <item x="89"/>
        <item x="79"/>
        <item x="56"/>
        <item x="155"/>
        <item x="64"/>
        <item x="55"/>
        <item x="83"/>
        <item x="76"/>
        <item x="163"/>
        <item x="59"/>
        <item x="84"/>
        <item x="164"/>
        <item x="61"/>
        <item x="86"/>
        <item x="62"/>
        <item x="99"/>
        <item x="66"/>
        <item x="165"/>
        <item x="74"/>
        <item x="70"/>
        <item x="71"/>
        <item x="85"/>
        <item x="104"/>
        <item x="167"/>
        <item x="161"/>
        <item x="57"/>
        <item x="166"/>
        <item x="58"/>
        <item x="91"/>
        <item x="168"/>
        <item x="159"/>
        <item x="156"/>
        <item x="63"/>
        <item x="65"/>
        <item x="115"/>
        <item x="69"/>
        <item x="95"/>
        <item x="67"/>
        <item x="68"/>
        <item x="162"/>
        <item x="160"/>
        <item x="78"/>
        <item x="60"/>
        <item x="77"/>
        <item x="72"/>
        <item x="73"/>
        <item x="87"/>
        <item x="82"/>
        <item x="172"/>
      </items>
    </pivotField>
    <pivotField name="final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t="default"/>
      </items>
    </pivotField>
    <pivotField name="sigla" axis="axisRow" compact="0" outline="0" multipleItemSelectionAllowed="1" showAll="0" sortType="ascending">
      <items>
        <item x="20"/>
        <item x="246"/>
        <item x="228"/>
        <item x="215"/>
        <item x="244"/>
        <item x="211"/>
        <item x="16"/>
        <item x="187"/>
        <item x="189"/>
        <item x="186"/>
        <item x="200"/>
        <item x="247"/>
        <item x="207"/>
        <item x="199"/>
        <item x="44"/>
        <item x="22"/>
        <item x="179"/>
        <item x="0"/>
        <item x="110"/>
        <item x="21"/>
        <item x="173"/>
        <item x="184"/>
        <item x="40"/>
        <item x="81"/>
        <item x="80"/>
        <item x="225"/>
        <item x="201"/>
        <item x="222"/>
        <item x="224"/>
        <item x="223"/>
        <item x="17"/>
        <item x="12"/>
        <item x="241"/>
        <item x="27"/>
        <item x="34"/>
        <item x="53"/>
        <item x="36"/>
        <item x="171"/>
        <item x="45"/>
        <item x="220"/>
        <item x="208"/>
        <item x="35"/>
        <item x="175"/>
        <item x="180"/>
        <item x="169"/>
        <item x="26"/>
        <item x="158"/>
        <item x="33"/>
        <item x="15"/>
        <item x="188"/>
        <item x="209"/>
        <item x="111"/>
        <item x="205"/>
        <item x="51"/>
        <item x="235"/>
        <item x="23"/>
        <item x="48"/>
        <item x="248"/>
        <item x="49"/>
        <item x="50"/>
        <item x="196"/>
        <item x="245"/>
        <item x="240"/>
        <item x="192"/>
        <item x="30"/>
        <item x="42"/>
        <item x="113"/>
        <item x="236"/>
        <item x="214"/>
        <item x="234"/>
        <item x="198"/>
        <item x="182"/>
        <item x="204"/>
        <item x="92"/>
        <item x="93"/>
        <item x="100"/>
        <item x="102"/>
        <item x="97"/>
        <item x="108"/>
        <item x="105"/>
        <item x="98"/>
        <item x="101"/>
        <item x="90"/>
        <item x="103"/>
        <item x="96"/>
        <item x="94"/>
        <item x="183"/>
        <item x="194"/>
        <item x="176"/>
        <item x="25"/>
        <item x="37"/>
        <item x="227"/>
        <item x="202"/>
        <item x="1"/>
        <item x="219"/>
        <item x="229"/>
        <item x="238"/>
        <item x="14"/>
        <item x="181"/>
        <item x="3"/>
        <item x="95"/>
        <item x="242"/>
        <item x="112"/>
        <item x="197"/>
        <item x="29"/>
        <item x="46"/>
        <item x="212"/>
        <item x="119"/>
        <item x="137"/>
        <item x="142"/>
        <item x="132"/>
        <item x="117"/>
        <item x="143"/>
        <item x="144"/>
        <item x="124"/>
        <item x="133"/>
        <item x="136"/>
        <item x="152"/>
        <item x="154"/>
        <item x="138"/>
        <item x="140"/>
        <item x="141"/>
        <item x="118"/>
        <item x="120"/>
        <item x="121"/>
        <item x="123"/>
        <item x="130"/>
        <item x="129"/>
        <item x="125"/>
        <item x="131"/>
        <item x="146"/>
        <item x="148"/>
        <item x="150"/>
        <item x="134"/>
        <item x="126"/>
        <item x="127"/>
        <item x="139"/>
        <item x="135"/>
        <item x="149"/>
        <item x="122"/>
        <item x="147"/>
        <item x="145"/>
        <item x="153"/>
        <item x="151"/>
        <item x="128"/>
        <item x="226"/>
        <item x="19"/>
        <item x="32"/>
        <item x="109"/>
        <item x="177"/>
        <item x="178"/>
        <item x="203"/>
        <item x="217"/>
        <item x="243"/>
        <item x="24"/>
        <item x="39"/>
        <item x="216"/>
        <item x="11"/>
        <item x="10"/>
        <item x="9"/>
        <item x="7"/>
        <item x="8"/>
        <item x="239"/>
        <item x="206"/>
        <item x="210"/>
        <item x="38"/>
        <item x="230"/>
        <item x="43"/>
        <item x="213"/>
        <item x="31"/>
        <item x="52"/>
        <item x="193"/>
        <item x="221"/>
        <item x="237"/>
        <item x="195"/>
        <item x="174"/>
        <item x="185"/>
        <item x="249"/>
        <item x="191"/>
        <item x="18"/>
        <item x="13"/>
        <item x="190"/>
        <item x="2"/>
        <item x="218"/>
        <item x="5"/>
        <item x="6"/>
        <item x="231"/>
        <item x="233"/>
        <item x="232"/>
        <item x="28"/>
        <item x="47"/>
        <item x="4"/>
        <item x="41"/>
        <item x="170"/>
        <item x="55"/>
        <item x="56"/>
        <item x="57"/>
        <item x="116"/>
        <item x="167"/>
        <item x="161"/>
        <item x="163"/>
        <item x="76"/>
        <item x="106"/>
        <item x="166"/>
        <item x="87"/>
        <item x="58"/>
        <item x="60"/>
        <item x="155"/>
        <item x="114"/>
        <item x="59"/>
        <item x="164"/>
        <item x="61"/>
        <item x="86"/>
        <item x="62"/>
        <item x="168"/>
        <item x="159"/>
        <item x="99"/>
        <item x="156"/>
        <item x="63"/>
        <item x="64"/>
        <item x="66"/>
        <item x="65"/>
        <item x="165"/>
        <item x="77"/>
        <item x="115"/>
        <item x="69"/>
        <item x="67"/>
        <item x="72"/>
        <item x="74"/>
        <item x="73"/>
        <item x="68"/>
        <item x="162"/>
        <item x="70"/>
        <item x="107"/>
        <item x="71"/>
        <item x="75"/>
        <item x="78"/>
        <item x="104"/>
        <item x="79"/>
        <item x="83"/>
        <item x="84"/>
        <item x="85"/>
        <item x="160"/>
        <item x="89"/>
        <item x="157"/>
        <item x="88"/>
        <item x="91"/>
        <item x="54"/>
        <item x="82"/>
        <item x="172"/>
        <item t="default"/>
      </items>
    </pivotField>
  </pivotFields>
  <rowFields>
    <field x="0"/>
    <field x="1"/>
    <field x="3"/>
  </rowFields>
  <pageFields>
    <pageField fld="2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71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t="s">
        <v>4</v>
      </c>
      <c r="C2" s="2" t="s">
        <v>5</v>
      </c>
    </row>
    <row r="3">
      <c r="A3" s="3" t="s">
        <v>6</v>
      </c>
      <c r="B3" t="s">
        <v>7</v>
      </c>
      <c r="C3" s="2" t="s">
        <v>8</v>
      </c>
    </row>
    <row r="4">
      <c r="A4" s="3" t="s">
        <v>9</v>
      </c>
      <c r="B4" t="s">
        <v>10</v>
      </c>
      <c r="C4" s="3" t="s">
        <v>11</v>
      </c>
    </row>
    <row r="5">
      <c r="A5" s="3" t="s">
        <v>12</v>
      </c>
      <c r="B5" t="s">
        <v>13</v>
      </c>
      <c r="C5" s="3" t="s">
        <v>14</v>
      </c>
    </row>
    <row r="6">
      <c r="A6" s="3" t="s">
        <v>15</v>
      </c>
      <c r="B6" t="s">
        <v>16</v>
      </c>
      <c r="C6" s="3" t="s">
        <v>17</v>
      </c>
    </row>
    <row r="7">
      <c r="A7" s="3" t="s">
        <v>18</v>
      </c>
      <c r="B7" t="s">
        <v>19</v>
      </c>
      <c r="C7" s="2" t="s">
        <v>20</v>
      </c>
    </row>
    <row r="8">
      <c r="A8" s="3" t="s">
        <v>21</v>
      </c>
      <c r="B8" t="s">
        <v>22</v>
      </c>
      <c r="C8" s="2" t="s">
        <v>23</v>
      </c>
    </row>
    <row r="9">
      <c r="A9" s="3" t="s">
        <v>24</v>
      </c>
      <c r="B9" t="s">
        <v>25</v>
      </c>
      <c r="C9" s="2" t="s">
        <v>26</v>
      </c>
    </row>
    <row r="10">
      <c r="A10" s="3" t="s">
        <v>27</v>
      </c>
      <c r="B10" t="s">
        <v>28</v>
      </c>
      <c r="C10" s="2" t="s">
        <v>29</v>
      </c>
    </row>
    <row r="11">
      <c r="A11" s="3" t="s">
        <v>30</v>
      </c>
      <c r="B11" t="s">
        <v>31</v>
      </c>
      <c r="C11" s="2" t="s">
        <v>32</v>
      </c>
    </row>
    <row r="12">
      <c r="A12" s="3" t="s">
        <v>33</v>
      </c>
      <c r="B12" t="s">
        <v>34</v>
      </c>
      <c r="C12" s="3" t="s">
        <v>35</v>
      </c>
    </row>
    <row r="13">
      <c r="A13" s="4" t="s">
        <v>36</v>
      </c>
      <c r="B13" s="1" t="s">
        <v>37</v>
      </c>
      <c r="C13" s="2" t="s">
        <v>38</v>
      </c>
    </row>
    <row r="14">
      <c r="A14" s="3" t="s">
        <v>39</v>
      </c>
      <c r="B14" t="s">
        <v>40</v>
      </c>
      <c r="C14" s="2" t="s">
        <v>41</v>
      </c>
    </row>
    <row r="15">
      <c r="A15" s="3" t="s">
        <v>42</v>
      </c>
      <c r="B15" t="s">
        <v>43</v>
      </c>
      <c r="C15" s="3" t="s">
        <v>44</v>
      </c>
    </row>
    <row r="16">
      <c r="A16" s="3" t="s">
        <v>45</v>
      </c>
      <c r="B16" t="s">
        <v>46</v>
      </c>
      <c r="C16" s="2" t="s">
        <v>47</v>
      </c>
    </row>
    <row r="17">
      <c r="A17" s="3" t="s">
        <v>48</v>
      </c>
      <c r="B17" t="s">
        <v>49</v>
      </c>
      <c r="C17" s="2" t="s">
        <v>50</v>
      </c>
    </row>
    <row r="18">
      <c r="A18" s="3" t="s">
        <v>51</v>
      </c>
      <c r="B18" t="s">
        <v>52</v>
      </c>
      <c r="C18" s="3" t="s">
        <v>53</v>
      </c>
    </row>
    <row r="19">
      <c r="A19" s="3" t="s">
        <v>54</v>
      </c>
      <c r="B19" t="s">
        <v>55</v>
      </c>
      <c r="C19" s="3" t="s">
        <v>56</v>
      </c>
    </row>
    <row r="20">
      <c r="A20" s="3" t="s">
        <v>57</v>
      </c>
      <c r="B20" t="s">
        <v>58</v>
      </c>
      <c r="C20" s="3" t="s">
        <v>59</v>
      </c>
    </row>
    <row r="21">
      <c r="A21" s="3" t="s">
        <v>60</v>
      </c>
      <c r="B21" t="s">
        <v>61</v>
      </c>
      <c r="C21" s="3" t="s">
        <v>62</v>
      </c>
    </row>
    <row r="22">
      <c r="A22" s="3" t="s">
        <v>63</v>
      </c>
      <c r="B22" t="s">
        <v>64</v>
      </c>
      <c r="C22" s="2" t="s">
        <v>65</v>
      </c>
    </row>
    <row r="23">
      <c r="A23" s="3" t="s">
        <v>66</v>
      </c>
      <c r="B23" t="s">
        <v>67</v>
      </c>
      <c r="C23" s="2" t="s">
        <v>68</v>
      </c>
    </row>
    <row r="24">
      <c r="A24" s="3" t="s">
        <v>69</v>
      </c>
      <c r="B24" t="s">
        <v>70</v>
      </c>
      <c r="C24" s="3" t="s">
        <v>71</v>
      </c>
    </row>
    <row r="25">
      <c r="A25" s="3" t="s">
        <v>72</v>
      </c>
      <c r="B25" t="s">
        <v>73</v>
      </c>
      <c r="C25" s="2" t="s">
        <v>74</v>
      </c>
    </row>
    <row r="26">
      <c r="A26" s="3" t="s">
        <v>75</v>
      </c>
      <c r="B26" t="s">
        <v>76</v>
      </c>
      <c r="C26" s="2" t="s">
        <v>77</v>
      </c>
    </row>
    <row r="27">
      <c r="A27" s="3" t="s">
        <v>78</v>
      </c>
      <c r="B27" t="s">
        <v>79</v>
      </c>
      <c r="C27" s="2" t="s">
        <v>80</v>
      </c>
    </row>
    <row r="28">
      <c r="A28" s="3" t="s">
        <v>81</v>
      </c>
      <c r="B28" t="s">
        <v>82</v>
      </c>
      <c r="C28" s="2" t="s">
        <v>83</v>
      </c>
    </row>
    <row r="29">
      <c r="A29" s="3" t="s">
        <v>84</v>
      </c>
      <c r="B29" t="s">
        <v>85</v>
      </c>
      <c r="C29" s="3" t="s">
        <v>86</v>
      </c>
    </row>
    <row r="30">
      <c r="A30" s="3" t="s">
        <v>87</v>
      </c>
      <c r="B30" t="s">
        <v>88</v>
      </c>
      <c r="C30" s="2" t="s">
        <v>89</v>
      </c>
    </row>
    <row r="31">
      <c r="A31" s="3" t="s">
        <v>90</v>
      </c>
      <c r="B31" t="s">
        <v>91</v>
      </c>
      <c r="C31" s="2" t="s">
        <v>92</v>
      </c>
    </row>
    <row r="32">
      <c r="A32" s="3" t="s">
        <v>93</v>
      </c>
      <c r="B32" t="s">
        <v>94</v>
      </c>
      <c r="C32" s="3" t="s">
        <v>95</v>
      </c>
    </row>
    <row r="33">
      <c r="A33" s="3" t="s">
        <v>96</v>
      </c>
      <c r="B33" t="s">
        <v>97</v>
      </c>
      <c r="C33" s="3" t="s">
        <v>98</v>
      </c>
    </row>
    <row r="34">
      <c r="A34" s="3" t="s">
        <v>99</v>
      </c>
      <c r="B34" t="s">
        <v>100</v>
      </c>
      <c r="C34" s="3" t="s">
        <v>101</v>
      </c>
    </row>
    <row r="35">
      <c r="A35" s="3" t="s">
        <v>102</v>
      </c>
      <c r="B35" t="s">
        <v>103</v>
      </c>
      <c r="C35" s="3" t="s">
        <v>104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4.57"/>
    <col customWidth="1" min="3" max="4" width="23.0"/>
    <col customWidth="1" min="5" max="21" width="8.71"/>
  </cols>
  <sheetData>
    <row r="1" ht="12.75" customHeight="1">
      <c r="A1" s="5" t="s">
        <v>105</v>
      </c>
      <c r="B1" s="6" t="s">
        <v>106</v>
      </c>
      <c r="C1" s="6" t="s">
        <v>107</v>
      </c>
      <c r="D1" s="6" t="s">
        <v>2</v>
      </c>
    </row>
    <row r="2" ht="12.75" customHeight="1">
      <c r="A2" s="7" t="s">
        <v>3</v>
      </c>
      <c r="B2" s="8" t="s">
        <v>4</v>
      </c>
      <c r="C2" s="8" t="str">
        <f t="shared" ref="C2:C251" si="1">RIGHT(A2,3)</f>
        <v>000</v>
      </c>
      <c r="D2" s="8" t="s">
        <v>108</v>
      </c>
    </row>
    <row r="3" ht="12.75" customHeight="1">
      <c r="A3" s="9" t="s">
        <v>109</v>
      </c>
      <c r="B3" s="10" t="s">
        <v>110</v>
      </c>
      <c r="C3" s="8" t="str">
        <f t="shared" si="1"/>
        <v>901</v>
      </c>
      <c r="D3" s="10" t="s">
        <v>111</v>
      </c>
    </row>
    <row r="4" ht="12.75" customHeight="1">
      <c r="A4" s="9" t="s">
        <v>6</v>
      </c>
      <c r="B4" s="10" t="s">
        <v>7</v>
      </c>
      <c r="C4" s="8" t="str">
        <f t="shared" si="1"/>
        <v>000</v>
      </c>
      <c r="D4" s="10" t="s">
        <v>7</v>
      </c>
    </row>
    <row r="5" ht="12.75" customHeight="1">
      <c r="A5" s="9" t="s">
        <v>112</v>
      </c>
      <c r="B5" s="10" t="s">
        <v>113</v>
      </c>
      <c r="C5" s="8" t="str">
        <f t="shared" si="1"/>
        <v>001</v>
      </c>
      <c r="D5" s="10" t="s">
        <v>114</v>
      </c>
    </row>
    <row r="6" ht="12.75" customHeight="1">
      <c r="A6" s="9" t="s">
        <v>9</v>
      </c>
      <c r="B6" s="10" t="s">
        <v>10</v>
      </c>
      <c r="C6" s="8" t="str">
        <f t="shared" si="1"/>
        <v>000</v>
      </c>
      <c r="D6" s="10" t="s">
        <v>11</v>
      </c>
    </row>
    <row r="7" ht="12.75" customHeight="1">
      <c r="A7" s="9" t="s">
        <v>12</v>
      </c>
      <c r="B7" s="10" t="s">
        <v>13</v>
      </c>
      <c r="C7" s="8" t="str">
        <f t="shared" si="1"/>
        <v>000</v>
      </c>
      <c r="D7" s="10" t="s">
        <v>14</v>
      </c>
    </row>
    <row r="8" ht="12.75" customHeight="1">
      <c r="A8" s="9" t="s">
        <v>15</v>
      </c>
      <c r="B8" s="11" t="s">
        <v>16</v>
      </c>
      <c r="C8" s="8" t="str">
        <f t="shared" si="1"/>
        <v>000</v>
      </c>
      <c r="D8" s="10" t="s">
        <v>17</v>
      </c>
    </row>
    <row r="9" ht="12.75" customHeight="1">
      <c r="A9" s="9" t="s">
        <v>18</v>
      </c>
      <c r="B9" s="11" t="s">
        <v>19</v>
      </c>
      <c r="C9" s="8" t="str">
        <f t="shared" si="1"/>
        <v>000</v>
      </c>
      <c r="D9" s="11" t="s">
        <v>19</v>
      </c>
    </row>
    <row r="10" ht="12.75" customHeight="1">
      <c r="A10" s="9" t="s">
        <v>21</v>
      </c>
      <c r="B10" s="11" t="s">
        <v>22</v>
      </c>
      <c r="C10" s="8" t="str">
        <f t="shared" si="1"/>
        <v>000</v>
      </c>
      <c r="D10" s="11" t="s">
        <v>22</v>
      </c>
    </row>
    <row r="11" ht="12.75" customHeight="1">
      <c r="A11" s="9" t="s">
        <v>24</v>
      </c>
      <c r="B11" s="11" t="s">
        <v>25</v>
      </c>
      <c r="C11" s="8" t="str">
        <f t="shared" si="1"/>
        <v>000</v>
      </c>
      <c r="D11" s="11" t="s">
        <v>25</v>
      </c>
    </row>
    <row r="12" ht="12.75" customHeight="1">
      <c r="A12" s="9" t="s">
        <v>27</v>
      </c>
      <c r="B12" s="11" t="s">
        <v>28</v>
      </c>
      <c r="C12" s="8" t="str">
        <f t="shared" si="1"/>
        <v>000</v>
      </c>
      <c r="D12" s="11" t="s">
        <v>28</v>
      </c>
    </row>
    <row r="13" ht="12.75" customHeight="1">
      <c r="A13" s="9" t="s">
        <v>30</v>
      </c>
      <c r="B13" s="11" t="s">
        <v>31</v>
      </c>
      <c r="C13" s="8" t="str">
        <f t="shared" si="1"/>
        <v>000</v>
      </c>
      <c r="D13" s="11" t="s">
        <v>115</v>
      </c>
    </row>
    <row r="14" ht="12.75" customHeight="1">
      <c r="A14" s="9" t="s">
        <v>33</v>
      </c>
      <c r="B14" s="11" t="s">
        <v>34</v>
      </c>
      <c r="C14" s="8" t="str">
        <f t="shared" si="1"/>
        <v>000</v>
      </c>
      <c r="D14" s="10" t="s">
        <v>35</v>
      </c>
    </row>
    <row r="15" ht="12.75" customHeight="1">
      <c r="A15" s="9" t="s">
        <v>116</v>
      </c>
      <c r="B15" s="10" t="s">
        <v>37</v>
      </c>
      <c r="C15" s="8" t="str">
        <f t="shared" si="1"/>
        <v>101</v>
      </c>
      <c r="D15" s="10" t="s">
        <v>117</v>
      </c>
    </row>
    <row r="16" ht="12.75" customHeight="1">
      <c r="A16" s="9" t="s">
        <v>118</v>
      </c>
      <c r="B16" s="10" t="s">
        <v>119</v>
      </c>
      <c r="C16" s="8" t="str">
        <f t="shared" si="1"/>
        <v>116</v>
      </c>
      <c r="D16" s="10" t="s">
        <v>120</v>
      </c>
    </row>
    <row r="17" ht="12.75" customHeight="1">
      <c r="A17" s="9" t="s">
        <v>121</v>
      </c>
      <c r="B17" s="10" t="s">
        <v>122</v>
      </c>
      <c r="C17" s="8" t="str">
        <f t="shared" si="1"/>
        <v>202</v>
      </c>
      <c r="D17" s="10" t="s">
        <v>123</v>
      </c>
    </row>
    <row r="18" ht="12.75" customHeight="1">
      <c r="A18" s="9" t="s">
        <v>124</v>
      </c>
      <c r="B18" s="10" t="s">
        <v>125</v>
      </c>
      <c r="C18" s="8" t="str">
        <f t="shared" si="1"/>
        <v>203</v>
      </c>
      <c r="D18" s="10" t="s">
        <v>126</v>
      </c>
    </row>
    <row r="19" ht="12.75" customHeight="1">
      <c r="A19" s="9" t="s">
        <v>127</v>
      </c>
      <c r="B19" s="10" t="s">
        <v>128</v>
      </c>
      <c r="C19" s="8" t="str">
        <f t="shared" si="1"/>
        <v>301</v>
      </c>
      <c r="D19" s="10" t="s">
        <v>129</v>
      </c>
    </row>
    <row r="20" ht="12.75" customHeight="1">
      <c r="A20" s="9" t="s">
        <v>130</v>
      </c>
      <c r="B20" s="10" t="s">
        <v>131</v>
      </c>
      <c r="C20" s="8" t="str">
        <f t="shared" si="1"/>
        <v>302</v>
      </c>
      <c r="D20" s="10" t="s">
        <v>132</v>
      </c>
    </row>
    <row r="21" ht="12.75" customHeight="1">
      <c r="A21" s="9" t="s">
        <v>133</v>
      </c>
      <c r="B21" s="10" t="s">
        <v>134</v>
      </c>
      <c r="C21" s="8" t="str">
        <f t="shared" si="1"/>
        <v>303</v>
      </c>
      <c r="D21" s="10" t="s">
        <v>135</v>
      </c>
    </row>
    <row r="22" ht="12.75" customHeight="1">
      <c r="A22" s="9" t="s">
        <v>136</v>
      </c>
      <c r="B22" s="10" t="s">
        <v>137</v>
      </c>
      <c r="C22" s="8" t="str">
        <f t="shared" si="1"/>
        <v>402</v>
      </c>
      <c r="D22" s="10" t="s">
        <v>138</v>
      </c>
    </row>
    <row r="23" ht="12.75" customHeight="1">
      <c r="A23" s="9" t="s">
        <v>139</v>
      </c>
      <c r="B23" s="10" t="s">
        <v>140</v>
      </c>
      <c r="C23" s="8" t="str">
        <f t="shared" si="1"/>
        <v>403</v>
      </c>
      <c r="D23" s="10" t="s">
        <v>141</v>
      </c>
    </row>
    <row r="24" ht="12.75" customHeight="1">
      <c r="A24" s="9" t="s">
        <v>142</v>
      </c>
      <c r="B24" s="10" t="s">
        <v>143</v>
      </c>
      <c r="C24" s="8" t="str">
        <f t="shared" si="1"/>
        <v>404</v>
      </c>
      <c r="D24" s="10" t="s">
        <v>144</v>
      </c>
    </row>
    <row r="25" ht="12.75" customHeight="1">
      <c r="A25" s="9" t="s">
        <v>145</v>
      </c>
      <c r="B25" s="10" t="s">
        <v>146</v>
      </c>
      <c r="C25" s="8" t="str">
        <f t="shared" si="1"/>
        <v>408</v>
      </c>
      <c r="D25" s="10" t="s">
        <v>147</v>
      </c>
    </row>
    <row r="26" ht="12.75" customHeight="1">
      <c r="A26" s="9" t="s">
        <v>148</v>
      </c>
      <c r="B26" s="10" t="s">
        <v>149</v>
      </c>
      <c r="C26" s="8" t="str">
        <f t="shared" si="1"/>
        <v>411</v>
      </c>
      <c r="D26" s="10" t="s">
        <v>150</v>
      </c>
    </row>
    <row r="27" ht="12.75" customHeight="1">
      <c r="A27" s="9" t="s">
        <v>151</v>
      </c>
      <c r="B27" s="10" t="s">
        <v>152</v>
      </c>
      <c r="C27" s="8" t="str">
        <f t="shared" si="1"/>
        <v>412</v>
      </c>
      <c r="D27" s="10" t="s">
        <v>153</v>
      </c>
    </row>
    <row r="28" ht="12.75" customHeight="1">
      <c r="A28" s="9" t="s">
        <v>154</v>
      </c>
      <c r="B28" s="10" t="s">
        <v>155</v>
      </c>
      <c r="C28" s="8" t="str">
        <f t="shared" si="1"/>
        <v>415</v>
      </c>
      <c r="D28" s="10" t="s">
        <v>156</v>
      </c>
    </row>
    <row r="29" ht="12.75" customHeight="1">
      <c r="A29" s="9" t="s">
        <v>157</v>
      </c>
      <c r="B29" s="10" t="s">
        <v>158</v>
      </c>
      <c r="C29" s="8" t="str">
        <f t="shared" si="1"/>
        <v>501</v>
      </c>
      <c r="D29" s="10" t="s">
        <v>159</v>
      </c>
    </row>
    <row r="30" ht="12.75" customHeight="1">
      <c r="A30" s="9" t="s">
        <v>160</v>
      </c>
      <c r="B30" s="10" t="s">
        <v>161</v>
      </c>
      <c r="C30" s="8" t="str">
        <f t="shared" si="1"/>
        <v>603</v>
      </c>
      <c r="D30" s="10" t="s">
        <v>162</v>
      </c>
    </row>
    <row r="31" ht="12.75" customHeight="1">
      <c r="A31" s="9" t="s">
        <v>163</v>
      </c>
      <c r="B31" s="10" t="s">
        <v>164</v>
      </c>
      <c r="C31" s="8" t="str">
        <f t="shared" si="1"/>
        <v>701</v>
      </c>
      <c r="D31" s="10" t="s">
        <v>165</v>
      </c>
    </row>
    <row r="32" ht="12.75" customHeight="1">
      <c r="A32" s="9" t="s">
        <v>166</v>
      </c>
      <c r="B32" s="10" t="s">
        <v>167</v>
      </c>
      <c r="C32" s="8" t="str">
        <f t="shared" si="1"/>
        <v>924</v>
      </c>
      <c r="D32" s="10" t="s">
        <v>168</v>
      </c>
    </row>
    <row r="33" ht="12.75" customHeight="1">
      <c r="A33" s="9" t="s">
        <v>39</v>
      </c>
      <c r="B33" s="10" t="s">
        <v>40</v>
      </c>
      <c r="C33" s="8" t="str">
        <f t="shared" si="1"/>
        <v>000</v>
      </c>
      <c r="D33" s="10" t="s">
        <v>169</v>
      </c>
    </row>
    <row r="34" ht="12.75" customHeight="1">
      <c r="A34" s="9" t="s">
        <v>170</v>
      </c>
      <c r="B34" s="10" t="s">
        <v>171</v>
      </c>
      <c r="C34" s="8" t="str">
        <f t="shared" si="1"/>
        <v>201</v>
      </c>
      <c r="D34" s="10" t="s">
        <v>172</v>
      </c>
    </row>
    <row r="35" ht="12.75" customHeight="1">
      <c r="A35" s="9" t="s">
        <v>173</v>
      </c>
      <c r="B35" s="10" t="s">
        <v>174</v>
      </c>
      <c r="C35" s="8" t="str">
        <f t="shared" si="1"/>
        <v>202</v>
      </c>
      <c r="D35" s="10" t="s">
        <v>175</v>
      </c>
    </row>
    <row r="36" ht="12.75" customHeight="1">
      <c r="A36" s="9" t="s">
        <v>176</v>
      </c>
      <c r="B36" s="10" t="s">
        <v>177</v>
      </c>
      <c r="C36" s="8" t="str">
        <f t="shared" si="1"/>
        <v>203</v>
      </c>
      <c r="D36" s="10" t="s">
        <v>178</v>
      </c>
    </row>
    <row r="37" ht="12.75" customHeight="1">
      <c r="A37" s="9" t="s">
        <v>179</v>
      </c>
      <c r="B37" s="10" t="s">
        <v>180</v>
      </c>
      <c r="C37" s="8" t="str">
        <f t="shared" si="1"/>
        <v>204</v>
      </c>
      <c r="D37" s="10" t="s">
        <v>181</v>
      </c>
    </row>
    <row r="38" ht="12.75" customHeight="1">
      <c r="A38" s="9" t="s">
        <v>182</v>
      </c>
      <c r="B38" s="10" t="s">
        <v>183</v>
      </c>
      <c r="C38" s="8" t="str">
        <f t="shared" si="1"/>
        <v>211</v>
      </c>
      <c r="D38" s="10" t="s">
        <v>184</v>
      </c>
    </row>
    <row r="39" ht="12.75" customHeight="1">
      <c r="A39" s="9" t="s">
        <v>185</v>
      </c>
      <c r="B39" s="10" t="s">
        <v>186</v>
      </c>
      <c r="C39" s="8" t="str">
        <f t="shared" si="1"/>
        <v>905</v>
      </c>
      <c r="D39" s="10" t="s">
        <v>187</v>
      </c>
    </row>
    <row r="40" ht="12.75" customHeight="1">
      <c r="A40" s="9" t="s">
        <v>42</v>
      </c>
      <c r="B40" s="10" t="s">
        <v>43</v>
      </c>
      <c r="C40" s="8" t="str">
        <f t="shared" si="1"/>
        <v>000</v>
      </c>
      <c r="D40" s="10" t="s">
        <v>44</v>
      </c>
    </row>
    <row r="41" ht="12.75" customHeight="1">
      <c r="A41" s="9" t="s">
        <v>188</v>
      </c>
      <c r="B41" s="10" t="s">
        <v>189</v>
      </c>
      <c r="C41" s="8" t="str">
        <f t="shared" si="1"/>
        <v>208</v>
      </c>
      <c r="D41" s="10" t="s">
        <v>190</v>
      </c>
    </row>
    <row r="42" ht="12.75" customHeight="1">
      <c r="A42" s="9" t="s">
        <v>191</v>
      </c>
      <c r="B42" s="10" t="s">
        <v>192</v>
      </c>
      <c r="C42" s="8" t="str">
        <f t="shared" si="1"/>
        <v>209</v>
      </c>
      <c r="D42" s="10" t="s">
        <v>193</v>
      </c>
    </row>
    <row r="43" ht="12.75" customHeight="1">
      <c r="A43" s="9" t="s">
        <v>194</v>
      </c>
      <c r="B43" s="10" t="s">
        <v>195</v>
      </c>
      <c r="C43" s="8" t="str">
        <f t="shared" si="1"/>
        <v>216</v>
      </c>
      <c r="D43" s="10" t="s">
        <v>196</v>
      </c>
    </row>
    <row r="44" ht="12.75" customHeight="1">
      <c r="A44" s="9" t="s">
        <v>197</v>
      </c>
      <c r="B44" s="10" t="s">
        <v>198</v>
      </c>
      <c r="C44" s="8" t="str">
        <f t="shared" si="1"/>
        <v>901</v>
      </c>
      <c r="D44" s="10" t="s">
        <v>199</v>
      </c>
    </row>
    <row r="45" ht="12.75" customHeight="1">
      <c r="A45" s="9" t="s">
        <v>45</v>
      </c>
      <c r="B45" s="10" t="s">
        <v>46</v>
      </c>
      <c r="C45" s="8" t="str">
        <f t="shared" si="1"/>
        <v>000</v>
      </c>
      <c r="D45" s="10" t="s">
        <v>200</v>
      </c>
    </row>
    <row r="46" ht="12.75" customHeight="1">
      <c r="A46" s="9" t="s">
        <v>201</v>
      </c>
      <c r="B46" s="10" t="s">
        <v>202</v>
      </c>
      <c r="C46" s="8" t="str">
        <f t="shared" si="1"/>
        <v>201</v>
      </c>
      <c r="D46" s="10" t="s">
        <v>203</v>
      </c>
    </row>
    <row r="47" ht="12.75" customHeight="1">
      <c r="A47" s="9" t="s">
        <v>204</v>
      </c>
      <c r="B47" s="10" t="s">
        <v>205</v>
      </c>
      <c r="C47" s="8" t="str">
        <f t="shared" si="1"/>
        <v>203</v>
      </c>
      <c r="D47" s="10" t="s">
        <v>206</v>
      </c>
    </row>
    <row r="48" ht="12.75" customHeight="1">
      <c r="A48" s="9" t="s">
        <v>207</v>
      </c>
      <c r="B48" s="10" t="s">
        <v>208</v>
      </c>
      <c r="C48" s="8" t="str">
        <f t="shared" si="1"/>
        <v>205</v>
      </c>
      <c r="D48" s="10" t="s">
        <v>209</v>
      </c>
    </row>
    <row r="49" ht="12.75" customHeight="1">
      <c r="A49" s="9" t="s">
        <v>210</v>
      </c>
      <c r="B49" s="10" t="s">
        <v>211</v>
      </c>
      <c r="C49" s="8" t="str">
        <f t="shared" si="1"/>
        <v>208</v>
      </c>
      <c r="D49" s="10" t="s">
        <v>212</v>
      </c>
    </row>
    <row r="50" ht="12.75" customHeight="1">
      <c r="A50" s="9" t="s">
        <v>213</v>
      </c>
      <c r="B50" s="10" t="s">
        <v>214</v>
      </c>
      <c r="C50" s="8" t="str">
        <f t="shared" si="1"/>
        <v>901</v>
      </c>
      <c r="D50" s="10" t="s">
        <v>215</v>
      </c>
    </row>
    <row r="51" ht="12.75" customHeight="1">
      <c r="A51" s="9" t="s">
        <v>216</v>
      </c>
      <c r="B51" s="10" t="s">
        <v>217</v>
      </c>
      <c r="C51" s="8" t="str">
        <f t="shared" si="1"/>
        <v>904</v>
      </c>
      <c r="D51" s="10" t="s">
        <v>218</v>
      </c>
    </row>
    <row r="52" ht="12.75" customHeight="1">
      <c r="A52" s="9" t="s">
        <v>219</v>
      </c>
      <c r="B52" s="10" t="s">
        <v>220</v>
      </c>
      <c r="C52" s="8" t="str">
        <f t="shared" si="1"/>
        <v>914</v>
      </c>
      <c r="D52" s="10" t="s">
        <v>221</v>
      </c>
    </row>
    <row r="53" ht="12.75" customHeight="1">
      <c r="A53" s="9" t="s">
        <v>222</v>
      </c>
      <c r="B53" s="10" t="s">
        <v>223</v>
      </c>
      <c r="C53" s="8" t="str">
        <f t="shared" si="1"/>
        <v>915</v>
      </c>
      <c r="D53" s="10" t="s">
        <v>224</v>
      </c>
    </row>
    <row r="54" ht="12.75" customHeight="1">
      <c r="A54" s="9" t="s">
        <v>48</v>
      </c>
      <c r="B54" s="10" t="s">
        <v>49</v>
      </c>
      <c r="C54" s="8" t="str">
        <f t="shared" si="1"/>
        <v>000</v>
      </c>
      <c r="D54" s="10" t="s">
        <v>225</v>
      </c>
    </row>
    <row r="55" ht="12.75" customHeight="1">
      <c r="A55" s="9" t="s">
        <v>226</v>
      </c>
      <c r="B55" s="10" t="s">
        <v>227</v>
      </c>
      <c r="C55" s="8" t="str">
        <f t="shared" si="1"/>
        <v>201</v>
      </c>
      <c r="D55" s="10" t="s">
        <v>227</v>
      </c>
    </row>
    <row r="56" ht="12.75" customHeight="1">
      <c r="A56" s="9" t="s">
        <v>228</v>
      </c>
      <c r="B56" s="10" t="s">
        <v>229</v>
      </c>
      <c r="C56" s="8" t="str">
        <f t="shared" si="1"/>
        <v>230</v>
      </c>
      <c r="D56" s="10" t="s">
        <v>230</v>
      </c>
    </row>
    <row r="57" ht="12.75" customHeight="1">
      <c r="A57" s="9" t="s">
        <v>231</v>
      </c>
      <c r="B57" s="10" t="s">
        <v>232</v>
      </c>
      <c r="C57" s="8" t="str">
        <f t="shared" si="1"/>
        <v>231</v>
      </c>
      <c r="D57" s="10" t="s">
        <v>233</v>
      </c>
    </row>
    <row r="58" ht="12.75" customHeight="1">
      <c r="A58" s="9" t="s">
        <v>234</v>
      </c>
      <c r="B58" s="10" t="s">
        <v>235</v>
      </c>
      <c r="C58" s="8" t="str">
        <f t="shared" si="1"/>
        <v>232</v>
      </c>
      <c r="D58" s="10" t="s">
        <v>236</v>
      </c>
    </row>
    <row r="59" ht="12.75" customHeight="1">
      <c r="A59" s="9" t="s">
        <v>237</v>
      </c>
      <c r="B59" s="10" t="s">
        <v>238</v>
      </c>
      <c r="C59" s="8" t="str">
        <f t="shared" si="1"/>
        <v>233</v>
      </c>
      <c r="D59" s="10" t="s">
        <v>239</v>
      </c>
    </row>
    <row r="60" ht="12.75" customHeight="1">
      <c r="A60" s="9" t="s">
        <v>240</v>
      </c>
      <c r="B60" s="10" t="s">
        <v>241</v>
      </c>
      <c r="C60" s="8" t="str">
        <f t="shared" si="1"/>
        <v>234</v>
      </c>
      <c r="D60" s="10" t="s">
        <v>242</v>
      </c>
    </row>
    <row r="61" ht="12.75" customHeight="1">
      <c r="A61" s="9" t="s">
        <v>243</v>
      </c>
      <c r="B61" s="10" t="s">
        <v>244</v>
      </c>
      <c r="C61" s="8" t="str">
        <f t="shared" si="1"/>
        <v>235</v>
      </c>
      <c r="D61" s="10" t="s">
        <v>245</v>
      </c>
    </row>
    <row r="62" ht="12.75" customHeight="1">
      <c r="A62" s="9" t="s">
        <v>246</v>
      </c>
      <c r="B62" s="10" t="s">
        <v>247</v>
      </c>
      <c r="C62" s="8" t="str">
        <f t="shared" si="1"/>
        <v>236</v>
      </c>
      <c r="D62" s="10" t="s">
        <v>248</v>
      </c>
    </row>
    <row r="63" ht="12.75" customHeight="1">
      <c r="A63" s="9" t="s">
        <v>249</v>
      </c>
      <c r="B63" s="10" t="s">
        <v>250</v>
      </c>
      <c r="C63" s="8" t="str">
        <f t="shared" si="1"/>
        <v>237</v>
      </c>
      <c r="D63" s="10" t="s">
        <v>251</v>
      </c>
    </row>
    <row r="64" ht="12.75" customHeight="1">
      <c r="A64" s="9" t="s">
        <v>252</v>
      </c>
      <c r="B64" s="10" t="s">
        <v>253</v>
      </c>
      <c r="C64" s="8" t="str">
        <f t="shared" si="1"/>
        <v>238</v>
      </c>
      <c r="D64" s="10" t="s">
        <v>254</v>
      </c>
    </row>
    <row r="65" ht="12.75" customHeight="1">
      <c r="A65" s="9" t="s">
        <v>255</v>
      </c>
      <c r="B65" s="10" t="s">
        <v>256</v>
      </c>
      <c r="C65" s="8" t="str">
        <f t="shared" si="1"/>
        <v>239</v>
      </c>
      <c r="D65" s="10" t="s">
        <v>257</v>
      </c>
    </row>
    <row r="66" ht="12.75" customHeight="1">
      <c r="A66" s="9" t="s">
        <v>258</v>
      </c>
      <c r="B66" s="10" t="s">
        <v>259</v>
      </c>
      <c r="C66" s="8" t="str">
        <f t="shared" si="1"/>
        <v>240</v>
      </c>
      <c r="D66" s="10" t="s">
        <v>260</v>
      </c>
    </row>
    <row r="67" ht="12.75" customHeight="1">
      <c r="A67" s="9" t="s">
        <v>261</v>
      </c>
      <c r="B67" s="10" t="s">
        <v>262</v>
      </c>
      <c r="C67" s="8" t="str">
        <f t="shared" si="1"/>
        <v>241</v>
      </c>
      <c r="D67" s="10" t="s">
        <v>263</v>
      </c>
    </row>
    <row r="68" ht="12.75" customHeight="1">
      <c r="A68" s="9" t="s">
        <v>264</v>
      </c>
      <c r="B68" s="10" t="s">
        <v>265</v>
      </c>
      <c r="C68" s="8" t="str">
        <f t="shared" si="1"/>
        <v>242</v>
      </c>
      <c r="D68" s="10" t="s">
        <v>266</v>
      </c>
    </row>
    <row r="69" ht="12.75" customHeight="1">
      <c r="A69" s="9" t="s">
        <v>267</v>
      </c>
      <c r="B69" s="10" t="s">
        <v>268</v>
      </c>
      <c r="C69" s="8" t="str">
        <f t="shared" si="1"/>
        <v>243</v>
      </c>
      <c r="D69" s="10" t="s">
        <v>269</v>
      </c>
    </row>
    <row r="70" ht="12.75" customHeight="1">
      <c r="A70" s="9" t="s">
        <v>270</v>
      </c>
      <c r="B70" s="10" t="s">
        <v>271</v>
      </c>
      <c r="C70" s="8" t="str">
        <f t="shared" si="1"/>
        <v>244</v>
      </c>
      <c r="D70" s="10" t="s">
        <v>272</v>
      </c>
    </row>
    <row r="71" ht="12.75" customHeight="1">
      <c r="A71" s="9" t="s">
        <v>273</v>
      </c>
      <c r="B71" s="10" t="s">
        <v>274</v>
      </c>
      <c r="C71" s="8" t="str">
        <f t="shared" si="1"/>
        <v>245</v>
      </c>
      <c r="D71" s="10" t="s">
        <v>275</v>
      </c>
    </row>
    <row r="72" ht="12.75" customHeight="1">
      <c r="A72" s="9" t="s">
        <v>276</v>
      </c>
      <c r="B72" s="10" t="s">
        <v>277</v>
      </c>
      <c r="C72" s="8" t="str">
        <f t="shared" si="1"/>
        <v>246</v>
      </c>
      <c r="D72" s="10" t="s">
        <v>278</v>
      </c>
    </row>
    <row r="73" ht="12.75" customHeight="1">
      <c r="A73" s="9" t="s">
        <v>279</v>
      </c>
      <c r="B73" s="10" t="s">
        <v>280</v>
      </c>
      <c r="C73" s="8" t="str">
        <f t="shared" si="1"/>
        <v>247</v>
      </c>
      <c r="D73" s="10" t="s">
        <v>281</v>
      </c>
    </row>
    <row r="74" ht="12.75" customHeight="1">
      <c r="A74" s="9" t="s">
        <v>282</v>
      </c>
      <c r="B74" s="10" t="s">
        <v>283</v>
      </c>
      <c r="C74" s="8" t="str">
        <f t="shared" si="1"/>
        <v>248</v>
      </c>
      <c r="D74" s="10" t="s">
        <v>284</v>
      </c>
    </row>
    <row r="75" ht="12.75" customHeight="1">
      <c r="A75" s="9" t="s">
        <v>285</v>
      </c>
      <c r="B75" s="10" t="s">
        <v>286</v>
      </c>
      <c r="C75" s="8" t="str">
        <f t="shared" si="1"/>
        <v>249</v>
      </c>
      <c r="D75" s="10" t="s">
        <v>287</v>
      </c>
    </row>
    <row r="76" ht="12.75" customHeight="1">
      <c r="A76" s="9" t="s">
        <v>288</v>
      </c>
      <c r="B76" s="10" t="s">
        <v>289</v>
      </c>
      <c r="C76" s="8" t="str">
        <f t="shared" si="1"/>
        <v>250</v>
      </c>
      <c r="D76" s="10" t="s">
        <v>290</v>
      </c>
    </row>
    <row r="77" ht="12.75" customHeight="1">
      <c r="A77" s="9" t="s">
        <v>291</v>
      </c>
      <c r="B77" s="10" t="s">
        <v>292</v>
      </c>
      <c r="C77" s="8" t="str">
        <f t="shared" si="1"/>
        <v>251</v>
      </c>
      <c r="D77" s="10" t="s">
        <v>293</v>
      </c>
    </row>
    <row r="78" ht="12.75" customHeight="1">
      <c r="A78" s="9" t="s">
        <v>294</v>
      </c>
      <c r="B78" s="10" t="s">
        <v>295</v>
      </c>
      <c r="C78" s="8" t="str">
        <f t="shared" si="1"/>
        <v>252</v>
      </c>
      <c r="D78" s="10" t="s">
        <v>296</v>
      </c>
    </row>
    <row r="79" ht="12.75" customHeight="1">
      <c r="A79" s="9" t="s">
        <v>297</v>
      </c>
      <c r="B79" s="10" t="s">
        <v>298</v>
      </c>
      <c r="C79" s="8" t="str">
        <f t="shared" si="1"/>
        <v>253</v>
      </c>
      <c r="D79" s="10" t="s">
        <v>299</v>
      </c>
    </row>
    <row r="80" ht="12.75" customHeight="1">
      <c r="A80" s="9" t="s">
        <v>300</v>
      </c>
      <c r="B80" s="10" t="s">
        <v>301</v>
      </c>
      <c r="C80" s="8" t="str">
        <f t="shared" si="1"/>
        <v>254</v>
      </c>
      <c r="D80" s="10" t="s">
        <v>302</v>
      </c>
    </row>
    <row r="81" ht="12.75" customHeight="1">
      <c r="A81" s="9" t="s">
        <v>303</v>
      </c>
      <c r="B81" s="10" t="s">
        <v>304</v>
      </c>
      <c r="C81" s="8" t="str">
        <f t="shared" si="1"/>
        <v>255</v>
      </c>
      <c r="D81" s="10" t="s">
        <v>305</v>
      </c>
    </row>
    <row r="82" ht="12.75" customHeight="1">
      <c r="A82" s="9" t="s">
        <v>306</v>
      </c>
      <c r="B82" s="10" t="s">
        <v>307</v>
      </c>
      <c r="C82" s="8" t="str">
        <f t="shared" si="1"/>
        <v>256</v>
      </c>
      <c r="D82" s="10" t="s">
        <v>308</v>
      </c>
    </row>
    <row r="83" ht="12.75" customHeight="1">
      <c r="A83" s="9" t="s">
        <v>309</v>
      </c>
      <c r="B83" s="10" t="s">
        <v>310</v>
      </c>
      <c r="C83" s="8" t="str">
        <f t="shared" si="1"/>
        <v>257</v>
      </c>
      <c r="D83" s="10" t="s">
        <v>311</v>
      </c>
    </row>
    <row r="84" ht="12.75" customHeight="1">
      <c r="A84" s="9" t="s">
        <v>312</v>
      </c>
      <c r="B84" s="10" t="s">
        <v>313</v>
      </c>
      <c r="C84" s="8" t="str">
        <f t="shared" si="1"/>
        <v>258</v>
      </c>
      <c r="D84" s="10" t="s">
        <v>314</v>
      </c>
    </row>
    <row r="85" ht="12.75" customHeight="1">
      <c r="A85" s="9" t="s">
        <v>315</v>
      </c>
      <c r="B85" s="10" t="s">
        <v>316</v>
      </c>
      <c r="C85" s="8" t="str">
        <f t="shared" si="1"/>
        <v>260</v>
      </c>
      <c r="D85" s="10" t="s">
        <v>317</v>
      </c>
    </row>
    <row r="86" ht="12.75" customHeight="1">
      <c r="A86" s="9" t="s">
        <v>318</v>
      </c>
      <c r="B86" s="10" t="s">
        <v>319</v>
      </c>
      <c r="C86" s="8" t="str">
        <f t="shared" si="1"/>
        <v>261</v>
      </c>
      <c r="D86" s="10" t="s">
        <v>320</v>
      </c>
    </row>
    <row r="87" ht="12.75" customHeight="1">
      <c r="A87" s="9" t="s">
        <v>321</v>
      </c>
      <c r="B87" s="10" t="s">
        <v>322</v>
      </c>
      <c r="C87" s="8" t="str">
        <f t="shared" si="1"/>
        <v>262</v>
      </c>
      <c r="D87" s="10" t="s">
        <v>323</v>
      </c>
    </row>
    <row r="88" ht="12.75" customHeight="1">
      <c r="A88" s="9" t="s">
        <v>324</v>
      </c>
      <c r="B88" s="10" t="s">
        <v>325</v>
      </c>
      <c r="C88" s="8" t="str">
        <f t="shared" si="1"/>
        <v>263</v>
      </c>
      <c r="D88" s="10" t="s">
        <v>326</v>
      </c>
    </row>
    <row r="89" ht="12.75" customHeight="1">
      <c r="A89" s="9" t="s">
        <v>327</v>
      </c>
      <c r="B89" s="10" t="s">
        <v>328</v>
      </c>
      <c r="C89" s="8" t="str">
        <f t="shared" si="1"/>
        <v>264</v>
      </c>
      <c r="D89" s="10" t="s">
        <v>329</v>
      </c>
    </row>
    <row r="90" ht="12.75" customHeight="1">
      <c r="A90" s="9" t="s">
        <v>330</v>
      </c>
      <c r="B90" s="10" t="s">
        <v>331</v>
      </c>
      <c r="C90" s="8" t="str">
        <f t="shared" si="1"/>
        <v>266</v>
      </c>
      <c r="D90" s="10" t="s">
        <v>332</v>
      </c>
    </row>
    <row r="91" ht="12.75" customHeight="1">
      <c r="A91" s="9" t="s">
        <v>333</v>
      </c>
      <c r="B91" s="10" t="s">
        <v>334</v>
      </c>
      <c r="C91" s="8" t="str">
        <f t="shared" si="1"/>
        <v>267</v>
      </c>
      <c r="D91" s="10" t="s">
        <v>335</v>
      </c>
    </row>
    <row r="92" ht="12.75" customHeight="1">
      <c r="A92" s="9" t="s">
        <v>336</v>
      </c>
      <c r="B92" s="10" t="s">
        <v>337</v>
      </c>
      <c r="C92" s="8" t="str">
        <f t="shared" si="1"/>
        <v>268</v>
      </c>
      <c r="D92" s="10" t="s">
        <v>338</v>
      </c>
    </row>
    <row r="93" ht="12.75" customHeight="1">
      <c r="A93" s="9" t="s">
        <v>339</v>
      </c>
      <c r="B93" s="10" t="s">
        <v>340</v>
      </c>
      <c r="C93" s="8" t="str">
        <f t="shared" si="1"/>
        <v>269</v>
      </c>
      <c r="D93" s="10" t="s">
        <v>341</v>
      </c>
    </row>
    <row r="94" ht="12.75" customHeight="1">
      <c r="A94" s="9" t="s">
        <v>342</v>
      </c>
      <c r="B94" s="10" t="s">
        <v>343</v>
      </c>
      <c r="C94" s="8" t="str">
        <f t="shared" si="1"/>
        <v>270</v>
      </c>
      <c r="D94" s="10" t="s">
        <v>344</v>
      </c>
    </row>
    <row r="95" ht="12.75" customHeight="1">
      <c r="A95" s="9" t="s">
        <v>345</v>
      </c>
      <c r="B95" s="10" t="s">
        <v>346</v>
      </c>
      <c r="C95" s="8" t="str">
        <f t="shared" si="1"/>
        <v>271</v>
      </c>
      <c r="D95" s="10" t="s">
        <v>347</v>
      </c>
    </row>
    <row r="96" ht="12.75" customHeight="1">
      <c r="A96" s="9" t="s">
        <v>348</v>
      </c>
      <c r="B96" s="10" t="s">
        <v>349</v>
      </c>
      <c r="C96" s="8" t="str">
        <f t="shared" si="1"/>
        <v>272</v>
      </c>
      <c r="D96" s="10" t="s">
        <v>350</v>
      </c>
    </row>
    <row r="97" ht="12.75" customHeight="1">
      <c r="A97" s="9" t="s">
        <v>351</v>
      </c>
      <c r="B97" s="10" t="s">
        <v>352</v>
      </c>
      <c r="C97" s="8" t="str">
        <f t="shared" si="1"/>
        <v>273</v>
      </c>
      <c r="D97" s="10" t="s">
        <v>353</v>
      </c>
    </row>
    <row r="98" ht="12.75" customHeight="1">
      <c r="A98" s="9" t="s">
        <v>354</v>
      </c>
      <c r="B98" s="10" t="s">
        <v>355</v>
      </c>
      <c r="C98" s="8" t="str">
        <f t="shared" si="1"/>
        <v>274</v>
      </c>
      <c r="D98" s="10" t="s">
        <v>356</v>
      </c>
    </row>
    <row r="99" ht="12.75" customHeight="1">
      <c r="A99" s="9" t="s">
        <v>357</v>
      </c>
      <c r="B99" s="10" t="s">
        <v>358</v>
      </c>
      <c r="C99" s="8" t="str">
        <f t="shared" si="1"/>
        <v>275</v>
      </c>
      <c r="D99" s="10" t="s">
        <v>359</v>
      </c>
    </row>
    <row r="100" ht="12.75" customHeight="1">
      <c r="A100" s="9" t="s">
        <v>360</v>
      </c>
      <c r="B100" s="10" t="s">
        <v>361</v>
      </c>
      <c r="C100" s="8" t="str">
        <f t="shared" si="1"/>
        <v>276</v>
      </c>
      <c r="D100" s="10" t="s">
        <v>362</v>
      </c>
    </row>
    <row r="101" ht="12.75" customHeight="1">
      <c r="A101" s="9" t="s">
        <v>363</v>
      </c>
      <c r="B101" s="10" t="s">
        <v>364</v>
      </c>
      <c r="C101" s="8" t="str">
        <f t="shared" si="1"/>
        <v>277</v>
      </c>
      <c r="D101" s="10" t="s">
        <v>365</v>
      </c>
    </row>
    <row r="102" ht="12.75" customHeight="1">
      <c r="A102" s="9" t="s">
        <v>366</v>
      </c>
      <c r="B102" s="10" t="s">
        <v>367</v>
      </c>
      <c r="C102" s="8" t="str">
        <f t="shared" si="1"/>
        <v>278</v>
      </c>
      <c r="D102" s="10" t="s">
        <v>368</v>
      </c>
    </row>
    <row r="103" ht="12.75" customHeight="1">
      <c r="A103" s="9" t="s">
        <v>369</v>
      </c>
      <c r="B103" s="10" t="s">
        <v>370</v>
      </c>
      <c r="C103" s="8" t="str">
        <f t="shared" si="1"/>
        <v>279</v>
      </c>
      <c r="D103" s="10" t="s">
        <v>371</v>
      </c>
    </row>
    <row r="104" ht="12.75" customHeight="1">
      <c r="A104" s="9" t="s">
        <v>372</v>
      </c>
      <c r="B104" s="10" t="s">
        <v>373</v>
      </c>
      <c r="C104" s="8" t="str">
        <f t="shared" si="1"/>
        <v>280</v>
      </c>
      <c r="D104" s="10" t="s">
        <v>374</v>
      </c>
    </row>
    <row r="105" ht="12.75" customHeight="1">
      <c r="A105" s="9" t="s">
        <v>375</v>
      </c>
      <c r="B105" s="10" t="s">
        <v>376</v>
      </c>
      <c r="C105" s="8" t="str">
        <f t="shared" si="1"/>
        <v>281</v>
      </c>
      <c r="D105" s="10" t="s">
        <v>377</v>
      </c>
    </row>
    <row r="106" ht="12.75" customHeight="1">
      <c r="A106" s="9" t="s">
        <v>378</v>
      </c>
      <c r="B106" s="10" t="s">
        <v>379</v>
      </c>
      <c r="C106" s="8" t="str">
        <f t="shared" si="1"/>
        <v>282</v>
      </c>
      <c r="D106" s="10" t="s">
        <v>380</v>
      </c>
    </row>
    <row r="107" ht="12.75" customHeight="1">
      <c r="A107" s="9" t="s">
        <v>381</v>
      </c>
      <c r="B107" s="10" t="s">
        <v>382</v>
      </c>
      <c r="C107" s="8" t="str">
        <f t="shared" si="1"/>
        <v>283</v>
      </c>
      <c r="D107" s="10" t="s">
        <v>383</v>
      </c>
    </row>
    <row r="108" ht="12.75" customHeight="1">
      <c r="A108" s="9" t="s">
        <v>384</v>
      </c>
      <c r="B108" s="10" t="s">
        <v>385</v>
      </c>
      <c r="C108" s="8" t="str">
        <f t="shared" si="1"/>
        <v>284</v>
      </c>
      <c r="D108" s="10" t="s">
        <v>386</v>
      </c>
    </row>
    <row r="109" ht="12.75" customHeight="1">
      <c r="A109" s="9" t="s">
        <v>387</v>
      </c>
      <c r="B109" s="10" t="s">
        <v>388</v>
      </c>
      <c r="C109" s="8" t="str">
        <f t="shared" si="1"/>
        <v>285</v>
      </c>
      <c r="D109" s="10" t="s">
        <v>389</v>
      </c>
    </row>
    <row r="110" ht="12.75" customHeight="1">
      <c r="A110" s="9" t="s">
        <v>390</v>
      </c>
      <c r="B110" s="10" t="s">
        <v>391</v>
      </c>
      <c r="C110" s="8" t="str">
        <f t="shared" si="1"/>
        <v>286</v>
      </c>
      <c r="D110" s="10" t="s">
        <v>392</v>
      </c>
    </row>
    <row r="111" ht="12.75" customHeight="1">
      <c r="A111" s="9" t="s">
        <v>393</v>
      </c>
      <c r="B111" s="10" t="s">
        <v>394</v>
      </c>
      <c r="C111" s="8" t="str">
        <f t="shared" si="1"/>
        <v>290</v>
      </c>
      <c r="D111" s="10" t="s">
        <v>395</v>
      </c>
    </row>
    <row r="112" ht="12.75" customHeight="1">
      <c r="A112" s="9" t="s">
        <v>396</v>
      </c>
      <c r="B112" s="10" t="s">
        <v>397</v>
      </c>
      <c r="C112" s="8" t="str">
        <f t="shared" si="1"/>
        <v>291</v>
      </c>
      <c r="D112" s="10" t="s">
        <v>398</v>
      </c>
    </row>
    <row r="113" ht="12.75" customHeight="1">
      <c r="A113" s="9" t="s">
        <v>399</v>
      </c>
      <c r="B113" s="10" t="s">
        <v>400</v>
      </c>
      <c r="C113" s="8" t="str">
        <f t="shared" si="1"/>
        <v>292</v>
      </c>
      <c r="D113" s="10" t="s">
        <v>401</v>
      </c>
    </row>
    <row r="114" ht="12.75" customHeight="1">
      <c r="A114" s="9" t="s">
        <v>402</v>
      </c>
      <c r="B114" s="10" t="s">
        <v>403</v>
      </c>
      <c r="C114" s="8" t="str">
        <f t="shared" si="1"/>
        <v>294</v>
      </c>
      <c r="D114" s="10" t="s">
        <v>404</v>
      </c>
    </row>
    <row r="115" ht="12.75" customHeight="1">
      <c r="A115" s="9" t="s">
        <v>405</v>
      </c>
      <c r="B115" s="10" t="s">
        <v>406</v>
      </c>
      <c r="C115" s="8" t="str">
        <f t="shared" si="1"/>
        <v>298</v>
      </c>
      <c r="D115" s="10" t="s">
        <v>407</v>
      </c>
    </row>
    <row r="116" ht="12.75" customHeight="1">
      <c r="A116" s="9" t="s">
        <v>408</v>
      </c>
      <c r="B116" s="10" t="s">
        <v>409</v>
      </c>
      <c r="C116" s="8" t="str">
        <f t="shared" si="1"/>
        <v>350</v>
      </c>
      <c r="D116" s="10" t="s">
        <v>410</v>
      </c>
    </row>
    <row r="117" ht="12.75" customHeight="1">
      <c r="A117" s="9" t="s">
        <v>411</v>
      </c>
      <c r="B117" s="10" t="s">
        <v>412</v>
      </c>
      <c r="C117" s="8" t="str">
        <f t="shared" si="1"/>
        <v>351</v>
      </c>
      <c r="D117" s="10" t="s">
        <v>413</v>
      </c>
    </row>
    <row r="118" ht="12.75" customHeight="1">
      <c r="A118" s="9" t="s">
        <v>414</v>
      </c>
      <c r="B118" s="10" t="s">
        <v>415</v>
      </c>
      <c r="C118" s="8" t="str">
        <f t="shared" si="1"/>
        <v>352</v>
      </c>
      <c r="D118" s="10" t="s">
        <v>416</v>
      </c>
    </row>
    <row r="119" ht="12.75" customHeight="1">
      <c r="A119" s="9" t="s">
        <v>417</v>
      </c>
      <c r="B119" s="10" t="s">
        <v>418</v>
      </c>
      <c r="C119" s="8" t="str">
        <f t="shared" si="1"/>
        <v>402</v>
      </c>
      <c r="D119" s="10" t="s">
        <v>419</v>
      </c>
    </row>
    <row r="120" ht="12.75" customHeight="1">
      <c r="A120" s="9" t="s">
        <v>420</v>
      </c>
      <c r="B120" s="10" t="s">
        <v>421</v>
      </c>
      <c r="C120" s="8" t="str">
        <f t="shared" si="1"/>
        <v>403</v>
      </c>
      <c r="D120" s="10" t="s">
        <v>422</v>
      </c>
    </row>
    <row r="121" ht="12.75" customHeight="1">
      <c r="A121" s="9" t="s">
        <v>423</v>
      </c>
      <c r="B121" s="10" t="s">
        <v>424</v>
      </c>
      <c r="C121" s="8" t="str">
        <f t="shared" si="1"/>
        <v>404</v>
      </c>
      <c r="D121" s="10" t="s">
        <v>425</v>
      </c>
    </row>
    <row r="122" ht="12.75" customHeight="1">
      <c r="A122" s="9" t="s">
        <v>426</v>
      </c>
      <c r="B122" s="10" t="s">
        <v>427</v>
      </c>
      <c r="C122" s="8" t="str">
        <f t="shared" si="1"/>
        <v>405</v>
      </c>
      <c r="D122" s="10" t="s">
        <v>428</v>
      </c>
    </row>
    <row r="123" ht="12.75" customHeight="1">
      <c r="A123" s="9" t="s">
        <v>429</v>
      </c>
      <c r="B123" s="10" t="s">
        <v>430</v>
      </c>
      <c r="C123" s="8" t="str">
        <f t="shared" si="1"/>
        <v>406</v>
      </c>
      <c r="D123" s="10" t="s">
        <v>431</v>
      </c>
    </row>
    <row r="124" ht="12.75" customHeight="1">
      <c r="A124" s="9" t="s">
        <v>432</v>
      </c>
      <c r="B124" s="10" t="s">
        <v>433</v>
      </c>
      <c r="C124" s="8" t="str">
        <f t="shared" si="1"/>
        <v>407</v>
      </c>
      <c r="D124" s="10" t="s">
        <v>434</v>
      </c>
    </row>
    <row r="125" ht="12.75" customHeight="1">
      <c r="A125" s="9" t="s">
        <v>435</v>
      </c>
      <c r="B125" s="10" t="s">
        <v>436</v>
      </c>
      <c r="C125" s="8" t="str">
        <f t="shared" si="1"/>
        <v>408</v>
      </c>
      <c r="D125" s="10" t="s">
        <v>437</v>
      </c>
    </row>
    <row r="126" ht="12.75" customHeight="1">
      <c r="A126" s="9" t="s">
        <v>438</v>
      </c>
      <c r="B126" s="10" t="s">
        <v>439</v>
      </c>
      <c r="C126" s="8" t="str">
        <f t="shared" si="1"/>
        <v>409</v>
      </c>
      <c r="D126" s="10" t="s">
        <v>440</v>
      </c>
    </row>
    <row r="127" ht="12.75" customHeight="1">
      <c r="A127" s="9" t="s">
        <v>441</v>
      </c>
      <c r="B127" s="10" t="s">
        <v>442</v>
      </c>
      <c r="C127" s="8" t="str">
        <f t="shared" si="1"/>
        <v>410</v>
      </c>
      <c r="D127" s="10" t="s">
        <v>443</v>
      </c>
    </row>
    <row r="128" ht="12.75" customHeight="1">
      <c r="A128" s="9" t="s">
        <v>444</v>
      </c>
      <c r="B128" s="10" t="s">
        <v>445</v>
      </c>
      <c r="C128" s="8" t="str">
        <f t="shared" si="1"/>
        <v>411</v>
      </c>
      <c r="D128" s="10" t="s">
        <v>446</v>
      </c>
    </row>
    <row r="129" ht="12.75" customHeight="1">
      <c r="A129" s="9" t="s">
        <v>447</v>
      </c>
      <c r="B129" s="10" t="s">
        <v>448</v>
      </c>
      <c r="C129" s="8" t="str">
        <f t="shared" si="1"/>
        <v>412</v>
      </c>
      <c r="D129" s="10" t="s">
        <v>449</v>
      </c>
    </row>
    <row r="130" ht="12.75" customHeight="1">
      <c r="A130" s="9" t="s">
        <v>450</v>
      </c>
      <c r="B130" s="10" t="s">
        <v>451</v>
      </c>
      <c r="C130" s="8" t="str">
        <f t="shared" si="1"/>
        <v>413</v>
      </c>
      <c r="D130" s="10" t="s">
        <v>452</v>
      </c>
    </row>
    <row r="131" ht="12.75" customHeight="1">
      <c r="A131" s="9" t="s">
        <v>453</v>
      </c>
      <c r="B131" s="10" t="s">
        <v>454</v>
      </c>
      <c r="C131" s="8" t="str">
        <f t="shared" si="1"/>
        <v>414</v>
      </c>
      <c r="D131" s="10" t="s">
        <v>455</v>
      </c>
    </row>
    <row r="132" ht="12.75" customHeight="1">
      <c r="A132" s="9" t="s">
        <v>456</v>
      </c>
      <c r="B132" s="10" t="s">
        <v>457</v>
      </c>
      <c r="C132" s="8" t="str">
        <f t="shared" si="1"/>
        <v>415</v>
      </c>
      <c r="D132" s="10" t="s">
        <v>458</v>
      </c>
    </row>
    <row r="133" ht="12.75" customHeight="1">
      <c r="A133" s="9" t="s">
        <v>459</v>
      </c>
      <c r="B133" s="10" t="s">
        <v>460</v>
      </c>
      <c r="C133" s="8" t="str">
        <f t="shared" si="1"/>
        <v>416</v>
      </c>
      <c r="D133" s="10" t="s">
        <v>461</v>
      </c>
    </row>
    <row r="134" ht="12.75" customHeight="1">
      <c r="A134" s="9" t="s">
        <v>462</v>
      </c>
      <c r="B134" s="10" t="s">
        <v>463</v>
      </c>
      <c r="C134" s="8" t="str">
        <f t="shared" si="1"/>
        <v>417</v>
      </c>
      <c r="D134" s="10" t="s">
        <v>464</v>
      </c>
    </row>
    <row r="135" ht="12.75" customHeight="1">
      <c r="A135" s="9" t="s">
        <v>465</v>
      </c>
      <c r="B135" s="10" t="s">
        <v>466</v>
      </c>
      <c r="C135" s="8" t="str">
        <f t="shared" si="1"/>
        <v>418</v>
      </c>
      <c r="D135" s="10" t="s">
        <v>467</v>
      </c>
    </row>
    <row r="136" ht="12.75" customHeight="1">
      <c r="A136" s="9" t="s">
        <v>468</v>
      </c>
      <c r="B136" s="10" t="s">
        <v>469</v>
      </c>
      <c r="C136" s="8" t="str">
        <f t="shared" si="1"/>
        <v>419</v>
      </c>
      <c r="D136" s="10" t="s">
        <v>470</v>
      </c>
    </row>
    <row r="137" ht="12.75" customHeight="1">
      <c r="A137" s="9" t="s">
        <v>471</v>
      </c>
      <c r="B137" s="10" t="s">
        <v>472</v>
      </c>
      <c r="C137" s="8" t="str">
        <f t="shared" si="1"/>
        <v>420</v>
      </c>
      <c r="D137" s="10" t="s">
        <v>473</v>
      </c>
    </row>
    <row r="138" ht="12.75" customHeight="1">
      <c r="A138" s="9" t="s">
        <v>474</v>
      </c>
      <c r="B138" s="10" t="s">
        <v>475</v>
      </c>
      <c r="C138" s="8" t="str">
        <f t="shared" si="1"/>
        <v>421</v>
      </c>
      <c r="D138" s="10" t="s">
        <v>476</v>
      </c>
    </row>
    <row r="139" ht="12.75" customHeight="1">
      <c r="A139" s="9" t="s">
        <v>477</v>
      </c>
      <c r="B139" s="10" t="s">
        <v>478</v>
      </c>
      <c r="C139" s="8" t="str">
        <f t="shared" si="1"/>
        <v>422</v>
      </c>
      <c r="D139" s="10" t="s">
        <v>479</v>
      </c>
    </row>
    <row r="140" ht="12.75" customHeight="1">
      <c r="A140" s="9" t="s">
        <v>480</v>
      </c>
      <c r="B140" s="10" t="s">
        <v>481</v>
      </c>
      <c r="C140" s="8" t="str">
        <f t="shared" si="1"/>
        <v>423</v>
      </c>
      <c r="D140" s="10" t="s">
        <v>482</v>
      </c>
    </row>
    <row r="141" ht="12.75" customHeight="1">
      <c r="A141" s="9" t="s">
        <v>483</v>
      </c>
      <c r="B141" s="10" t="s">
        <v>484</v>
      </c>
      <c r="C141" s="8" t="str">
        <f t="shared" si="1"/>
        <v>424</v>
      </c>
      <c r="D141" s="10" t="s">
        <v>485</v>
      </c>
    </row>
    <row r="142" ht="12.75" customHeight="1">
      <c r="A142" s="9" t="s">
        <v>486</v>
      </c>
      <c r="B142" s="10" t="s">
        <v>487</v>
      </c>
      <c r="C142" s="8" t="str">
        <f t="shared" si="1"/>
        <v>425</v>
      </c>
      <c r="D142" s="10" t="s">
        <v>488</v>
      </c>
    </row>
    <row r="143" ht="12.75" customHeight="1">
      <c r="A143" s="9" t="s">
        <v>489</v>
      </c>
      <c r="B143" s="10" t="s">
        <v>490</v>
      </c>
      <c r="C143" s="8" t="str">
        <f t="shared" si="1"/>
        <v>426</v>
      </c>
      <c r="D143" s="10" t="s">
        <v>491</v>
      </c>
    </row>
    <row r="144" ht="12.75" customHeight="1">
      <c r="A144" s="9" t="s">
        <v>492</v>
      </c>
      <c r="B144" s="10" t="s">
        <v>493</v>
      </c>
      <c r="C144" s="8" t="str">
        <f t="shared" si="1"/>
        <v>427</v>
      </c>
      <c r="D144" s="10" t="s">
        <v>494</v>
      </c>
    </row>
    <row r="145" ht="12.75" customHeight="1">
      <c r="A145" s="9" t="s">
        <v>495</v>
      </c>
      <c r="B145" s="10" t="s">
        <v>496</v>
      </c>
      <c r="C145" s="8" t="str">
        <f t="shared" si="1"/>
        <v>428</v>
      </c>
      <c r="D145" s="10" t="s">
        <v>497</v>
      </c>
    </row>
    <row r="146" ht="12.75" customHeight="1">
      <c r="A146" s="9" t="s">
        <v>498</v>
      </c>
      <c r="B146" s="10" t="s">
        <v>499</v>
      </c>
      <c r="C146" s="8" t="str">
        <f t="shared" si="1"/>
        <v>429</v>
      </c>
      <c r="D146" s="10" t="s">
        <v>500</v>
      </c>
    </row>
    <row r="147" ht="12.75" customHeight="1">
      <c r="A147" s="9" t="s">
        <v>501</v>
      </c>
      <c r="B147" s="10" t="s">
        <v>502</v>
      </c>
      <c r="C147" s="8" t="str">
        <f t="shared" si="1"/>
        <v>430</v>
      </c>
      <c r="D147" s="10" t="s">
        <v>503</v>
      </c>
    </row>
    <row r="148" ht="12.75" customHeight="1">
      <c r="A148" s="9" t="s">
        <v>504</v>
      </c>
      <c r="B148" s="10" t="s">
        <v>505</v>
      </c>
      <c r="C148" s="8" t="str">
        <f t="shared" si="1"/>
        <v>431</v>
      </c>
      <c r="D148" s="10" t="s">
        <v>506</v>
      </c>
    </row>
    <row r="149" ht="12.75" customHeight="1">
      <c r="A149" s="9" t="s">
        <v>507</v>
      </c>
      <c r="B149" s="10" t="s">
        <v>508</v>
      </c>
      <c r="C149" s="8" t="str">
        <f t="shared" si="1"/>
        <v>432</v>
      </c>
      <c r="D149" s="10" t="s">
        <v>509</v>
      </c>
    </row>
    <row r="150" ht="12.75" customHeight="1">
      <c r="A150" s="9" t="s">
        <v>510</v>
      </c>
      <c r="B150" s="10" t="s">
        <v>511</v>
      </c>
      <c r="C150" s="8" t="str">
        <f t="shared" si="1"/>
        <v>433</v>
      </c>
      <c r="D150" s="10" t="s">
        <v>512</v>
      </c>
    </row>
    <row r="151" ht="12.75" customHeight="1">
      <c r="A151" s="9" t="s">
        <v>513</v>
      </c>
      <c r="B151" s="10" t="s">
        <v>514</v>
      </c>
      <c r="C151" s="8" t="str">
        <f t="shared" si="1"/>
        <v>434</v>
      </c>
      <c r="D151" s="10" t="s">
        <v>515</v>
      </c>
    </row>
    <row r="152" ht="12.75" customHeight="1">
      <c r="A152" s="9" t="s">
        <v>516</v>
      </c>
      <c r="B152" s="10" t="s">
        <v>517</v>
      </c>
      <c r="C152" s="8" t="str">
        <f t="shared" si="1"/>
        <v>435</v>
      </c>
      <c r="D152" s="10" t="s">
        <v>518</v>
      </c>
    </row>
    <row r="153" ht="12.75" customHeight="1">
      <c r="A153" s="9" t="s">
        <v>519</v>
      </c>
      <c r="B153" s="10" t="s">
        <v>520</v>
      </c>
      <c r="C153" s="8" t="str">
        <f t="shared" si="1"/>
        <v>436</v>
      </c>
      <c r="D153" s="10" t="s">
        <v>521</v>
      </c>
    </row>
    <row r="154" ht="12.75" customHeight="1">
      <c r="A154" s="9" t="s">
        <v>522</v>
      </c>
      <c r="B154" s="10" t="s">
        <v>523</v>
      </c>
      <c r="C154" s="8" t="str">
        <f t="shared" si="1"/>
        <v>437</v>
      </c>
      <c r="D154" s="10" t="s">
        <v>524</v>
      </c>
    </row>
    <row r="155" ht="12.75" customHeight="1">
      <c r="A155" s="9" t="s">
        <v>525</v>
      </c>
      <c r="B155" s="10" t="s">
        <v>526</v>
      </c>
      <c r="C155" s="8" t="str">
        <f t="shared" si="1"/>
        <v>438</v>
      </c>
      <c r="D155" s="10" t="s">
        <v>527</v>
      </c>
    </row>
    <row r="156" ht="12.75" customHeight="1">
      <c r="A156" s="9" t="s">
        <v>528</v>
      </c>
      <c r="B156" s="10" t="s">
        <v>529</v>
      </c>
      <c r="C156" s="8" t="str">
        <f t="shared" si="1"/>
        <v>439</v>
      </c>
      <c r="D156" s="10" t="s">
        <v>530</v>
      </c>
    </row>
    <row r="157" ht="12.75" customHeight="1">
      <c r="A157" s="9" t="s">
        <v>531</v>
      </c>
      <c r="B157" s="10" t="s">
        <v>532</v>
      </c>
      <c r="C157" s="8" t="str">
        <f t="shared" si="1"/>
        <v>440</v>
      </c>
      <c r="D157" s="10" t="s">
        <v>533</v>
      </c>
    </row>
    <row r="158" ht="12.75" customHeight="1">
      <c r="A158" s="9" t="s">
        <v>534</v>
      </c>
      <c r="B158" s="10" t="s">
        <v>535</v>
      </c>
      <c r="C158" s="8" t="str">
        <f t="shared" si="1"/>
        <v>441</v>
      </c>
      <c r="D158" s="10" t="s">
        <v>536</v>
      </c>
    </row>
    <row r="159" ht="12.75" customHeight="1">
      <c r="A159" s="9" t="s">
        <v>537</v>
      </c>
      <c r="B159" s="10" t="s">
        <v>538</v>
      </c>
      <c r="C159" s="8" t="str">
        <f t="shared" si="1"/>
        <v>442</v>
      </c>
      <c r="D159" s="10" t="s">
        <v>539</v>
      </c>
    </row>
    <row r="160" ht="12.75" customHeight="1">
      <c r="A160" s="9" t="s">
        <v>540</v>
      </c>
      <c r="B160" s="10" t="s">
        <v>541</v>
      </c>
      <c r="C160" s="8" t="str">
        <f t="shared" si="1"/>
        <v>443</v>
      </c>
      <c r="D160" s="10" t="s">
        <v>542</v>
      </c>
    </row>
    <row r="161" ht="12.75" customHeight="1">
      <c r="A161" s="9" t="s">
        <v>543</v>
      </c>
      <c r="B161" s="10" t="s">
        <v>544</v>
      </c>
      <c r="C161" s="8" t="str">
        <f t="shared" si="1"/>
        <v>447</v>
      </c>
      <c r="D161" s="10" t="s">
        <v>545</v>
      </c>
    </row>
    <row r="162" ht="12.75" customHeight="1">
      <c r="A162" s="9" t="s">
        <v>546</v>
      </c>
      <c r="B162" s="10" t="s">
        <v>547</v>
      </c>
      <c r="C162" s="8" t="str">
        <f t="shared" si="1"/>
        <v>448</v>
      </c>
      <c r="D162" s="10" t="s">
        <v>548</v>
      </c>
    </row>
    <row r="163" ht="12.75" customHeight="1">
      <c r="A163" s="9" t="s">
        <v>549</v>
      </c>
      <c r="B163" s="10" t="s">
        <v>550</v>
      </c>
      <c r="C163" s="8" t="str">
        <f t="shared" si="1"/>
        <v>449</v>
      </c>
      <c r="D163" s="10" t="s">
        <v>551</v>
      </c>
    </row>
    <row r="164" ht="12.75" customHeight="1">
      <c r="A164" s="9" t="s">
        <v>552</v>
      </c>
      <c r="B164" s="10" t="s">
        <v>553</v>
      </c>
      <c r="C164" s="8" t="str">
        <f t="shared" si="1"/>
        <v>450</v>
      </c>
      <c r="D164" s="10" t="s">
        <v>554</v>
      </c>
    </row>
    <row r="165" ht="12.75" customHeight="1">
      <c r="A165" s="9" t="s">
        <v>555</v>
      </c>
      <c r="B165" s="10" t="s">
        <v>556</v>
      </c>
      <c r="C165" s="8" t="str">
        <f t="shared" si="1"/>
        <v>452</v>
      </c>
      <c r="D165" s="10" t="s">
        <v>557</v>
      </c>
    </row>
    <row r="166" ht="12.75" customHeight="1">
      <c r="A166" s="9" t="s">
        <v>558</v>
      </c>
      <c r="B166" s="10" t="s">
        <v>559</v>
      </c>
      <c r="C166" s="8" t="str">
        <f t="shared" si="1"/>
        <v>453</v>
      </c>
      <c r="D166" s="10" t="s">
        <v>560</v>
      </c>
    </row>
    <row r="167" ht="12.75" customHeight="1">
      <c r="A167" s="9" t="s">
        <v>561</v>
      </c>
      <c r="B167" s="10" t="s">
        <v>562</v>
      </c>
      <c r="C167" s="8" t="str">
        <f t="shared" si="1"/>
        <v>454</v>
      </c>
      <c r="D167" s="10" t="s">
        <v>563</v>
      </c>
    </row>
    <row r="168" ht="12.75" customHeight="1">
      <c r="A168" s="9" t="s">
        <v>564</v>
      </c>
      <c r="B168" s="10" t="s">
        <v>565</v>
      </c>
      <c r="C168" s="8" t="str">
        <f t="shared" si="1"/>
        <v>455</v>
      </c>
      <c r="D168" s="10" t="s">
        <v>566</v>
      </c>
    </row>
    <row r="169" ht="12.75" customHeight="1">
      <c r="A169" s="9" t="s">
        <v>567</v>
      </c>
      <c r="B169" s="10" t="s">
        <v>568</v>
      </c>
      <c r="C169" s="8" t="str">
        <f t="shared" si="1"/>
        <v>456</v>
      </c>
      <c r="D169" s="10" t="s">
        <v>569</v>
      </c>
    </row>
    <row r="170" ht="12.75" customHeight="1">
      <c r="A170" s="9" t="s">
        <v>570</v>
      </c>
      <c r="B170" s="10" t="s">
        <v>571</v>
      </c>
      <c r="C170" s="8" t="str">
        <f t="shared" si="1"/>
        <v>457</v>
      </c>
      <c r="D170" s="10" t="s">
        <v>572</v>
      </c>
    </row>
    <row r="171" ht="12.75" customHeight="1">
      <c r="A171" s="9" t="s">
        <v>51</v>
      </c>
      <c r="B171" s="10" t="s">
        <v>52</v>
      </c>
      <c r="C171" s="8" t="str">
        <f t="shared" si="1"/>
        <v>000</v>
      </c>
      <c r="D171" s="10" t="s">
        <v>53</v>
      </c>
    </row>
    <row r="172" ht="12.75" customHeight="1">
      <c r="A172" s="9" t="s">
        <v>573</v>
      </c>
      <c r="B172" s="10" t="s">
        <v>574</v>
      </c>
      <c r="C172" s="8" t="str">
        <f t="shared" si="1"/>
        <v>205</v>
      </c>
      <c r="D172" s="10" t="s">
        <v>575</v>
      </c>
    </row>
    <row r="173" ht="12.75" customHeight="1">
      <c r="A173" s="9" t="s">
        <v>576</v>
      </c>
      <c r="B173" s="10" t="s">
        <v>577</v>
      </c>
      <c r="C173" s="8" t="str">
        <f t="shared" si="1"/>
        <v>208</v>
      </c>
      <c r="D173" s="10" t="s">
        <v>578</v>
      </c>
    </row>
    <row r="174" ht="12.75" customHeight="1">
      <c r="A174" s="9" t="s">
        <v>579</v>
      </c>
      <c r="B174" s="10" t="s">
        <v>580</v>
      </c>
      <c r="C174" s="8" t="str">
        <f t="shared" si="1"/>
        <v>209</v>
      </c>
      <c r="D174" s="10" t="s">
        <v>581</v>
      </c>
    </row>
    <row r="175" ht="12.75" customHeight="1">
      <c r="A175" s="9" t="s">
        <v>582</v>
      </c>
      <c r="B175" s="10" t="s">
        <v>583</v>
      </c>
      <c r="C175" s="8" t="str">
        <f t="shared" si="1"/>
        <v>214</v>
      </c>
      <c r="D175" s="10" t="s">
        <v>584</v>
      </c>
    </row>
    <row r="176" ht="12.75" customHeight="1">
      <c r="A176" s="9" t="s">
        <v>54</v>
      </c>
      <c r="B176" s="11" t="s">
        <v>55</v>
      </c>
      <c r="C176" s="8" t="str">
        <f t="shared" si="1"/>
        <v>000</v>
      </c>
      <c r="D176" s="10" t="s">
        <v>56</v>
      </c>
    </row>
    <row r="177" ht="12.75" customHeight="1">
      <c r="A177" s="9" t="s">
        <v>585</v>
      </c>
      <c r="B177" s="10" t="s">
        <v>586</v>
      </c>
      <c r="C177" s="8" t="str">
        <f t="shared" si="1"/>
        <v>108</v>
      </c>
      <c r="D177" s="10" t="s">
        <v>587</v>
      </c>
    </row>
    <row r="178" ht="12.75" customHeight="1">
      <c r="A178" s="9" t="s">
        <v>588</v>
      </c>
      <c r="B178" s="10" t="s">
        <v>589</v>
      </c>
      <c r="C178" s="8" t="str">
        <f t="shared" si="1"/>
        <v>202</v>
      </c>
      <c r="D178" s="10" t="s">
        <v>590</v>
      </c>
    </row>
    <row r="179" ht="12.75" customHeight="1">
      <c r="A179" s="9" t="s">
        <v>591</v>
      </c>
      <c r="B179" s="10" t="s">
        <v>592</v>
      </c>
      <c r="C179" s="8" t="str">
        <f t="shared" si="1"/>
        <v>203</v>
      </c>
      <c r="D179" s="10" t="s">
        <v>593</v>
      </c>
    </row>
    <row r="180" ht="12.75" customHeight="1">
      <c r="A180" s="9" t="s">
        <v>594</v>
      </c>
      <c r="B180" s="10" t="s">
        <v>595</v>
      </c>
      <c r="C180" s="8" t="str">
        <f t="shared" si="1"/>
        <v>204</v>
      </c>
      <c r="D180" s="10" t="s">
        <v>596</v>
      </c>
    </row>
    <row r="181" ht="12.75" customHeight="1">
      <c r="A181" s="9" t="s">
        <v>597</v>
      </c>
      <c r="B181" s="10" t="s">
        <v>598</v>
      </c>
      <c r="C181" s="8" t="str">
        <f t="shared" si="1"/>
        <v>211</v>
      </c>
      <c r="D181" s="10" t="s">
        <v>599</v>
      </c>
    </row>
    <row r="182" ht="12.75" customHeight="1">
      <c r="A182" s="9" t="s">
        <v>600</v>
      </c>
      <c r="B182" s="10" t="s">
        <v>601</v>
      </c>
      <c r="C182" s="8" t="str">
        <f t="shared" si="1"/>
        <v>802</v>
      </c>
      <c r="D182" s="10" t="s">
        <v>602</v>
      </c>
    </row>
    <row r="183" ht="12.75" customHeight="1">
      <c r="A183" s="9" t="s">
        <v>603</v>
      </c>
      <c r="B183" s="10" t="s">
        <v>604</v>
      </c>
      <c r="C183" s="8" t="str">
        <f t="shared" si="1"/>
        <v>907</v>
      </c>
      <c r="D183" s="10" t="s">
        <v>605</v>
      </c>
    </row>
    <row r="184" ht="12.75" customHeight="1">
      <c r="A184" s="9" t="s">
        <v>606</v>
      </c>
      <c r="B184" s="10" t="s">
        <v>607</v>
      </c>
      <c r="C184" s="8" t="str">
        <f t="shared" si="1"/>
        <v>911</v>
      </c>
      <c r="D184" s="10" t="s">
        <v>608</v>
      </c>
    </row>
    <row r="185" ht="12.75" customHeight="1">
      <c r="A185" s="9" t="s">
        <v>609</v>
      </c>
      <c r="B185" s="10" t="s">
        <v>610</v>
      </c>
      <c r="C185" s="8" t="str">
        <f t="shared" si="1"/>
        <v>912</v>
      </c>
      <c r="D185" s="10" t="s">
        <v>611</v>
      </c>
    </row>
    <row r="186" ht="12.75" customHeight="1">
      <c r="A186" s="9" t="s">
        <v>612</v>
      </c>
      <c r="B186" s="10" t="s">
        <v>613</v>
      </c>
      <c r="C186" s="8" t="str">
        <f t="shared" si="1"/>
        <v>280</v>
      </c>
      <c r="D186" s="10" t="s">
        <v>614</v>
      </c>
    </row>
    <row r="187" ht="12.75" customHeight="1">
      <c r="A187" s="9" t="s">
        <v>57</v>
      </c>
      <c r="B187" s="10" t="s">
        <v>58</v>
      </c>
      <c r="C187" s="8" t="str">
        <f t="shared" si="1"/>
        <v>000</v>
      </c>
      <c r="D187" s="10" t="s">
        <v>59</v>
      </c>
    </row>
    <row r="188" ht="12.75" customHeight="1">
      <c r="A188" s="9" t="s">
        <v>615</v>
      </c>
      <c r="B188" s="10" t="s">
        <v>616</v>
      </c>
      <c r="C188" s="8" t="str">
        <f t="shared" si="1"/>
        <v>205</v>
      </c>
      <c r="D188" s="10" t="s">
        <v>617</v>
      </c>
    </row>
    <row r="189" ht="12.75" customHeight="1">
      <c r="A189" s="9" t="s">
        <v>618</v>
      </c>
      <c r="B189" s="10" t="s">
        <v>619</v>
      </c>
      <c r="C189" s="8" t="str">
        <f t="shared" si="1"/>
        <v>210</v>
      </c>
      <c r="D189" s="10" t="s">
        <v>620</v>
      </c>
    </row>
    <row r="190" ht="12.75" customHeight="1">
      <c r="A190" s="9" t="s">
        <v>621</v>
      </c>
      <c r="B190" s="10" t="s">
        <v>622</v>
      </c>
      <c r="C190" s="8" t="str">
        <f t="shared" si="1"/>
        <v>314</v>
      </c>
      <c r="D190" s="10" t="s">
        <v>623</v>
      </c>
    </row>
    <row r="191" ht="12.75" customHeight="1">
      <c r="A191" s="9" t="s">
        <v>624</v>
      </c>
      <c r="B191" s="10" t="s">
        <v>625</v>
      </c>
      <c r="C191" s="8" t="str">
        <f t="shared" si="1"/>
        <v>396</v>
      </c>
      <c r="D191" s="10" t="s">
        <v>626</v>
      </c>
    </row>
    <row r="192" ht="12.75" customHeight="1">
      <c r="A192" s="9" t="s">
        <v>627</v>
      </c>
      <c r="B192" s="10" t="s">
        <v>628</v>
      </c>
      <c r="C192" s="8" t="str">
        <f t="shared" si="1"/>
        <v>206</v>
      </c>
      <c r="D192" s="10" t="s">
        <v>629</v>
      </c>
    </row>
    <row r="193" ht="12.75" customHeight="1">
      <c r="A193" s="9" t="s">
        <v>60</v>
      </c>
      <c r="B193" s="10" t="s">
        <v>61</v>
      </c>
      <c r="C193" s="8" t="str">
        <f t="shared" si="1"/>
        <v>000</v>
      </c>
      <c r="D193" s="10" t="s">
        <v>62</v>
      </c>
    </row>
    <row r="194" ht="12.75" customHeight="1">
      <c r="A194" s="9" t="s">
        <v>630</v>
      </c>
      <c r="B194" s="10" t="s">
        <v>631</v>
      </c>
      <c r="C194" s="8" t="str">
        <f t="shared" si="1"/>
        <v>902</v>
      </c>
      <c r="D194" s="10" t="s">
        <v>632</v>
      </c>
    </row>
    <row r="195" ht="12.75" customHeight="1">
      <c r="A195" s="9" t="s">
        <v>63</v>
      </c>
      <c r="B195" s="10" t="s">
        <v>64</v>
      </c>
      <c r="C195" s="8" t="str">
        <f t="shared" si="1"/>
        <v>000</v>
      </c>
      <c r="D195" s="10" t="s">
        <v>633</v>
      </c>
    </row>
    <row r="196" ht="12.75" customHeight="1">
      <c r="A196" s="9" t="s">
        <v>634</v>
      </c>
      <c r="B196" s="10" t="s">
        <v>635</v>
      </c>
      <c r="C196" s="8" t="str">
        <f t="shared" si="1"/>
        <v>201</v>
      </c>
      <c r="D196" s="10" t="s">
        <v>636</v>
      </c>
    </row>
    <row r="197" ht="12.75" customHeight="1">
      <c r="A197" s="9" t="s">
        <v>66</v>
      </c>
      <c r="B197" s="10" t="s">
        <v>67</v>
      </c>
      <c r="C197" s="8" t="str">
        <f t="shared" si="1"/>
        <v>000</v>
      </c>
      <c r="D197" s="10" t="s">
        <v>67</v>
      </c>
    </row>
    <row r="198" ht="12.75" customHeight="1">
      <c r="A198" s="9" t="s">
        <v>637</v>
      </c>
      <c r="B198" s="10" t="s">
        <v>638</v>
      </c>
      <c r="C198" s="8" t="str">
        <f t="shared" si="1"/>
        <v>201</v>
      </c>
      <c r="D198" s="10" t="s">
        <v>639</v>
      </c>
    </row>
    <row r="199" ht="12.75" customHeight="1">
      <c r="A199" s="9" t="s">
        <v>640</v>
      </c>
      <c r="B199" s="10" t="s">
        <v>641</v>
      </c>
      <c r="C199" s="8" t="str">
        <f t="shared" si="1"/>
        <v>210</v>
      </c>
      <c r="D199" s="10" t="s">
        <v>642</v>
      </c>
    </row>
    <row r="200" ht="12.75" customHeight="1">
      <c r="A200" s="9" t="s">
        <v>643</v>
      </c>
      <c r="B200" s="10" t="s">
        <v>644</v>
      </c>
      <c r="C200" s="8" t="str">
        <f t="shared" si="1"/>
        <v>211</v>
      </c>
      <c r="D200" s="10" t="s">
        <v>645</v>
      </c>
    </row>
    <row r="201" ht="12.75" customHeight="1">
      <c r="A201" s="9" t="s">
        <v>646</v>
      </c>
      <c r="B201" s="10" t="s">
        <v>647</v>
      </c>
      <c r="C201" s="8" t="str">
        <f t="shared" si="1"/>
        <v>212</v>
      </c>
      <c r="D201" s="10" t="s">
        <v>648</v>
      </c>
    </row>
    <row r="202" ht="12.75" customHeight="1">
      <c r="A202" s="9" t="s">
        <v>649</v>
      </c>
      <c r="B202" s="10" t="s">
        <v>650</v>
      </c>
      <c r="C202" s="8" t="str">
        <f t="shared" si="1"/>
        <v>213</v>
      </c>
      <c r="D202" s="10" t="s">
        <v>651</v>
      </c>
    </row>
    <row r="203" ht="12.75" customHeight="1">
      <c r="A203" s="9" t="s">
        <v>69</v>
      </c>
      <c r="B203" s="10" t="s">
        <v>70</v>
      </c>
      <c r="C203" s="8" t="str">
        <f t="shared" si="1"/>
        <v>000</v>
      </c>
      <c r="D203" s="10" t="s">
        <v>71</v>
      </c>
    </row>
    <row r="204" ht="12.75" customHeight="1">
      <c r="A204" s="9" t="s">
        <v>652</v>
      </c>
      <c r="B204" s="10" t="s">
        <v>653</v>
      </c>
      <c r="C204" s="8" t="str">
        <f t="shared" si="1"/>
        <v>201</v>
      </c>
      <c r="D204" s="10" t="s">
        <v>654</v>
      </c>
    </row>
    <row r="205" ht="12.75" customHeight="1">
      <c r="A205" s="9" t="s">
        <v>655</v>
      </c>
      <c r="B205" s="10" t="s">
        <v>656</v>
      </c>
      <c r="C205" s="8" t="str">
        <f t="shared" si="1"/>
        <v>202</v>
      </c>
      <c r="D205" s="10" t="s">
        <v>657</v>
      </c>
    </row>
    <row r="206" ht="12.75" customHeight="1">
      <c r="A206" s="9" t="s">
        <v>658</v>
      </c>
      <c r="B206" s="10" t="s">
        <v>659</v>
      </c>
      <c r="C206" s="8" t="str">
        <f t="shared" si="1"/>
        <v>904</v>
      </c>
      <c r="D206" s="10" t="s">
        <v>660</v>
      </c>
    </row>
    <row r="207" ht="12.75" customHeight="1">
      <c r="A207" s="9" t="s">
        <v>661</v>
      </c>
      <c r="B207" s="10" t="s">
        <v>662</v>
      </c>
      <c r="C207" s="8" t="str">
        <f t="shared" si="1"/>
        <v>901</v>
      </c>
      <c r="D207" s="10" t="s">
        <v>663</v>
      </c>
    </row>
    <row r="208" ht="12.75" customHeight="1">
      <c r="A208" s="9" t="s">
        <v>72</v>
      </c>
      <c r="B208" s="10" t="s">
        <v>73</v>
      </c>
      <c r="C208" s="8" t="str">
        <f t="shared" si="1"/>
        <v>000</v>
      </c>
      <c r="D208" s="10" t="s">
        <v>664</v>
      </c>
    </row>
    <row r="209" ht="12.75" customHeight="1">
      <c r="A209" s="9" t="s">
        <v>665</v>
      </c>
      <c r="B209" s="10" t="s">
        <v>666</v>
      </c>
      <c r="C209" s="8" t="str">
        <f t="shared" si="1"/>
        <v>250</v>
      </c>
      <c r="D209" s="10" t="s">
        <v>667</v>
      </c>
    </row>
    <row r="210" ht="12.75" customHeight="1">
      <c r="A210" s="9" t="s">
        <v>668</v>
      </c>
      <c r="B210" s="10" t="s">
        <v>669</v>
      </c>
      <c r="C210" s="8" t="str">
        <f t="shared" si="1"/>
        <v>252</v>
      </c>
      <c r="D210" s="10" t="s">
        <v>670</v>
      </c>
    </row>
    <row r="211" ht="12.75" customHeight="1">
      <c r="A211" s="9" t="s">
        <v>671</v>
      </c>
      <c r="B211" s="10" t="s">
        <v>672</v>
      </c>
      <c r="C211" s="8" t="str">
        <f t="shared" si="1"/>
        <v>253</v>
      </c>
      <c r="D211" s="10" t="s">
        <v>673</v>
      </c>
    </row>
    <row r="212" ht="12.75" customHeight="1">
      <c r="A212" s="9" t="s">
        <v>75</v>
      </c>
      <c r="B212" s="10" t="s">
        <v>76</v>
      </c>
      <c r="C212" s="8" t="str">
        <f t="shared" si="1"/>
        <v>000</v>
      </c>
      <c r="D212" s="10" t="s">
        <v>674</v>
      </c>
    </row>
    <row r="213" ht="12.75" customHeight="1">
      <c r="A213" s="9" t="s">
        <v>675</v>
      </c>
      <c r="B213" s="10" t="s">
        <v>676</v>
      </c>
      <c r="C213" s="8" t="str">
        <f t="shared" si="1"/>
        <v>231</v>
      </c>
      <c r="D213" s="10" t="s">
        <v>677</v>
      </c>
    </row>
    <row r="214" ht="12.75" customHeight="1">
      <c r="A214" s="9" t="s">
        <v>678</v>
      </c>
      <c r="B214" s="10" t="s">
        <v>679</v>
      </c>
      <c r="C214" s="8" t="str">
        <f t="shared" si="1"/>
        <v>207</v>
      </c>
      <c r="D214" s="10" t="s">
        <v>680</v>
      </c>
    </row>
    <row r="215" ht="12.75" customHeight="1">
      <c r="A215" s="9" t="s">
        <v>78</v>
      </c>
      <c r="B215" s="10" t="s">
        <v>79</v>
      </c>
      <c r="C215" s="8" t="str">
        <f t="shared" si="1"/>
        <v>000</v>
      </c>
      <c r="D215" s="10" t="s">
        <v>681</v>
      </c>
    </row>
    <row r="216" ht="12.75" customHeight="1">
      <c r="A216" s="9" t="s">
        <v>682</v>
      </c>
      <c r="B216" s="10" t="s">
        <v>683</v>
      </c>
      <c r="C216" s="8" t="str">
        <f t="shared" si="1"/>
        <v>204</v>
      </c>
      <c r="D216" s="10" t="s">
        <v>684</v>
      </c>
    </row>
    <row r="217" ht="12.75" customHeight="1">
      <c r="A217" s="9" t="s">
        <v>685</v>
      </c>
      <c r="B217" s="10" t="s">
        <v>686</v>
      </c>
      <c r="C217" s="8" t="str">
        <f t="shared" si="1"/>
        <v>205</v>
      </c>
      <c r="D217" s="10" t="s">
        <v>687</v>
      </c>
    </row>
    <row r="218" ht="12.75" customHeight="1">
      <c r="A218" s="9" t="s">
        <v>688</v>
      </c>
      <c r="B218" s="10" t="s">
        <v>689</v>
      </c>
      <c r="C218" s="8" t="str">
        <f t="shared" si="1"/>
        <v>206</v>
      </c>
      <c r="D218" s="10" t="s">
        <v>690</v>
      </c>
    </row>
    <row r="219" ht="12.75" customHeight="1">
      <c r="A219" s="9" t="s">
        <v>691</v>
      </c>
      <c r="B219" s="10" t="s">
        <v>692</v>
      </c>
      <c r="C219" s="8" t="str">
        <f t="shared" si="1"/>
        <v>207</v>
      </c>
      <c r="D219" s="10" t="s">
        <v>693</v>
      </c>
    </row>
    <row r="220" ht="12.75" customHeight="1">
      <c r="A220" s="9" t="s">
        <v>694</v>
      </c>
      <c r="B220" s="10" t="s">
        <v>695</v>
      </c>
      <c r="C220" s="8" t="str">
        <f t="shared" si="1"/>
        <v>208</v>
      </c>
      <c r="D220" s="10" t="s">
        <v>696</v>
      </c>
    </row>
    <row r="221" ht="12.75" customHeight="1">
      <c r="A221" s="9" t="s">
        <v>697</v>
      </c>
      <c r="B221" s="10" t="s">
        <v>698</v>
      </c>
      <c r="C221" s="8" t="str">
        <f t="shared" si="1"/>
        <v>001</v>
      </c>
      <c r="D221" s="10" t="s">
        <v>698</v>
      </c>
    </row>
    <row r="222" ht="12.75" customHeight="1">
      <c r="A222" s="9" t="s">
        <v>699</v>
      </c>
      <c r="B222" s="10" t="s">
        <v>700</v>
      </c>
      <c r="C222" s="8" t="str">
        <f t="shared" si="1"/>
        <v>901</v>
      </c>
      <c r="D222" s="10" t="s">
        <v>701</v>
      </c>
    </row>
    <row r="223" ht="12.75" customHeight="1">
      <c r="A223" s="9" t="s">
        <v>81</v>
      </c>
      <c r="B223" s="10" t="s">
        <v>82</v>
      </c>
      <c r="C223" s="8" t="str">
        <f t="shared" si="1"/>
        <v>000</v>
      </c>
      <c r="D223" s="10" t="s">
        <v>702</v>
      </c>
    </row>
    <row r="224" ht="12.75" customHeight="1">
      <c r="A224" s="9" t="s">
        <v>703</v>
      </c>
      <c r="B224" s="10" t="s">
        <v>704</v>
      </c>
      <c r="C224" s="8" t="str">
        <f t="shared" si="1"/>
        <v>111</v>
      </c>
      <c r="D224" s="10" t="s">
        <v>705</v>
      </c>
    </row>
    <row r="225" ht="12.75" customHeight="1">
      <c r="A225" s="9" t="s">
        <v>706</v>
      </c>
      <c r="B225" s="10" t="s">
        <v>707</v>
      </c>
      <c r="C225" s="8" t="str">
        <f t="shared" si="1"/>
        <v>121</v>
      </c>
      <c r="D225" s="10" t="s">
        <v>708</v>
      </c>
    </row>
    <row r="226" ht="12.75" customHeight="1">
      <c r="A226" s="9" t="s">
        <v>709</v>
      </c>
      <c r="B226" s="10" t="s">
        <v>710</v>
      </c>
      <c r="C226" s="8" t="str">
        <f t="shared" si="1"/>
        <v>131</v>
      </c>
      <c r="D226" s="10" t="s">
        <v>711</v>
      </c>
    </row>
    <row r="227" ht="12.75" customHeight="1">
      <c r="A227" s="9" t="s">
        <v>712</v>
      </c>
      <c r="B227" s="10" t="s">
        <v>713</v>
      </c>
      <c r="C227" s="8" t="str">
        <f t="shared" si="1"/>
        <v>211</v>
      </c>
      <c r="D227" s="10" t="s">
        <v>714</v>
      </c>
    </row>
    <row r="228" ht="12.75" customHeight="1">
      <c r="A228" s="9" t="s">
        <v>715</v>
      </c>
      <c r="B228" s="10" t="s">
        <v>716</v>
      </c>
      <c r="C228" s="8" t="str">
        <f t="shared" si="1"/>
        <v>221</v>
      </c>
      <c r="D228" s="10" t="s">
        <v>717</v>
      </c>
    </row>
    <row r="229" ht="12.75" customHeight="1">
      <c r="A229" s="9" t="s">
        <v>718</v>
      </c>
      <c r="B229" s="10" t="s">
        <v>719</v>
      </c>
      <c r="C229" s="8" t="str">
        <f t="shared" si="1"/>
        <v>222</v>
      </c>
      <c r="D229" s="10" t="s">
        <v>719</v>
      </c>
    </row>
    <row r="230" ht="12.75" customHeight="1">
      <c r="A230" s="9" t="s">
        <v>720</v>
      </c>
      <c r="B230" s="10" t="s">
        <v>721</v>
      </c>
      <c r="C230" s="8" t="str">
        <f t="shared" si="1"/>
        <v>233</v>
      </c>
      <c r="D230" s="10" t="s">
        <v>722</v>
      </c>
    </row>
    <row r="231" ht="12.75" customHeight="1">
      <c r="A231" s="9" t="s">
        <v>723</v>
      </c>
      <c r="B231" s="10" t="s">
        <v>724</v>
      </c>
      <c r="C231" s="8" t="str">
        <f t="shared" si="1"/>
        <v>904</v>
      </c>
      <c r="D231" s="10" t="s">
        <v>724</v>
      </c>
    </row>
    <row r="232" ht="12.75" customHeight="1">
      <c r="A232" s="9" t="s">
        <v>84</v>
      </c>
      <c r="B232" s="10" t="s">
        <v>85</v>
      </c>
      <c r="C232" s="8" t="str">
        <f t="shared" si="1"/>
        <v>000</v>
      </c>
      <c r="D232" s="10" t="s">
        <v>86</v>
      </c>
    </row>
    <row r="233" ht="12.75" customHeight="1">
      <c r="A233" s="9" t="s">
        <v>725</v>
      </c>
      <c r="B233" s="10" t="s">
        <v>726</v>
      </c>
      <c r="C233" s="8" t="str">
        <f t="shared" si="1"/>
        <v>202</v>
      </c>
      <c r="D233" s="10" t="s">
        <v>727</v>
      </c>
    </row>
    <row r="234" ht="12.75" customHeight="1">
      <c r="A234" s="9" t="s">
        <v>728</v>
      </c>
      <c r="B234" s="10" t="s">
        <v>729</v>
      </c>
      <c r="C234" s="8" t="str">
        <f t="shared" si="1"/>
        <v>203</v>
      </c>
      <c r="D234" s="10" t="s">
        <v>730</v>
      </c>
    </row>
    <row r="235" ht="12.75" customHeight="1">
      <c r="A235" s="9" t="s">
        <v>731</v>
      </c>
      <c r="B235" s="10" t="s">
        <v>732</v>
      </c>
      <c r="C235" s="8" t="str">
        <f t="shared" si="1"/>
        <v>207</v>
      </c>
      <c r="D235" s="10" t="s">
        <v>733</v>
      </c>
    </row>
    <row r="236" ht="12.75" customHeight="1">
      <c r="A236" s="9" t="s">
        <v>734</v>
      </c>
      <c r="B236" s="10" t="s">
        <v>735</v>
      </c>
      <c r="C236" s="8" t="str">
        <f t="shared" si="1"/>
        <v>901</v>
      </c>
      <c r="D236" s="10" t="s">
        <v>736</v>
      </c>
    </row>
    <row r="237" ht="12.75" customHeight="1">
      <c r="A237" s="9" t="s">
        <v>737</v>
      </c>
      <c r="B237" s="10" t="s">
        <v>738</v>
      </c>
      <c r="C237" s="8" t="str">
        <f t="shared" si="1"/>
        <v>902</v>
      </c>
      <c r="D237" s="10" t="s">
        <v>739</v>
      </c>
    </row>
    <row r="238" ht="12.75" customHeight="1">
      <c r="A238" s="9" t="s">
        <v>740</v>
      </c>
      <c r="B238" s="10" t="s">
        <v>741</v>
      </c>
      <c r="C238" s="8" t="str">
        <f t="shared" si="1"/>
        <v>903</v>
      </c>
      <c r="D238" s="10" t="s">
        <v>742</v>
      </c>
    </row>
    <row r="239" ht="12.75" customHeight="1">
      <c r="A239" s="9" t="s">
        <v>87</v>
      </c>
      <c r="B239" s="10" t="s">
        <v>88</v>
      </c>
      <c r="C239" s="8" t="str">
        <f t="shared" si="1"/>
        <v>000</v>
      </c>
      <c r="D239" s="10" t="s">
        <v>743</v>
      </c>
    </row>
    <row r="240" ht="12.75" customHeight="1">
      <c r="A240" s="9" t="s">
        <v>744</v>
      </c>
      <c r="B240" s="10" t="s">
        <v>745</v>
      </c>
      <c r="C240" s="8" t="str">
        <f t="shared" si="1"/>
        <v>901</v>
      </c>
      <c r="D240" s="10" t="s">
        <v>746</v>
      </c>
    </row>
    <row r="241" ht="12.75" customHeight="1">
      <c r="A241" s="9" t="s">
        <v>90</v>
      </c>
      <c r="B241" s="10" t="s">
        <v>91</v>
      </c>
      <c r="C241" s="8" t="str">
        <f t="shared" si="1"/>
        <v>000</v>
      </c>
      <c r="D241" s="10" t="s">
        <v>747</v>
      </c>
    </row>
    <row r="242" ht="12.75" customHeight="1">
      <c r="A242" s="9" t="s">
        <v>748</v>
      </c>
      <c r="B242" s="10" t="s">
        <v>749</v>
      </c>
      <c r="C242" s="8" t="str">
        <f t="shared" si="1"/>
        <v>001</v>
      </c>
      <c r="D242" s="10" t="s">
        <v>750</v>
      </c>
    </row>
    <row r="243" ht="12.75" customHeight="1">
      <c r="A243" s="9" t="s">
        <v>93</v>
      </c>
      <c r="B243" s="10" t="s">
        <v>94</v>
      </c>
      <c r="C243" s="8" t="str">
        <f t="shared" si="1"/>
        <v>000</v>
      </c>
      <c r="D243" s="10" t="s">
        <v>95</v>
      </c>
    </row>
    <row r="244" ht="12.75" customHeight="1">
      <c r="A244" s="9" t="s">
        <v>96</v>
      </c>
      <c r="B244" s="10" t="s">
        <v>97</v>
      </c>
      <c r="C244" s="8" t="str">
        <f t="shared" si="1"/>
        <v>000</v>
      </c>
      <c r="D244" s="10" t="s">
        <v>98</v>
      </c>
    </row>
    <row r="245" ht="12.75" customHeight="1">
      <c r="A245" s="9" t="s">
        <v>751</v>
      </c>
      <c r="B245" s="10" t="s">
        <v>752</v>
      </c>
      <c r="C245" s="8" t="str">
        <f t="shared" si="1"/>
        <v>201</v>
      </c>
      <c r="D245" s="10" t="s">
        <v>753</v>
      </c>
    </row>
    <row r="246" ht="12.75" customHeight="1">
      <c r="A246" s="9" t="s">
        <v>754</v>
      </c>
      <c r="B246" s="10" t="s">
        <v>755</v>
      </c>
      <c r="C246" s="8" t="str">
        <f t="shared" si="1"/>
        <v>201</v>
      </c>
      <c r="D246" s="10" t="s">
        <v>756</v>
      </c>
    </row>
    <row r="247" ht="12.75" customHeight="1">
      <c r="A247" s="9" t="s">
        <v>757</v>
      </c>
      <c r="B247" s="10" t="s">
        <v>758</v>
      </c>
      <c r="C247" s="8" t="str">
        <f t="shared" si="1"/>
        <v>901</v>
      </c>
      <c r="D247" s="10" t="s">
        <v>759</v>
      </c>
    </row>
    <row r="248" ht="12.75" customHeight="1">
      <c r="A248" s="9" t="s">
        <v>99</v>
      </c>
      <c r="B248" s="10" t="s">
        <v>100</v>
      </c>
      <c r="C248" s="8" t="str">
        <f t="shared" si="1"/>
        <v>000</v>
      </c>
      <c r="D248" s="10" t="s">
        <v>101</v>
      </c>
    </row>
    <row r="249" ht="12.75" customHeight="1">
      <c r="A249" s="9" t="s">
        <v>760</v>
      </c>
      <c r="B249" s="10" t="s">
        <v>761</v>
      </c>
      <c r="C249" s="8" t="str">
        <f t="shared" si="1"/>
        <v>201</v>
      </c>
      <c r="D249" s="10" t="s">
        <v>762</v>
      </c>
    </row>
    <row r="250" ht="12.75" customHeight="1">
      <c r="A250" s="9" t="s">
        <v>763</v>
      </c>
      <c r="B250" s="10" t="s">
        <v>764</v>
      </c>
      <c r="C250" s="8" t="str">
        <f t="shared" si="1"/>
        <v>918</v>
      </c>
      <c r="D250" s="10" t="s">
        <v>765</v>
      </c>
    </row>
    <row r="251" ht="12.75" customHeight="1">
      <c r="A251" s="9" t="s">
        <v>102</v>
      </c>
      <c r="B251" s="10" t="s">
        <v>103</v>
      </c>
      <c r="C251" s="8" t="str">
        <f t="shared" si="1"/>
        <v>000</v>
      </c>
      <c r="D251" s="10" t="s">
        <v>104</v>
      </c>
    </row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57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