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  <sheet state="visible" name="base_app" sheetId="2" r:id="rId4"/>
    <sheet state="visible" name="Tabela dinâmica 1" sheetId="3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<sst xmlns="http://schemas.openxmlformats.org/spreadsheetml/2006/main" count="1413" uniqueCount="677">
  <si>
    <t>tipo_custeio</t>
  </si>
  <si>
    <t>tipo_desc</t>
  </si>
  <si>
    <t>COMUNICAÇÃO E PROCESSAMENTO DE DADOS</t>
  </si>
  <si>
    <t>Comunicação e PD</t>
  </si>
  <si>
    <t>DIÁRIAS E PASSAGENS</t>
  </si>
  <si>
    <t>Diárias e passagens</t>
  </si>
  <si>
    <t>ENERGIA ELÉTRICA E ÁGUA</t>
  </si>
  <si>
    <t>Energia e Água</t>
  </si>
  <si>
    <t>LOCAÇÃO E CONSERVAÇÃO DE BENS IMÓVEIS</t>
  </si>
  <si>
    <t>Imóveis (loc. e conserv.)</t>
  </si>
  <si>
    <t>LOCAÇÃO E CONSERVAÇÃO DE BENS MÓVEIS</t>
  </si>
  <si>
    <t>Móveis (loc. e conserv.)</t>
  </si>
  <si>
    <t>MATERIAL DE CONSUMO</t>
  </si>
  <si>
    <t>Material de consumo</t>
  </si>
  <si>
    <t>OUTROS SERVIÇOS</t>
  </si>
  <si>
    <t>Outros serviços</t>
  </si>
  <si>
    <t>SERVIÇOS DE APOIO</t>
  </si>
  <si>
    <t>Serviços de apoio</t>
  </si>
  <si>
    <t>sigla</t>
  </si>
  <si>
    <t>uo</t>
  </si>
  <si>
    <t>uo_cod</t>
  </si>
  <si>
    <t>anterior</t>
  </si>
  <si>
    <t>atual</t>
  </si>
  <si>
    <t>nominal</t>
  </si>
  <si>
    <t>percentual</t>
  </si>
  <si>
    <t>Agricultura</t>
  </si>
  <si>
    <t>MINIST. DA AGRICUL.,PECUARIA E ABASTECIMENTO</t>
  </si>
  <si>
    <t>7.48</t>
  </si>
  <si>
    <t>17553462.44</t>
  </si>
  <si>
    <t>202.92</t>
  </si>
  <si>
    <t>61618012.15</t>
  </si>
  <si>
    <t>23.67</t>
  </si>
  <si>
    <t>11.66</t>
  </si>
  <si>
    <t>33.42</t>
  </si>
  <si>
    <t>31448757.94</t>
  </si>
  <si>
    <t>44.69</t>
  </si>
  <si>
    <t>99.11</t>
  </si>
  <si>
    <t>37.15</t>
  </si>
  <si>
    <t>AGU</t>
  </si>
  <si>
    <t>ADVOCACIA-GERAL DA UNIAO</t>
  </si>
  <si>
    <t>44470146.88</t>
  </si>
  <si>
    <t>29.84</t>
  </si>
  <si>
    <t>3741741.05</t>
  </si>
  <si>
    <t>912.79</t>
  </si>
  <si>
    <t>16107934.91</t>
  </si>
  <si>
    <t>46.9</t>
  </si>
  <si>
    <t>113537861.51</t>
  </si>
  <si>
    <t>119077326.4</t>
  </si>
  <si>
    <t>4.88</t>
  </si>
  <si>
    <t>23924360.16</t>
  </si>
  <si>
    <t>29664211.05</t>
  </si>
  <si>
    <t>23.99</t>
  </si>
  <si>
    <t>688606.86</t>
  </si>
  <si>
    <t>50.03</t>
  </si>
  <si>
    <t>4781744.47</t>
  </si>
  <si>
    <t>-911173.48</t>
  </si>
  <si>
    <t>-19.06</t>
  </si>
  <si>
    <t>113395755.75</t>
  </si>
  <si>
    <t>122708254.33</t>
  </si>
  <si>
    <t>8.21</t>
  </si>
  <si>
    <t>Câmara</t>
  </si>
  <si>
    <t>CAMARA DOS DEPUTADOS</t>
  </si>
  <si>
    <t>52728410.55</t>
  </si>
  <si>
    <t>1.68</t>
  </si>
  <si>
    <t>138.04</t>
  </si>
  <si>
    <t>12756697.38</t>
  </si>
  <si>
    <t>19771416.76</t>
  </si>
  <si>
    <t>54.99</t>
  </si>
  <si>
    <t>34540883.33</t>
  </si>
  <si>
    <t>31662970.27</t>
  </si>
  <si>
    <t>-8.33</t>
  </si>
  <si>
    <t>8465071.49</t>
  </si>
  <si>
    <t>8003357.97</t>
  </si>
  <si>
    <t>12187521.23</t>
  </si>
  <si>
    <t>52.28</t>
  </si>
  <si>
    <t>1242093.67</t>
  </si>
  <si>
    <t>1715626.62</t>
  </si>
  <si>
    <t>38.12</t>
  </si>
  <si>
    <t>185548051.3</t>
  </si>
  <si>
    <t>6.37</t>
  </si>
  <si>
    <t>CGU</t>
  </si>
  <si>
    <t>CONTROLADORIA-GERAL DA UNIAO</t>
  </si>
  <si>
    <t>21220134.25</t>
  </si>
  <si>
    <t>13829537.83</t>
  </si>
  <si>
    <t>-7390596.42</t>
  </si>
  <si>
    <t>-34.83</t>
  </si>
  <si>
    <t>6342439.04</t>
  </si>
  <si>
    <t>5958857.9</t>
  </si>
  <si>
    <t>1553.48</t>
  </si>
  <si>
    <t>2434463.33</t>
  </si>
  <si>
    <t>4297936.13</t>
  </si>
  <si>
    <t>76.55</t>
  </si>
  <si>
    <t>6974703.28</t>
  </si>
  <si>
    <t>1228758.42</t>
  </si>
  <si>
    <t>2487674.92</t>
  </si>
  <si>
    <t>1258916.5</t>
  </si>
  <si>
    <t>102.45</t>
  </si>
  <si>
    <t>483613.22</t>
  </si>
  <si>
    <t>911810.13</t>
  </si>
  <si>
    <t>88.54</t>
  </si>
  <si>
    <t>35992.06</t>
  </si>
  <si>
    <t>257571.65</t>
  </si>
  <si>
    <t>221579.59</t>
  </si>
  <si>
    <t>615.63</t>
  </si>
  <si>
    <t>35028401.36</t>
  </si>
  <si>
    <t>37067824.9</t>
  </si>
  <si>
    <t>5.82</t>
  </si>
  <si>
    <t>Cidadania</t>
  </si>
  <si>
    <t>MINISTERIO DA CIDADANIA</t>
  </si>
  <si>
    <t>128468850.88</t>
  </si>
  <si>
    <t>148470296.77</t>
  </si>
  <si>
    <t>15.57</t>
  </si>
  <si>
    <t>2202922.17</t>
  </si>
  <si>
    <t>709.2</t>
  </si>
  <si>
    <t>17108387.95</t>
  </si>
  <si>
    <t>69.98</t>
  </si>
  <si>
    <t>37000739.3</t>
  </si>
  <si>
    <t>66404384.28</t>
  </si>
  <si>
    <t>79.47</t>
  </si>
  <si>
    <t>82.64</t>
  </si>
  <si>
    <t>23846572.44</t>
  </si>
  <si>
    <t>62.65</t>
  </si>
  <si>
    <t>34751302.81</t>
  </si>
  <si>
    <t>-650731792.76</t>
  </si>
  <si>
    <t>-94.93</t>
  </si>
  <si>
    <t>154951870.03</t>
  </si>
  <si>
    <t>108.64</t>
  </si>
  <si>
    <t>CNJ</t>
  </si>
  <si>
    <t>CONSELHO NACIONAL DE JUSTICA</t>
  </si>
  <si>
    <t>24138311.41</t>
  </si>
  <si>
    <t>-1.21</t>
  </si>
  <si>
    <t>3594164.73</t>
  </si>
  <si>
    <t>125.44</t>
  </si>
  <si>
    <t>1670567.51</t>
  </si>
  <si>
    <t>7.75</t>
  </si>
  <si>
    <t>11213918.05</t>
  </si>
  <si>
    <t>11028936.93</t>
  </si>
  <si>
    <t>-1.65</t>
  </si>
  <si>
    <t>762934.51</t>
  </si>
  <si>
    <t>475090.19</t>
  </si>
  <si>
    <t>-287844.32</t>
  </si>
  <si>
    <t>-37.73</t>
  </si>
  <si>
    <t>558289.54</t>
  </si>
  <si>
    <t>823083.29</t>
  </si>
  <si>
    <t>264793.75</t>
  </si>
  <si>
    <t>47.43</t>
  </si>
  <si>
    <t>55153.45</t>
  </si>
  <si>
    <t>1496756.63</t>
  </si>
  <si>
    <t>34122498.24</t>
  </si>
  <si>
    <t>34154117.24</t>
  </si>
  <si>
    <t>0.09</t>
  </si>
  <si>
    <t>CNMP</t>
  </si>
  <si>
    <t>CONSELHO NACIONAL DO MINISTERIO PUBLICO</t>
  </si>
  <si>
    <t>3149443.19</t>
  </si>
  <si>
    <t>-4.68</t>
  </si>
  <si>
    <t>3347480.29</t>
  </si>
  <si>
    <t>49.79</t>
  </si>
  <si>
    <t>546252.24</t>
  </si>
  <si>
    <t>61.6</t>
  </si>
  <si>
    <t>9050951.67</t>
  </si>
  <si>
    <t>7630339.18</t>
  </si>
  <si>
    <t>-15.7</t>
  </si>
  <si>
    <t>587484.06</t>
  </si>
  <si>
    <t>-7.65</t>
  </si>
  <si>
    <t>320499.69</t>
  </si>
  <si>
    <t>186.18</t>
  </si>
  <si>
    <t>475133.72</t>
  </si>
  <si>
    <t>-367077.72</t>
  </si>
  <si>
    <t>-77.26</t>
  </si>
  <si>
    <t>8376912.17</t>
  </si>
  <si>
    <t>9780913.94</t>
  </si>
  <si>
    <t>16.76</t>
  </si>
  <si>
    <t>Comunicações</t>
  </si>
  <si>
    <t>MINISTERIO DAS COMUNICACOES</t>
  </si>
  <si>
    <t>3615.16</t>
  </si>
  <si>
    <t>2106373.99</t>
  </si>
  <si>
    <t>-2106373.99</t>
  </si>
  <si>
    <t>8819629.22</t>
  </si>
  <si>
    <t>-8819629.22</t>
  </si>
  <si>
    <t>-97.15</t>
  </si>
  <si>
    <t>179294.89</t>
  </si>
  <si>
    <t>-99.26</t>
  </si>
  <si>
    <t>408589.51</t>
  </si>
  <si>
    <t>-408589.51</t>
  </si>
  <si>
    <t>9450271.46</t>
  </si>
  <si>
    <t>-9450271.46</t>
  </si>
  <si>
    <t>-99.38</t>
  </si>
  <si>
    <t>Defesa</t>
  </si>
  <si>
    <t>MINISTERIO DA DEFESA</t>
  </si>
  <si>
    <t>-15.71</t>
  </si>
  <si>
    <t>52.09</t>
  </si>
  <si>
    <t>5.26</t>
  </si>
  <si>
    <t>-5.72</t>
  </si>
  <si>
    <t>0.89</t>
  </si>
  <si>
    <t>24.48</t>
  </si>
  <si>
    <t>-2.61</t>
  </si>
  <si>
    <t>DPU</t>
  </si>
  <si>
    <t>DEFENSORIA PUBLICA DA UNIAO</t>
  </si>
  <si>
    <t>21.81</t>
  </si>
  <si>
    <t>6182544.29</t>
  </si>
  <si>
    <t>7690741.31</t>
  </si>
  <si>
    <t>24.39</t>
  </si>
  <si>
    <t>4023500.97</t>
  </si>
  <si>
    <t>6619692.23</t>
  </si>
  <si>
    <t>64.53</t>
  </si>
  <si>
    <t>40137408.82</t>
  </si>
  <si>
    <t>7.13</t>
  </si>
  <si>
    <t>9420819.28</t>
  </si>
  <si>
    <t>14.83</t>
  </si>
  <si>
    <t>607679.81</t>
  </si>
  <si>
    <t>310776.46</t>
  </si>
  <si>
    <t>104.67</t>
  </si>
  <si>
    <t>-45.39</t>
  </si>
  <si>
    <t>86085764.9</t>
  </si>
  <si>
    <t>92507456.83</t>
  </si>
  <si>
    <t>7.46</t>
  </si>
  <si>
    <t>Economia</t>
  </si>
  <si>
    <t>MINISTERIO DA ECONOMIA</t>
  </si>
  <si>
    <t>9.42</t>
  </si>
  <si>
    <t>25904119.5</t>
  </si>
  <si>
    <t>356.32</t>
  </si>
  <si>
    <t>219265259.59</t>
  </si>
  <si>
    <t>285080420.48</t>
  </si>
  <si>
    <t>30.02</t>
  </si>
  <si>
    <t>446875938.54</t>
  </si>
  <si>
    <t>94284340.35</t>
  </si>
  <si>
    <t>112018837.86</t>
  </si>
  <si>
    <t>18.81</t>
  </si>
  <si>
    <t>133006477.16</t>
  </si>
  <si>
    <t>-15.24</t>
  </si>
  <si>
    <t>726781351.15</t>
  </si>
  <si>
    <t>884548009.82</t>
  </si>
  <si>
    <t>21.71</t>
  </si>
  <si>
    <t>-0.27</t>
  </si>
  <si>
    <t>Infraestrutura</t>
  </si>
  <si>
    <t>MINISTERIO DA INFRAESTRUTURA</t>
  </si>
  <si>
    <t>222361378.96</t>
  </si>
  <si>
    <t>36.72</t>
  </si>
  <si>
    <t>7097726.53</t>
  </si>
  <si>
    <t>29015129.59</t>
  </si>
  <si>
    <t>21917403.06</t>
  </si>
  <si>
    <t>308.79</t>
  </si>
  <si>
    <t>17249317.24</t>
  </si>
  <si>
    <t>24886786.91</t>
  </si>
  <si>
    <t>44.28</t>
  </si>
  <si>
    <t>120839655.49</t>
  </si>
  <si>
    <t>4.17</t>
  </si>
  <si>
    <t>0.31</t>
  </si>
  <si>
    <t>14.85</t>
  </si>
  <si>
    <t>46578669.93</t>
  </si>
  <si>
    <t>42.54</t>
  </si>
  <si>
    <t>673616797.7</t>
  </si>
  <si>
    <t>597820192.11</t>
  </si>
  <si>
    <t>-11.25</t>
  </si>
  <si>
    <t>Justiça DF e Territórios</t>
  </si>
  <si>
    <t>JUSTICA DO DISTRITO FEDERAL E DOS TERRITORIOS</t>
  </si>
  <si>
    <t>34921951.28</t>
  </si>
  <si>
    <t>35639044.28</t>
  </si>
  <si>
    <t>981897.16</t>
  </si>
  <si>
    <t>5233423.56</t>
  </si>
  <si>
    <t>432.99</t>
  </si>
  <si>
    <t>9515815.24</t>
  </si>
  <si>
    <t>68.45</t>
  </si>
  <si>
    <t>22201617.7</t>
  </si>
  <si>
    <t>21027031.93</t>
  </si>
  <si>
    <t>-5.29</t>
  </si>
  <si>
    <t>43.83</t>
  </si>
  <si>
    <t>4944576.83</t>
  </si>
  <si>
    <t>8120396.24</t>
  </si>
  <si>
    <t>3175819.41</t>
  </si>
  <si>
    <t>64.23</t>
  </si>
  <si>
    <t>339989.71</t>
  </si>
  <si>
    <t>650309.51</t>
  </si>
  <si>
    <t>310319.8</t>
  </si>
  <si>
    <t>91.27</t>
  </si>
  <si>
    <t>97176710.13</t>
  </si>
  <si>
    <t>101674657.68</t>
  </si>
  <si>
    <t>4.63</t>
  </si>
  <si>
    <t>Justiça do Trabalho</t>
  </si>
  <si>
    <t>JUSTICA DO TRABALHO</t>
  </si>
  <si>
    <t>129574863.98</t>
  </si>
  <si>
    <t>144370028.54</t>
  </si>
  <si>
    <t>11.42</t>
  </si>
  <si>
    <t>61042753.02</t>
  </si>
  <si>
    <t>55888894.45</t>
  </si>
  <si>
    <t>1084.41</t>
  </si>
  <si>
    <t>52.23</t>
  </si>
  <si>
    <t>173202070.64</t>
  </si>
  <si>
    <t>214049463.15</t>
  </si>
  <si>
    <t>23.58</t>
  </si>
  <si>
    <t>25862765.72</t>
  </si>
  <si>
    <t>31031730.96</t>
  </si>
  <si>
    <t>19.99</t>
  </si>
  <si>
    <t>23528722.71</t>
  </si>
  <si>
    <t>42551489.35</t>
  </si>
  <si>
    <t>19022766.64</t>
  </si>
  <si>
    <t>80.85</t>
  </si>
  <si>
    <t>2822508.56</t>
  </si>
  <si>
    <t>2472516.85</t>
  </si>
  <si>
    <t>-12.4</t>
  </si>
  <si>
    <t>414329437.38</t>
  </si>
  <si>
    <t>488241082.02</t>
  </si>
  <si>
    <t>17.84</t>
  </si>
  <si>
    <t>Justiça Eleitoral</t>
  </si>
  <si>
    <t>JUSTICA ELEITORAL</t>
  </si>
  <si>
    <t>239756411.26</t>
  </si>
  <si>
    <t>212943053.59</t>
  </si>
  <si>
    <t>-11.18</t>
  </si>
  <si>
    <t>74.66</t>
  </si>
  <si>
    <t>44239846.51</t>
  </si>
  <si>
    <t>54536394.51</t>
  </si>
  <si>
    <t>23.27</t>
  </si>
  <si>
    <t>1.89</t>
  </si>
  <si>
    <t>72811133.19</t>
  </si>
  <si>
    <t>45718865.78</t>
  </si>
  <si>
    <t>-37.21</t>
  </si>
  <si>
    <t>31770501.46</t>
  </si>
  <si>
    <t>-53.16</t>
  </si>
  <si>
    <t>1966191.75</t>
  </si>
  <si>
    <t>6.22</t>
  </si>
  <si>
    <t>398582611.52</t>
  </si>
  <si>
    <t>364502355.28</t>
  </si>
  <si>
    <t>-8.55</t>
  </si>
  <si>
    <t>Justiça Federal</t>
  </si>
  <si>
    <t>JUSTICA FEDERAL</t>
  </si>
  <si>
    <t>129166332.33</t>
  </si>
  <si>
    <t>147658000.93</t>
  </si>
  <si>
    <t>14.32</t>
  </si>
  <si>
    <t>5087159.3</t>
  </si>
  <si>
    <t>498.95</t>
  </si>
  <si>
    <t>56.56</t>
  </si>
  <si>
    <t>136529245.75</t>
  </si>
  <si>
    <t>10.53</t>
  </si>
  <si>
    <t>18828683.9</t>
  </si>
  <si>
    <t>18949649.91</t>
  </si>
  <si>
    <t>0.64</t>
  </si>
  <si>
    <t>20195727.16</t>
  </si>
  <si>
    <t>35225546.73</t>
  </si>
  <si>
    <t>74.42</t>
  </si>
  <si>
    <t>4237522.38</t>
  </si>
  <si>
    <t>4352996.21</t>
  </si>
  <si>
    <t>2.73</t>
  </si>
  <si>
    <t>377520674.17</t>
  </si>
  <si>
    <t>448289200.7</t>
  </si>
  <si>
    <t>18.75</t>
  </si>
  <si>
    <t>Justiça Militar</t>
  </si>
  <si>
    <t>JUSTICA MILITAR</t>
  </si>
  <si>
    <t>6232926.14</t>
  </si>
  <si>
    <t>7183358.85</t>
  </si>
  <si>
    <t>950432.71</t>
  </si>
  <si>
    <t>15.25</t>
  </si>
  <si>
    <t>3646097.34</t>
  </si>
  <si>
    <t>464.26</t>
  </si>
  <si>
    <t>3044936.7</t>
  </si>
  <si>
    <t>52.43</t>
  </si>
  <si>
    <t>10034952.18</t>
  </si>
  <si>
    <t>8720793.77</t>
  </si>
  <si>
    <t>-13.1</t>
  </si>
  <si>
    <t>882903.88</t>
  </si>
  <si>
    <t>-8.32</t>
  </si>
  <si>
    <t>1350558.36</t>
  </si>
  <si>
    <t>2024998.72</t>
  </si>
  <si>
    <t>49.94</t>
  </si>
  <si>
    <t>38086.18</t>
  </si>
  <si>
    <t>88399.28</t>
  </si>
  <si>
    <t>50313.1</t>
  </si>
  <si>
    <t>132.1</t>
  </si>
  <si>
    <t>27407423.77</t>
  </si>
  <si>
    <t>30130948.52</t>
  </si>
  <si>
    <t>2723524.75</t>
  </si>
  <si>
    <t>9.94</t>
  </si>
  <si>
    <t>MCTI</t>
  </si>
  <si>
    <t>MINISTERIO DA CIENCIA, TECNOLOGIA E INOVACOES</t>
  </si>
  <si>
    <t>-5.96</t>
  </si>
  <si>
    <t>5206811.12</t>
  </si>
  <si>
    <t>505.41</t>
  </si>
  <si>
    <t>63991131.99</t>
  </si>
  <si>
    <t>70598820.79</t>
  </si>
  <si>
    <t>10.33</t>
  </si>
  <si>
    <t>72844475.92</t>
  </si>
  <si>
    <t>72995299.36</t>
  </si>
  <si>
    <t>0.21</t>
  </si>
  <si>
    <t>-11.29</t>
  </si>
  <si>
    <t>11.63</t>
  </si>
  <si>
    <t>17752071.63</t>
  </si>
  <si>
    <t>-8.4</t>
  </si>
  <si>
    <t>18.67</t>
  </si>
  <si>
    <t>MDR</t>
  </si>
  <si>
    <t>MINISTERIO DO DESENVOLVIMENTO REGIONAL</t>
  </si>
  <si>
    <t>78707916.22</t>
  </si>
  <si>
    <t>99005569.22</t>
  </si>
  <si>
    <t>25.79</t>
  </si>
  <si>
    <t>32844135.82</t>
  </si>
  <si>
    <t>121.18</t>
  </si>
  <si>
    <t>182969518.48</t>
  </si>
  <si>
    <t>29.75</t>
  </si>
  <si>
    <t>34511269.3</t>
  </si>
  <si>
    <t>34339268.55</t>
  </si>
  <si>
    <t>-172000.75</t>
  </si>
  <si>
    <t>-0.5</t>
  </si>
  <si>
    <t>48836639.26</t>
  </si>
  <si>
    <t>16.37</t>
  </si>
  <si>
    <t>46391496.71</t>
  </si>
  <si>
    <t>55092521.99</t>
  </si>
  <si>
    <t>18.76</t>
  </si>
  <si>
    <t>47399942.82</t>
  </si>
  <si>
    <t>111.43</t>
  </si>
  <si>
    <t>9.33</t>
  </si>
  <si>
    <t>MEC</t>
  </si>
  <si>
    <t>MINISTERIO DA EDUCACAO</t>
  </si>
  <si>
    <t>382438141.79</t>
  </si>
  <si>
    <t>48.04</t>
  </si>
  <si>
    <t>20086293.44</t>
  </si>
  <si>
    <t>1108.27</t>
  </si>
  <si>
    <t>576554995.41</t>
  </si>
  <si>
    <t>924991903.49</t>
  </si>
  <si>
    <t>60.43</t>
  </si>
  <si>
    <t>555890389.4</t>
  </si>
  <si>
    <t>-7.6</t>
  </si>
  <si>
    <t>41.19</t>
  </si>
  <si>
    <t>242247695.63</t>
  </si>
  <si>
    <t>57.76</t>
  </si>
  <si>
    <t>-0.53</t>
  </si>
  <si>
    <t>17.42</t>
  </si>
  <si>
    <t>Meio Ambiente</t>
  </si>
  <si>
    <t>MINISTERIO DO MEIO AMBIENTE</t>
  </si>
  <si>
    <t>41580681.22</t>
  </si>
  <si>
    <t>63470210.56</t>
  </si>
  <si>
    <t>52.64</t>
  </si>
  <si>
    <t>20011506.93</t>
  </si>
  <si>
    <t>113.76</t>
  </si>
  <si>
    <t>15556510.3</t>
  </si>
  <si>
    <t>30.96</t>
  </si>
  <si>
    <t>21623910.87</t>
  </si>
  <si>
    <t>24879163.32</t>
  </si>
  <si>
    <t>72813757.17</t>
  </si>
  <si>
    <t>79151970.85</t>
  </si>
  <si>
    <t>4676455.8</t>
  </si>
  <si>
    <t>4267737.38</t>
  </si>
  <si>
    <t>-8.74</t>
  </si>
  <si>
    <t>1180134.26</t>
  </si>
  <si>
    <t>111.93</t>
  </si>
  <si>
    <t>279959670.29</t>
  </si>
  <si>
    <t>4.73</t>
  </si>
  <si>
    <t>MJSP</t>
  </si>
  <si>
    <t>MINISTERIO DA JUSTICA E SEGURANCA PUBLICA</t>
  </si>
  <si>
    <t>474265514.11</t>
  </si>
  <si>
    <t>45.18</t>
  </si>
  <si>
    <t>330938501.82</t>
  </si>
  <si>
    <t>374847167.14</t>
  </si>
  <si>
    <t>13.27</t>
  </si>
  <si>
    <t>75486244.23</t>
  </si>
  <si>
    <t>84164911.01</t>
  </si>
  <si>
    <t>118238397.21</t>
  </si>
  <si>
    <t>0.83</t>
  </si>
  <si>
    <t>-33.46</t>
  </si>
  <si>
    <t>8.27</t>
  </si>
  <si>
    <t>8715329.3</t>
  </si>
  <si>
    <t>14.77</t>
  </si>
  <si>
    <t>-5.16</t>
  </si>
  <si>
    <t>MME</t>
  </si>
  <si>
    <t>MINISTERIO DE MINAS E ENERGIA</t>
  </si>
  <si>
    <t>91171807.02</t>
  </si>
  <si>
    <t>99739562.23</t>
  </si>
  <si>
    <t>448.68</t>
  </si>
  <si>
    <t>33130475.23</t>
  </si>
  <si>
    <t>39625804.81</t>
  </si>
  <si>
    <t>19.61</t>
  </si>
  <si>
    <t>26646504.57</t>
  </si>
  <si>
    <t>28754929.98</t>
  </si>
  <si>
    <t>2108425.41</t>
  </si>
  <si>
    <t>7.91</t>
  </si>
  <si>
    <t>0.58</t>
  </si>
  <si>
    <t>353322277.2</t>
  </si>
  <si>
    <t>-26.86</t>
  </si>
  <si>
    <t>10653387.99</t>
  </si>
  <si>
    <t>9.19</t>
  </si>
  <si>
    <t>MMFDH</t>
  </si>
  <si>
    <t>MINIST. MULHER, FAMILIA E DIREITOS HUMANOS</t>
  </si>
  <si>
    <t>4994467.7</t>
  </si>
  <si>
    <t>270.78</t>
  </si>
  <si>
    <t>2470862.59</t>
  </si>
  <si>
    <t>7592182.49</t>
  </si>
  <si>
    <t>5121319.9</t>
  </si>
  <si>
    <t>207.27</t>
  </si>
  <si>
    <t>1235010.07</t>
  </si>
  <si>
    <t>312511.5</t>
  </si>
  <si>
    <t>33.88</t>
  </si>
  <si>
    <t>9314912.23</t>
  </si>
  <si>
    <t>6.81</t>
  </si>
  <si>
    <t>1634767.68</t>
  </si>
  <si>
    <t>554043.81</t>
  </si>
  <si>
    <t>-66.11</t>
  </si>
  <si>
    <t>2467434.48</t>
  </si>
  <si>
    <t>902189.4</t>
  </si>
  <si>
    <t>-1565245.08</t>
  </si>
  <si>
    <t>-63.44</t>
  </si>
  <si>
    <t>446798.69</t>
  </si>
  <si>
    <t>464.57</t>
  </si>
  <si>
    <t>-0.92</t>
  </si>
  <si>
    <t>MPU</t>
  </si>
  <si>
    <t>MINISTERIO PUBLICO DA UNIAO</t>
  </si>
  <si>
    <t>72548372.43</t>
  </si>
  <si>
    <t>67975466.18</t>
  </si>
  <si>
    <t>-4572906.25</t>
  </si>
  <si>
    <t>-6.3</t>
  </si>
  <si>
    <t>8516243.35</t>
  </si>
  <si>
    <t>31964557.82</t>
  </si>
  <si>
    <t>23448314.47</t>
  </si>
  <si>
    <t>275.34</t>
  </si>
  <si>
    <t>30250315.2</t>
  </si>
  <si>
    <t>45998607.74</t>
  </si>
  <si>
    <t>52.06</t>
  </si>
  <si>
    <t>118055888.59</t>
  </si>
  <si>
    <t>112149292.9</t>
  </si>
  <si>
    <t>14017953.26</t>
  </si>
  <si>
    <t>14352263.44</t>
  </si>
  <si>
    <t>2.38</t>
  </si>
  <si>
    <t>11296664.9</t>
  </si>
  <si>
    <t>15849437.69</t>
  </si>
  <si>
    <t>40.3</t>
  </si>
  <si>
    <t>978155.43</t>
  </si>
  <si>
    <t>2220128.56</t>
  </si>
  <si>
    <t>1241973.13</t>
  </si>
  <si>
    <t>126.97</t>
  </si>
  <si>
    <t>301269205.98</t>
  </si>
  <si>
    <t>2.56</t>
  </si>
  <si>
    <t>MRE</t>
  </si>
  <si>
    <t>MINISTERIO DAS RELACOES EXTERIORES</t>
  </si>
  <si>
    <t>20.55</t>
  </si>
  <si>
    <t>434.89</t>
  </si>
  <si>
    <t>5.94</t>
  </si>
  <si>
    <t>-10.42</t>
  </si>
  <si>
    <t>151.79</t>
  </si>
  <si>
    <t>64.83</t>
  </si>
  <si>
    <t>19.37</t>
  </si>
  <si>
    <t>-4.27</t>
  </si>
  <si>
    <t>Saúde</t>
  </si>
  <si>
    <t>MINISTERIO DA SAUDE</t>
  </si>
  <si>
    <t>326700269.51</t>
  </si>
  <si>
    <t>11.49</t>
  </si>
  <si>
    <t>75074206.54</t>
  </si>
  <si>
    <t>205.26</t>
  </si>
  <si>
    <t>427002661.26</t>
  </si>
  <si>
    <t>399046011.5</t>
  </si>
  <si>
    <t>-6.55</t>
  </si>
  <si>
    <t>366694973.84</t>
  </si>
  <si>
    <t>349766318.75</t>
  </si>
  <si>
    <t>-4.62</t>
  </si>
  <si>
    <t>496987148.3</t>
  </si>
  <si>
    <t>3.45</t>
  </si>
  <si>
    <t>2.25</t>
  </si>
  <si>
    <t>40371476.89</t>
  </si>
  <si>
    <t>61732492.85</t>
  </si>
  <si>
    <t>21361015.96</t>
  </si>
  <si>
    <t>52.91</t>
  </si>
  <si>
    <t>5465168008.34</t>
  </si>
  <si>
    <t>3359277340.09</t>
  </si>
  <si>
    <t>-2105890668.25</t>
  </si>
  <si>
    <t>-38.53</t>
  </si>
  <si>
    <t>Senado</t>
  </si>
  <si>
    <t>SENADO FEDERAL</t>
  </si>
  <si>
    <t>27893371.36</t>
  </si>
  <si>
    <t>30282596.5</t>
  </si>
  <si>
    <t>8.57</t>
  </si>
  <si>
    <t>6672303.67</t>
  </si>
  <si>
    <t>4967498.08</t>
  </si>
  <si>
    <t>291.38</t>
  </si>
  <si>
    <t>18041903.31</t>
  </si>
  <si>
    <t>46.71</t>
  </si>
  <si>
    <t>14918379.02</t>
  </si>
  <si>
    <t>18942589.44</t>
  </si>
  <si>
    <t>26.97</t>
  </si>
  <si>
    <t>4628811.51</t>
  </si>
  <si>
    <t>9650928.64</t>
  </si>
  <si>
    <t>108.5</t>
  </si>
  <si>
    <t>3515097.84</t>
  </si>
  <si>
    <t>-2728763.91</t>
  </si>
  <si>
    <t>-77.63</t>
  </si>
  <si>
    <t>-4.06</t>
  </si>
  <si>
    <t>STF</t>
  </si>
  <si>
    <t>SUPREMO TRIBUNAL FEDERAL</t>
  </si>
  <si>
    <t>16087216.95</t>
  </si>
  <si>
    <t>14104035.44</t>
  </si>
  <si>
    <t>-12.33</t>
  </si>
  <si>
    <t>2138236.97</t>
  </si>
  <si>
    <t>4587941.07</t>
  </si>
  <si>
    <t>2449704.1</t>
  </si>
  <si>
    <t>114.57</t>
  </si>
  <si>
    <t>34.59</t>
  </si>
  <si>
    <t>7414314.34</t>
  </si>
  <si>
    <t>9.85</t>
  </si>
  <si>
    <t>2399790.07</t>
  </si>
  <si>
    <t>2659968.21</t>
  </si>
  <si>
    <t>10.84</t>
  </si>
  <si>
    <t>2178453.11</t>
  </si>
  <si>
    <t>3651556.56</t>
  </si>
  <si>
    <t>67.62</t>
  </si>
  <si>
    <t>546450.53</t>
  </si>
  <si>
    <t>684369.09</t>
  </si>
  <si>
    <t>25.24</t>
  </si>
  <si>
    <t>91820194.4</t>
  </si>
  <si>
    <t>118272681.24</t>
  </si>
  <si>
    <t>28.81</t>
  </si>
  <si>
    <t>STJ</t>
  </si>
  <si>
    <t>SUPERIOR TRIBUNAL DE JUSTICA</t>
  </si>
  <si>
    <t>35045296.81</t>
  </si>
  <si>
    <t>-7.99</t>
  </si>
  <si>
    <t>6632849.71</t>
  </si>
  <si>
    <t>1171.21</t>
  </si>
  <si>
    <t>7047180.92</t>
  </si>
  <si>
    <t>49.5</t>
  </si>
  <si>
    <t>7844041.95</t>
  </si>
  <si>
    <t>-29.47</t>
  </si>
  <si>
    <t>2661831.04</t>
  </si>
  <si>
    <t>-29.71</t>
  </si>
  <si>
    <t>2961875.11</t>
  </si>
  <si>
    <t>6496795.53</t>
  </si>
  <si>
    <t>119.35</t>
  </si>
  <si>
    <t>297751.49</t>
  </si>
  <si>
    <t>209.54</t>
  </si>
  <si>
    <t>127653268.09</t>
  </si>
  <si>
    <t>-0.8</t>
  </si>
  <si>
    <t>TCU</t>
  </si>
  <si>
    <t>TRIBUNAL DE CONTAS DA UNIAO</t>
  </si>
  <si>
    <t>39981202.98</t>
  </si>
  <si>
    <t>52073880.42</t>
  </si>
  <si>
    <t>30.25</t>
  </si>
  <si>
    <t>339211.56</t>
  </si>
  <si>
    <t>5136303.9</t>
  </si>
  <si>
    <t>1414.19</t>
  </si>
  <si>
    <t>5047814.93</t>
  </si>
  <si>
    <t>55.62</t>
  </si>
  <si>
    <t>11210039.21</t>
  </si>
  <si>
    <t>9.74</t>
  </si>
  <si>
    <t>1067124.38</t>
  </si>
  <si>
    <t>1418269.2</t>
  </si>
  <si>
    <t>32.91</t>
  </si>
  <si>
    <t>1213839.25</t>
  </si>
  <si>
    <t>-35.98</t>
  </si>
  <si>
    <t>1502245.92</t>
  </si>
  <si>
    <t>53.19</t>
  </si>
  <si>
    <t>64136516.71</t>
  </si>
  <si>
    <t>-4.98</t>
  </si>
  <si>
    <t>Turismo</t>
  </si>
  <si>
    <t>MINISTERIO DO TURISMO</t>
  </si>
  <si>
    <t>-38.26</t>
  </si>
  <si>
    <t>1547323.58</t>
  </si>
  <si>
    <t>239.42</t>
  </si>
  <si>
    <t>12963577.74</t>
  </si>
  <si>
    <t>6980477.91</t>
  </si>
  <si>
    <t>-5983099.83</t>
  </si>
  <si>
    <t>-46.15</t>
  </si>
  <si>
    <t>-64.17</t>
  </si>
  <si>
    <t>4077524.96</t>
  </si>
  <si>
    <t>-36.37</t>
  </si>
  <si>
    <t>77.79</t>
  </si>
  <si>
    <t>40.63</t>
  </si>
  <si>
    <t>-54.45</t>
  </si>
  <si>
    <t>NA</t>
  </si>
  <si>
    <t>PRESIDENCIA DA REPUBLICA</t>
  </si>
  <si>
    <t>62218259.2</t>
  </si>
  <si>
    <t>77687793.88</t>
  </si>
  <si>
    <t>24.86</t>
  </si>
  <si>
    <t>19317474.69</t>
  </si>
  <si>
    <t>32717155.66</t>
  </si>
  <si>
    <t>69.37</t>
  </si>
  <si>
    <t>34.23</t>
  </si>
  <si>
    <t>44454393.4</t>
  </si>
  <si>
    <t>25383149.26</t>
  </si>
  <si>
    <t>32151668.84</t>
  </si>
  <si>
    <t>26.67</t>
  </si>
  <si>
    <t>147.79</t>
  </si>
  <si>
    <t>11146499.1</t>
  </si>
  <si>
    <t>-9.32</t>
  </si>
  <si>
    <t>24.51</t>
  </si>
  <si>
    <t>Total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</si>
</sst>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d.m"/>
    <numFmt numFmtId="166" formatCode="yyyy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265" sheet="base_app"/>
  </cacheSource>
  <cacheFields>
    <cacheField name="sigla" numFmtId="0">
      <sharedItems>
        <s v="Agricultura"/>
        <s v="AGU"/>
        <s v="Câmara"/>
        <s v="CGU"/>
        <s v="Cidadania"/>
        <s v="CNJ"/>
        <s v="CNMP"/>
        <s v="Comunicações"/>
        <s v="Defesa"/>
        <s v="DPU"/>
        <s v="Economia"/>
        <s v="Infraestrutura"/>
        <s v="Justiça DF e Territórios"/>
        <s v="Justiça do Trabalho"/>
        <s v="Justiça Eleitoral"/>
        <s v="Justiça Federal"/>
        <s v="Justiça Militar"/>
        <s v="MCTI"/>
        <s v="MDR"/>
        <s v="MEC"/>
        <s v="Meio Ambiente"/>
        <s v="MJSP"/>
        <s v="MME"/>
        <s v="MMFDH"/>
        <s v="MPU"/>
        <s v="MRE"/>
        <s v="Saúde"/>
        <s v="Senado"/>
        <s v="STF"/>
        <s v="STJ"/>
        <s v="TCU"/>
        <s v="Turismo"/>
        <s v="NA"/>
      </sharedItems>
    </cacheField>
    <cacheField name="uo" numFmtId="0">
      <sharedItems>
        <s v="MINIST. DA AGRICUL.,PECUARIA E ABASTECIMENTO"/>
        <s v="ADVOCACIA-GERAL DA UNIAO"/>
        <s v="CAMARA DOS DEPUTADOS"/>
        <s v="CONTROLADORIA-GERAL DA UNIAO"/>
        <s v="MINISTERIO DA CIDADANIA"/>
        <s v="CONSELHO NACIONAL DE JUSTICA"/>
        <s v="CONSELHO NACIONAL DO MINISTERIO PUBLICO"/>
        <s v="MINISTERIO DAS COMUNICACOES"/>
        <s v="MINISTERIO DA DEFESA"/>
        <s v="DEFENSORIA PUBLICA DA UNIAO"/>
        <s v="MINISTERIO DA ECONOMIA"/>
        <s v="MINISTERIO DA INFRAESTRUTURA"/>
        <s v="JUSTICA DO DISTRITO FEDERAL E DOS TERRITORIOS"/>
        <s v="JUSTICA DO TRABALHO"/>
        <s v="JUSTICA ELEITORAL"/>
        <s v="JUSTICA FEDERAL"/>
        <s v="JUSTICA MILITAR"/>
        <s v="MINISTERIO DA CIENCIA, TECNOLOGIA E INOVACOES"/>
        <s v="MINISTERIO DO DESENVOLVIMENTO REGIONAL"/>
        <s v="MINISTERIO DA EDUCACAO"/>
        <s v="MINISTERIO DO MEIO AMBIENTE"/>
        <s v="MINISTERIO DA JUSTICA E SEGURANCA PUBLICA"/>
        <s v="MINISTERIO DE MINAS E ENERGIA"/>
        <s v="MINIST. MULHER, FAMILIA E DIREITOS HUMANOS"/>
        <s v="MINISTERIO PUBLICO DA UNIAO"/>
        <s v="MINISTERIO DAS RELACOES EXTERIORES"/>
        <s v="MINISTERIO DA SAUDE"/>
        <s v="SENADO FEDERAL"/>
        <s v="SUPREMO TRIBUNAL FEDERAL"/>
        <s v="SUPERIOR TRIBUNAL DE JUSTICA"/>
        <s v="TRIBUNAL DE CONTAS DA UNIAO"/>
        <s v="MINISTERIO DO TURISMO"/>
        <s v="PRESIDENCIA DA REPUBLICA"/>
      </sharedItems>
    </cacheField>
    <cacheField name="uo_cod" numFmtId="0">
      <sharedItems containsSemiMixedTypes="0" containsString="0" containsNumber="1" containsInteger="1">
        <n v="22000.0"/>
        <n v="63000.0"/>
        <n v="1000.0"/>
        <n v="37000.0"/>
        <n v="55000.0"/>
        <n v="17000.0"/>
        <n v="59000.0"/>
        <n v="41000.0"/>
        <n v="52000.0"/>
        <n v="29000.0"/>
        <n v="25000.0"/>
        <n v="39000.0"/>
        <n v="16000.0"/>
        <n v="15000.0"/>
        <n v="14000.0"/>
        <n v="12000.0"/>
        <n v="13000.0"/>
        <n v="24000.0"/>
        <n v="53000.0"/>
        <n v="26000.0"/>
        <n v="44000.0"/>
        <n v="30000.0"/>
        <n v="32000.0"/>
        <n v="81000.0"/>
        <n v="34000.0"/>
        <n v="35000.0"/>
        <n v="36000.0"/>
        <n v="2000.0"/>
        <n v="10000.0"/>
        <n v="11000.0"/>
        <n v="3000.0"/>
        <n v="54000.0"/>
        <n v="20000.0"/>
      </sharedItems>
    </cacheField>
    <cacheField name="tipo_custeio" numFmtId="0">
      <sharedItems>
        <s v="COMUNICAÇÃO E PROCESSAMENTO DE DADOS"/>
        <s v="DIÁRIAS E PASSAGENS"/>
        <s v="ENERGIA ELÉTRICA E ÁGUA"/>
        <s v="LOCAÇÃO E CONSERVAÇÃO DE BENS IMÓVEIS"/>
        <s v="LOCAÇÃO E CONSERVAÇÃO DE BENS MÓVEIS"/>
        <s v="MATERIAL DE CONSUMO"/>
        <s v="OUTROS SERVIÇOS"/>
        <s v="SERVIÇOS DE APOIO"/>
      </sharedItems>
    </cacheField>
    <cacheField name="anterior">
      <sharedItems containsMixedTypes="1" containsNumber="1" containsInteger="1">
        <n v="1.05050919509999E16"/>
        <s v="17553462.44"/>
        <s v="61618012.15"/>
        <n v="3.27347490970298E16"/>
        <n v="2.61962929736262E16"/>
        <s v="31448757.94"/>
        <n v="1.37762380726659E16"/>
        <n v="4.511372290786E15"/>
        <s v="44470146.88"/>
        <n v="3.6945006E16"/>
        <n v="1.09648707499999E16"/>
        <s v="113537861.51"/>
        <s v="23924360.16"/>
        <s v="688606.86"/>
        <s v="4781744.47"/>
        <s v="113395755.75"/>
        <s v="52728410.55"/>
        <n v="2.63898455299999E16"/>
        <s v="12756697.38"/>
        <s v="34540883.33"/>
        <s v="8465071.49"/>
        <s v="8003357.97"/>
        <s v="1242093.67"/>
        <s v="185548051.3"/>
        <s v="21220134.25"/>
        <n v="3.8358114E15"/>
        <s v="2434463.33"/>
        <s v="6974703.28"/>
        <s v="1228758.42"/>
        <s v="483613.22"/>
        <s v="35992.06"/>
        <s v="35028401.36"/>
        <s v="128468850.88"/>
        <s v="2202922.17"/>
        <s v="17108387.95"/>
        <s v="37000739.3"/>
        <n v="7.4760192106485E13"/>
        <n v="1.46616683799999E16"/>
        <n v="6.85483095569999E15"/>
        <s v="154951870.03"/>
        <s v="24138311.41"/>
        <s v="3594164.73"/>
        <n v="1.55044617E16"/>
        <s v="11213918.05"/>
        <s v="762934.51"/>
        <s v="558289.54"/>
        <s v="55153.45"/>
        <s v="34122498.24"/>
        <n v="3.30397696999999E16"/>
        <s v="3347480.29"/>
        <s v="546252.24"/>
        <s v="9050951.67"/>
        <n v="6.3618394E15"/>
        <s v="320499.69"/>
        <s v="475133.72"/>
        <s v="8376912.17"/>
        <n v="8.875889552E15"/>
        <s v="2106373.99"/>
        <s v="8819629.22"/>
        <n v="1.6725824616E10"/>
        <n v="2.42903274041E11"/>
        <s v="408589.51"/>
        <s v="9450271.46"/>
        <n v="3.8694777188318E13"/>
        <n v="4.05228544583572E14"/>
        <n v="1.86270708609641E14"/>
        <n v="7.00262959277482E14"/>
        <n v="5.2472100128045E13"/>
        <n v="5.53442282602721E14"/>
        <n v="3.59640741392332E15"/>
        <n v="2.30363006540419E16"/>
        <n v="1.22065922119021E15"/>
        <n v="2.273106754E16"/>
        <s v="6182544.29"/>
        <s v="4023500.97"/>
        <s v="40137408.82"/>
        <n v="8.20442731999999E15"/>
        <n v="2.9690335E16"/>
        <n v="13230.0"/>
        <s v="86085764.9"/>
        <n v="3.5416904982E16"/>
        <s v="25904119.5"/>
        <s v="219265259.59"/>
        <s v="446875938.54"/>
        <s v="94284340.35"/>
        <s v="133006477.16"/>
        <s v="726781351.15"/>
        <n v="2.00628813663504E15"/>
        <s v="222361378.96"/>
        <s v="7097726.53"/>
        <s v="17249317.24"/>
        <s v="120839655.49"/>
        <n v="2.30278559199999E16"/>
        <n v="9.02871016996E11"/>
        <s v="46578669.93"/>
        <s v="673616797.7"/>
        <s v="34921951.28"/>
        <s v="981897.16"/>
        <s v="9515815.24"/>
        <s v="22201617.7"/>
        <n v="3.7817594699999904E16"/>
        <s v="4944576.83"/>
        <s v="339989.71"/>
        <s v="97176710.13"/>
        <s v="129574863.98"/>
        <n v="5.15385856999999E15"/>
        <n v="6.562255071E15"/>
        <s v="173202070.64"/>
        <s v="25862765.72"/>
        <s v="23528722.71"/>
        <s v="2822508.56"/>
        <s v="414329437.38"/>
        <s v="239756411.26"/>
        <n v="2.316299768E16"/>
        <s v="44239846.51"/>
        <n v="1.1356037213775E13"/>
        <s v="72811133.19"/>
        <n v="6.7820683437033E13"/>
        <s v="1966191.75"/>
        <s v="398582611.52"/>
        <s v="129166332.33"/>
        <s v="5087159.3"/>
        <n v="6.09342265799999E15"/>
        <s v="136529245.75"/>
        <s v="18828683.9"/>
        <s v="20195727.16"/>
        <s v="4237522.38"/>
        <s v="377520674.17"/>
        <s v="6232926.14"/>
        <n v="6.4617545E15"/>
        <n v="1.99766209999999E16"/>
        <s v="10034952.18"/>
        <n v="9.62984799999999E15"/>
        <s v="1350558.36"/>
        <s v="38086.18"/>
        <s v="27407423.77"/>
        <n v="1.54924213929424E14"/>
        <s v="5206811.12"/>
        <s v="63991131.99"/>
        <s v="72844475.92"/>
        <n v="7.915283548397E12"/>
        <n v="4.0974937354726E13"/>
        <s v="17752071.63"/>
        <n v="3.45446727672216E14"/>
        <s v="78707916.22"/>
        <n v="1.4849448097E10"/>
        <s v="182969518.48"/>
        <s v="34511269.3"/>
        <n v="4.1965766996922E13"/>
        <s v="46391496.71"/>
        <n v="2.24183293599999E16"/>
        <n v="7.24067776299505E14"/>
        <s v="382438141.79"/>
        <s v="20086293.44"/>
        <s v="576554995.41"/>
        <n v="6.01616179939999E15"/>
        <n v="1.62873216709999E16"/>
        <s v="242247695.63"/>
        <n v="5.56443398966864E14"/>
        <n v="4.43592713667712E14"/>
        <s v="41580681.22"/>
        <s v="20011506.93"/>
        <n v="1.187851762E16"/>
        <s v="21623910.87"/>
        <s v="72813757.17"/>
        <s v="4676455.8"/>
        <s v="1180134.26"/>
        <s v="279959670.29"/>
        <n v="3.26669383289999E16"/>
        <s v="330938501.82"/>
        <s v="75486244.23"/>
        <s v="118238397.21"/>
        <n v="5.3914708952456E13"/>
        <n v="2.48784102195574E14"/>
        <s v="8715329.3"/>
        <n v="5.37068501139013E15"/>
        <s v="91171807.02"/>
        <n v="6.0067697792E10"/>
        <s v="33130475.23"/>
        <s v="26646504.57"/>
        <n v="4.0293306153636E13"/>
        <s v="353322277.2"/>
        <s v="10653387.99"/>
        <n v="2.337551178816E12"/>
        <s v="4994467.7"/>
        <s v="2470862.59"/>
        <n v="9.2249857E15"/>
        <s v="9314912.23"/>
        <s v="1634767.68"/>
        <s v="2467434.48"/>
        <n v="7.914016E15"/>
        <n v="7.71516976547399E15"/>
        <s v="72548372.43"/>
        <s v="8516243.35"/>
        <s v="30250315.2"/>
        <s v="118055888.59"/>
        <s v="14017953.26"/>
        <s v="11296664.9"/>
        <s v="978155.43"/>
        <n v="2.9374363709E16"/>
        <n v="7.86279130017375E14"/>
        <n v="1.35681354981444E16"/>
        <n v="1.69646116026986E16"/>
        <n v="3.3041820501784E15"/>
        <n v="2.76815391456915E16"/>
        <n v="1.32917361025314E16"/>
        <n v="1.47403834185724E16"/>
        <n v="8.5881848025237E15"/>
        <s v="326700269.51"/>
        <n v="2.459333E16"/>
        <s v="427002661.26"/>
        <s v="366694973.84"/>
        <n v="4.8040981735999904E16"/>
        <n v="1.82279203266455E15"/>
        <s v="40371476.89"/>
        <s v="5465168008.34"/>
        <s v="27893371.36"/>
        <n v="1.70480558999999E16"/>
        <n v="1.22976004199999E16"/>
        <n v="1.721033163E16"/>
        <s v="14918379.02"/>
        <s v="4628811.51"/>
        <s v="3515097.84"/>
        <n v="2.17352820109999E16"/>
        <s v="16087216.95"/>
        <s v="2138236.97"/>
        <n v="5.31245164E15"/>
        <s v="7414314.34"/>
        <s v="2399790.07"/>
        <s v="2178453.11"/>
        <s v="546450.53"/>
        <s v="91820194.4"/>
        <s v="35045296.81"/>
        <n v="5.21773649999999E15"/>
        <s v="7047180.92"/>
        <n v="1.112117786E16"/>
        <s v="2661831.04"/>
        <s v="2961875.11"/>
        <s v="297751.49"/>
        <s v="127653268.09"/>
        <s v="39981202.98"/>
        <s v="339211.56"/>
        <s v="5047814.93"/>
        <s v="11210039.21"/>
        <s v="1067124.38"/>
        <s v="1213839.25"/>
        <n v="9.8065633E15"/>
        <s v="64136516.71"/>
        <n v="4.632843376304E12"/>
        <s v="1547323.58"/>
        <s v="12963577.74"/>
        <n v="4.209120098E16"/>
        <s v="4077524.96"/>
        <n v="9.3453361E15"/>
        <n v="1.65606798652E11"/>
        <n v="2.07012559203545E16"/>
        <s v="62218259.2"/>
        <s v="19317474.69"/>
        <n v="2.07893286699999E16"/>
        <n v="3.584038248E16"/>
        <s v="25383149.26"/>
        <n v="1.7977044048891E13"/>
        <n v="1.229203262E16"/>
        <n v="9.94061530796469E15"/>
      </sharedItems>
    </cacheField>
    <cacheField name="atual">
      <sharedItems containsMixedTypes="1" containsNumber="1" containsInteger="1">
        <n v="1.12913295271893E16"/>
        <n v="5.31734060993099E15"/>
        <n v="7.62029123859E11"/>
        <n v="3.6550192862521296E16"/>
        <n v="3.49499613152349E15"/>
        <n v="4.5502651759642896E16"/>
        <n v="2.74296580814408E15"/>
        <n v="6.18740808041118E15"/>
        <n v="5.774023351E16"/>
        <s v="3741741.05"/>
        <s v="16107934.91"/>
        <s v="119077326.4"/>
        <s v="29664211.05"/>
        <n v="1.03312365999999E16"/>
        <n v="3.8705709899999904E16"/>
        <s v="122708254.33"/>
        <n v="5.361211548E16"/>
        <n v="6.2819250709999904E16"/>
        <s v="19771416.76"/>
        <s v="31662970.27"/>
        <n v="8.6349588275314E13"/>
        <s v="12187521.23"/>
        <s v="1715626.62"/>
        <n v="1.97361146356693E15"/>
        <s v="13829537.83"/>
        <s v="6342439.04"/>
        <s v="4297936.13"/>
        <n v="8.72683735E15"/>
        <s v="2487674.92"/>
        <s v="911810.13"/>
        <s v="257571.65"/>
        <s v="37067824.9"/>
        <s v="148470296.77"/>
        <n v="1.7826015676493E13"/>
        <n v="2.908050834E16"/>
        <s v="66404384.28"/>
        <n v="1.36539431942615E16"/>
        <s v="23846572.44"/>
        <s v="34751302.81"/>
        <n v="3.23285205404675E14"/>
        <n v="2.38472493499999E16"/>
        <n v="8.10282835E16"/>
        <s v="1670567.51"/>
        <s v="11028936.93"/>
        <s v="475090.19"/>
        <s v="823083.29"/>
        <n v="1.55191007999999E16"/>
        <s v="34154117.24"/>
        <s v="3149443.19"/>
        <n v="5.01410143E15"/>
        <n v="8.82726069999999E15"/>
        <s v="7630339.18"/>
        <s v="587484.06"/>
        <n v="9.17208029999999E15"/>
        <n v="108056.0"/>
        <s v="9780913.94"/>
        <s v="3615.16"/>
        <n v="0.0"/>
        <n v="4.7717714999999904E16"/>
        <s v="179294.89"/>
        <n v="2.3847078E16"/>
        <n v="3.41586453862189E14"/>
        <n v="2.83301197642553E14"/>
        <n v="7.37118885297877E15"/>
        <n v="5.77365165070997E14"/>
        <n v="5.2176289510684E16"/>
        <n v="3.62859196209426E15"/>
        <n v="2.8674762036316E13"/>
        <n v="1.1887807950563E16"/>
        <n v="2.76876485899999E16"/>
        <s v="7690741.31"/>
        <s v="6619692.23"/>
        <n v="4.3000012879999904E16"/>
        <s v="9420819.28"/>
        <s v="607679.81"/>
        <n v="7225.0"/>
        <s v="92507456.83"/>
        <n v="3.87537301421E16"/>
        <n v="1.18205038559999E16"/>
        <s v="285080420.48"/>
        <n v="4.7681186559E16"/>
        <s v="112018837.86"/>
        <n v="1.1273543671E16"/>
        <s v="884548009.82"/>
        <n v="2.00091716872895E16"/>
        <n v="3.0400515178E16"/>
        <s v="29015129.59"/>
        <s v="24886786.91"/>
        <n v="1.2587851763E16"/>
        <n v="2.30983360199999E16"/>
        <n v="1.0369088009495E13"/>
        <n v="6.63929288599999E15"/>
        <s v="597820192.11"/>
        <s v="35639044.28"/>
        <s v="5233423.56"/>
        <n v="1.602922495E16"/>
        <s v="21027031.93"/>
        <n v="5.43938177E16"/>
        <s v="8120396.24"/>
        <s v="650309.51"/>
        <s v="101674657.68"/>
        <s v="144370028.54"/>
        <s v="61042753.02"/>
        <n v="9.98991538699999E15"/>
        <s v="214049463.15"/>
        <s v="31031730.96"/>
        <s v="42551489.35"/>
        <s v="2472516.85"/>
        <s v="488241082.02"/>
        <s v="212943053.59"/>
        <n v="4.0456956589999904E16"/>
        <s v="54536394.51"/>
        <n v="1.1570317971297E13"/>
        <s v="45718865.78"/>
        <s v="31770501.46"/>
        <n v="2.08856127999999E16"/>
        <s v="364502355.28"/>
        <s v="147658000.93"/>
        <n v="3.04696561899999E16"/>
        <n v="9.539813085E15"/>
        <n v="1.509031207E16"/>
        <s v="18949649.91"/>
        <s v="35225546.73"/>
        <s v="4352996.21"/>
        <s v="448289200.7"/>
        <s v="7183358.85"/>
        <s v="3646097.34"/>
        <s v="3044936.7"/>
        <s v="8720793.77"/>
        <s v="882903.88"/>
        <s v="2024998.72"/>
        <s v="88399.28"/>
        <s v="30130948.52"/>
        <n v="1.45695796368478E14"/>
        <n v="3.15225667219249E16"/>
        <s v="70598820.79"/>
        <s v="72995299.36"/>
        <n v="7.02198711848508E14"/>
        <n v="4.5739011207565E13"/>
        <n v="1.6261348501E10"/>
        <n v="4.0995609088093E16"/>
        <s v="99005569.22"/>
        <s v="32844135.82"/>
        <n v="2.37406268859999E16"/>
        <s v="34339268.55"/>
        <s v="48836639.26"/>
        <s v="55092521.99"/>
        <s v="47399942.82"/>
        <n v="7.91644040826685E14"/>
        <n v="5.66169914854566E15"/>
        <n v="2.42697310556821E15"/>
        <s v="924991903.49"/>
        <s v="555890389.4"/>
        <n v="2.29956644405517E16"/>
        <n v="3.82178843154744E15"/>
        <n v="5.53480078750792E15"/>
        <n v="5.20869836155306E15"/>
        <s v="63470210.56"/>
        <n v="4.2776391409E10"/>
        <s v="15556510.3"/>
        <s v="24879163.32"/>
        <s v="79151970.85"/>
        <s v="4267737.38"/>
        <n v="2.501032521008E16"/>
        <n v="2.93202512738856E14"/>
        <s v="474265514.11"/>
        <s v="374847167.14"/>
        <s v="84164911.01"/>
        <n v="1.192247316E16"/>
        <n v="3.58738405203E11"/>
        <n v="2.693571776136E12"/>
        <n v="1.00022945673E11"/>
        <n v="5.09369890260069E15"/>
        <s v="99739562.23"/>
        <n v="3.29579495859453E16"/>
        <s v="39625804.81"/>
        <s v="28754929.98"/>
        <n v="4.0528812914478E16"/>
        <n v="2.5843005395E16"/>
        <n v="1.278506668988E12"/>
        <n v="2.552275420632E12"/>
        <n v="1.8518460121993E13"/>
        <s v="7592182.49"/>
        <s v="1235010.07"/>
        <n v="9.94925163999999E15"/>
        <s v="554043.81"/>
        <s v="902189.4"/>
        <s v="446798.69"/>
        <n v="7.64418888548E11"/>
        <s v="67975466.18"/>
        <s v="31964557.82"/>
        <s v="45998607.74"/>
        <s v="112149292.9"/>
        <s v="14352263.44"/>
        <s v="15849437.69"/>
        <s v="2220128.56"/>
        <s v="301269205.98"/>
        <n v="9.47851008177757E15"/>
        <n v="7.25742652621363E15"/>
        <n v="1.79731174336609E16"/>
        <n v="2.95977261166484E15"/>
        <n v="6.96998630447633E15"/>
        <n v="2.19086758938705E16"/>
        <n v="1.75957506569153E15"/>
        <n v="8.22107563362832E15"/>
        <n v="3.6425187665999904E16"/>
        <s v="75074206.54"/>
        <s v="399046011.5"/>
        <s v="349766318.75"/>
        <s v="496987148.3"/>
        <n v="1.86371717390951E15"/>
        <s v="61732492.85"/>
        <s v="3359277340.09"/>
        <s v="30282596.5"/>
        <s v="6672303.67"/>
        <s v="18041903.31"/>
        <n v="1.84144449399999E16"/>
        <s v="18942589.44"/>
        <s v="9650928.64"/>
        <n v="7.86333929999999E15"/>
        <n v="2.08535819119999E16"/>
        <s v="14104035.44"/>
        <s v="4587941.07"/>
        <n v="7.15007434999999E15"/>
        <n v="8.14452781E16"/>
        <s v="2659968.21"/>
        <s v="3651556.56"/>
        <s v="684369.09"/>
        <s v="118272681.24"/>
        <n v="3.224537349E16"/>
        <s v="6632849.71"/>
        <n v="1.053569885E16"/>
        <s v="7844041.95"/>
        <n v="1.87107938E16"/>
        <s v="6496795.53"/>
        <n v="9.2165373E15"/>
        <n v="1.26634441036614E14"/>
        <s v="52073880.42"/>
        <s v="5136303.9"/>
        <n v="7.85519284E15"/>
        <n v="1.230190369E16"/>
        <s v="1418269.2"/>
        <n v="7.7704719E15"/>
        <s v="1502245.92"/>
        <n v="6.09412063439011E15"/>
        <n v="2.860454741454E12"/>
        <n v="5.25197475616E11"/>
        <s v="6980477.91"/>
        <n v="1.50811905768078E14"/>
        <n v="2.594359379018E12"/>
        <n v="1.661489495E9"/>
        <n v="2.32895717013623E14"/>
        <n v="9.42940639632304E14"/>
        <s v="77687793.88"/>
        <s v="32717155.66"/>
        <n v="2.790594547E16"/>
        <s v="44454393.4"/>
        <s v="32151668.84"/>
        <n v="4.4545941034838E13"/>
        <s v="11146499.1"/>
        <n v="1.23770850707597E14"/>
      </sharedItems>
    </cacheField>
    <cacheField name="nominal">
      <sharedItems containsMixedTypes="1" containsNumber="1" containsInteger="1">
        <n v="7.86237576189309E15"/>
        <n v="3.56199436593099E15"/>
        <n v="1.45849002359E16"/>
        <n v="3.8154437654914704E16"/>
        <n v="8.7536683416087E13"/>
        <n v="1.40538938196429E16"/>
        <n v="1.36534200087748E16"/>
        <n v="1.67603578962518E16"/>
        <n v="1.327008663E16"/>
        <n v="3.37229098999999E16"/>
        <n v="5.14306416E15"/>
        <n v="5.53946489E15"/>
        <n v="5.73985089E15"/>
        <n v="3.44516799999999E16"/>
        <s v="-911173.48"/>
        <n v="9.31249857999999E15"/>
        <n v="8.83704930000007E15"/>
        <n v="3.64294051799999E15"/>
        <n v="7.01471938E15"/>
        <n v="-2.87791305999999E16"/>
        <n v="1.69887337531398E16"/>
        <n v="4.18416326E16"/>
        <n v="4.7353295E15"/>
        <n v="1.18130950566933E16"/>
        <s v="-7390596.42"/>
        <s v="5958857.9"/>
        <n v="1.86347279999999E16"/>
        <n v="1.75213407E16"/>
        <s v="1258916.5"/>
        <n v="4.2819691E16"/>
        <s v="221579.59"/>
        <n v="2.03942353999999E15"/>
        <n v="2.000144589E16"/>
        <n v="1.5623093506493E13"/>
        <n v="1.197212039E16"/>
        <n v="2.940364498E16"/>
        <n v="6.1779239836130704E16"/>
        <n v="9.18490406E15"/>
        <s v="-650731792.76"/>
        <n v="1.68333335374675E14"/>
        <n v="-2.91062060000002E15"/>
        <n v="4.50866362E15"/>
        <n v="1.20121339999999E16"/>
        <n v="-1.84981120000001E16"/>
        <s v="-287844.32"/>
        <s v="264793.75"/>
        <s v="1496756.63"/>
        <n v="31619.0"/>
        <n v="-1.54533779999999E15"/>
        <n v="1.66662114E16"/>
        <n v="3.36473829999999E16"/>
        <n v="-1.42061249E16"/>
        <n v="-4.869988E16"/>
        <n v="5.96708339999999E15"/>
        <s v="-367077.72"/>
        <n v="1.40400176999999E16"/>
        <n v="-8.875528036E15"/>
        <s v="-2106373.99"/>
        <s v="-8819629.22"/>
        <n v="-1.6248647466E10"/>
        <n v="-2.41110325141E11"/>
        <s v="-408589.51"/>
        <s v="-9450271.46"/>
        <n v="-3.8456306408318E13"/>
        <n v="-6.3642090721382896E16"/>
        <n v="9.70304890329119E15"/>
        <n v="3.68559260203958E16"/>
        <n v="5.2644163790547E15"/>
        <n v="-3.167938749588E16"/>
        <n v="3.21845481709408E16"/>
        <n v="5.638461382274E15"/>
        <n v="-3.18784261339166E16"/>
        <n v="4.95658104999999E15"/>
        <n v="1.50819701999999E16"/>
        <n v="2.59619126E16"/>
        <n v="2.86260405999999E15"/>
        <n v="1.21639196E15"/>
        <s v="310776.46"/>
        <n v="-6005.0"/>
        <n v="6.42169192999999E15"/>
        <n v="3.3368251601E15"/>
        <n v="9.23009190599999E15"/>
        <n v="6.581516089E16"/>
        <n v="2.993592705E16"/>
        <n v="1.773449751E16"/>
        <n v="-2.02710404499999E16"/>
        <n v="1.5776665867E16"/>
        <n v="-5.37096790609574E15"/>
        <n v="8.164377282E15"/>
        <s v="21917403.06"/>
        <n v="7.63746967E15"/>
        <n v="5.0388621400000096E16"/>
        <n v="7.0480099999994E15"/>
        <n v="1.34037783953499E16"/>
        <n v="1.98142589299999E16"/>
        <n v="-7.579660559E15"/>
        <n v="717093.0"/>
        <n v="4.25152639999999E15"/>
        <n v="6.51340971E15"/>
        <n v="-1.17458576999999E16"/>
        <n v="1.6576223E16"/>
        <s v="3175819.41"/>
        <s v="310319.8"/>
        <n v="4.49794755000001E15"/>
        <n v="1.47951645599999E16"/>
        <s v="55888894.45"/>
        <n v="3.42766031599999E15"/>
        <n v="4.084739251E15"/>
        <n v="5.16896524E15"/>
        <s v="19022766.64"/>
        <n v="-3.49991709999999E16"/>
        <n v="7.39116446399999E15"/>
        <n v="-2.68133576699999E16"/>
        <n v="1.72939589099999E16"/>
        <n v="1.0296548E7"/>
        <n v="2.14280757522E16"/>
        <n v="-2.70922674099999E16"/>
        <n v="-3.6050181977033E13"/>
        <n v="1.22369529999999E15"/>
        <n v="-3.408025624E15"/>
        <n v="1.84916686E15"/>
        <n v="2.53824968899999E16"/>
        <n v="3.446390427E15"/>
        <n v="1.437387495E16"/>
        <n v="1.20966010000001E16"/>
        <n v="1.50298195699999E16"/>
        <n v="1.1547383E16"/>
        <n v="7.07685265299999E15"/>
        <s v="950432.71"/>
        <n v="2.99992188999999E16"/>
        <n v="1.0472746E16"/>
        <n v="-1.31415841E16"/>
        <n v="-8.00809199999999E15"/>
        <n v="6.74440359999999E15"/>
        <s v="50313.1"/>
        <s v="2723524.75"/>
        <n v="-9.22841756094598E15"/>
        <n v="2.63157556019249E16"/>
        <n v="6.6076888E16"/>
        <n v="1.50823439999997E16"/>
        <n v="-8.9329642991192E15"/>
        <n v="4.764073852839E16"/>
        <n v="-1.49072312899999E16"/>
        <n v="6.45093632087149E15"/>
        <n v="2.0297653E7"/>
        <n v="1.7994687723E10"/>
        <n v="5.4436750379999904E16"/>
        <s v="-172000.75"/>
        <n v="6.87087226307799E15"/>
        <n v="8.70102528E15"/>
        <n v="2.498161346E16"/>
        <n v="6.75762645271799E15"/>
        <n v="1.83731773064566E15"/>
        <n v="2.22611017116821E16"/>
        <n v="3.4843690808E16"/>
        <n v="-4.57257905399999E15"/>
        <n v="6.70834276955172E15"/>
        <n v="1.39931147524744E16"/>
        <n v="-2.96332021607172E15"/>
        <n v="7.72771224875946E14"/>
        <n v="2.188952934E16"/>
        <n v="2.2764884479E16"/>
        <n v="3.6779926799999904E16"/>
        <n v="3.25525244999999E16"/>
        <n v="6.33821367999999E15"/>
        <n v="-4.08718419999999E15"/>
        <n v="1.320898261008E16"/>
        <n v="1.32428424488559E16"/>
        <n v="1.4759613082E16"/>
        <n v="4.39086653199999E15"/>
        <n v="8.67866678E15"/>
        <n v="9.86334390000015E15"/>
        <n v="-1.80408684321559E16"/>
        <n v="2.0573075418026E15"/>
        <n v="1.28696526729999E16"/>
        <n v="-2.76986108789444E16"/>
        <n v="8.56775521E15"/>
        <n v="2.69511798067453E16"/>
        <n v="6.49532958E15"/>
        <s v="2108425.41"/>
        <n v="2.35506760842002E16"/>
        <n v="-9.48922232499999E15"/>
        <n v="2.13167869988E11"/>
        <n v="2.14724241816E16"/>
        <n v="1.3523992421993E16"/>
        <s v="5121319.9"/>
        <s v="312511.5"/>
        <n v="6.34339409999998E15"/>
        <n v="-1.08072386999999E16"/>
        <s v="-1565245.08"/>
        <n v="3.6765852999999904E16"/>
        <n v="-7.0980879993999E13"/>
        <s v="-4572906.25"/>
        <s v="23448314.47"/>
        <n v="1.574829254E16"/>
        <n v="-5.90659568999999E15"/>
        <n v="3.34310179999999E15"/>
        <n v="4.55277278999999E15"/>
        <s v="1241973.13"/>
        <n v="7.52556888999998E15"/>
        <n v="1.61571878160382E16"/>
        <n v="5.90061297639919E15"/>
        <n v="1.00850583096224E16"/>
        <n v="-3.4440943851356E15"/>
        <n v="4.20183238990717E15"/>
        <n v="8.61693979133904E14"/>
        <n v="2.85536723834287E16"/>
        <n v="-3.67109168895384E15"/>
        <n v="3.7551607149999904E16"/>
        <n v="5.048087654E15"/>
        <n v="-2.79566497599999E15"/>
        <n v="-1.69286550899999E16"/>
        <n v="1.657733094E16"/>
        <n v="4.0925141244957904E16"/>
        <s v="21361015.96"/>
        <s v="-2105890668.25"/>
        <n v="2.38922514E16"/>
        <s v="4967498.08"/>
        <n v="5.74430289E15"/>
        <n v="1.20411330999999E15"/>
        <n v="4.02421042E15"/>
        <n v="5.02211713E15"/>
        <s v="-2728763.91"/>
        <n v="-8.81700099000001E14"/>
        <n v="-1.98318150999999E16"/>
        <s v="2449704.1"/>
        <n v="1.83762270999999E15"/>
        <n v="7.3021347E15"/>
        <n v="2.6017814E16"/>
        <n v="1.47310345E16"/>
        <n v="1.37918559999999E16"/>
        <n v="2.64524868399999E15"/>
        <n v="-2.79992332E16"/>
        <n v="6.11107606E16"/>
        <n v="3.48851793E16"/>
        <n v="-3.27713591E15"/>
        <n v="-7.90751659999999E15"/>
        <n v="3.53492042E16"/>
        <n v="6.2390224E15"/>
        <n v="-1.018827053386E16"/>
        <n v="1.209267744E16"/>
        <n v="4.79709234E15"/>
        <n v="2.80737791E15"/>
        <n v="1.09186448E16"/>
        <n v="3.5114482E16"/>
        <n v="-4.3679205999999904E16"/>
        <n v="5.2158958999999904E16"/>
        <n v="-3.19531036609885E15"/>
        <n v="-1.77238863485E11"/>
        <n v="3.70465117616E16"/>
        <s v="-5983099.83"/>
        <n v="-2.70100104031922E16"/>
        <n v="-1.483165580982E12"/>
        <n v="7.26955885E8"/>
        <n v="6.7288918361623E15"/>
        <n v="-1.12718495240314E16"/>
        <n v="1.54695346799999E16"/>
        <n v="1.33996809699999E16"/>
        <n v="7.1166168E16"/>
        <n v="8.61401091999999E15"/>
        <n v="6.76851957999999E15"/>
        <n v="2.65688969859469E16"/>
        <n v="-1.14553352E16"/>
        <n v="2.436469762795E16"/>
      </sharedItems>
    </cacheField>
    <cacheField name="percentual">
      <sharedItems containsDate="1" containsMixedTypes="1">
        <s v="7.48"/>
        <s v="202.92"/>
        <s v="23.67"/>
        <s v="11.66"/>
        <s v="33.42"/>
        <s v="44.69"/>
        <s v="99.11"/>
        <s v="37.15"/>
        <s v="29.84"/>
        <s v="912.79"/>
        <s v="46.9"/>
        <s v="4.88"/>
        <s v="23.99"/>
        <s v="50.03"/>
        <s v="-19.06"/>
        <s v="8.21"/>
        <s v="1.68"/>
        <s v="138.04"/>
        <s v="54.99"/>
        <s v="-8.33"/>
        <d v="2021-01-02T00:00:00Z"/>
        <s v="52.28"/>
        <s v="38.12"/>
        <s v="6.37"/>
        <s v="-34.83"/>
        <s v="1553.48"/>
        <s v="76.55"/>
        <d v="2021-12-25T00:00:00Z"/>
        <s v="102.45"/>
        <s v="88.54"/>
        <s v="615.63"/>
        <s v="5.82"/>
        <s v="15.57"/>
        <s v="709.2"/>
        <s v="69.98"/>
        <s v="79.47"/>
        <s v="82.64"/>
        <s v="62.65"/>
        <s v="-94.93"/>
        <s v="108.64"/>
        <s v="-1.21"/>
        <s v="125.44"/>
        <s v="7.75"/>
        <s v="-1.65"/>
        <s v="-37.73"/>
        <s v="47.43"/>
        <d v="2713-08-01T00:00:00Z"/>
        <s v="0.09"/>
        <s v="-4.68"/>
        <s v="49.79"/>
        <s v="61.6"/>
        <s v="-15.7"/>
        <s v="-7.65"/>
        <s v="186.18"/>
        <s v="-77.26"/>
        <s v="16.76"/>
        <n v="-100.0"/>
        <s v="-97.15"/>
        <s v="-99.26"/>
        <s v="-99.38"/>
        <s v="-15.71"/>
        <s v="52.09"/>
        <s v="5.26"/>
        <d v="2021-03-10T00:00:00Z"/>
        <s v="-5.72"/>
        <s v="0.89"/>
        <s v="24.48"/>
        <s v="-2.61"/>
        <s v="21.81"/>
        <s v="24.39"/>
        <s v="64.53"/>
        <s v="7.13"/>
        <s v="14.83"/>
        <s v="104.67"/>
        <s v="-45.39"/>
        <s v="7.46"/>
        <s v="9.42"/>
        <s v="356.32"/>
        <s v="30.02"/>
        <d v="2021-07-06T00:00:00Z"/>
        <s v="18.81"/>
        <s v="-15.24"/>
        <s v="21.71"/>
        <s v="-0.27"/>
        <s v="36.72"/>
        <s v="308.79"/>
        <s v="44.28"/>
        <s v="4.17"/>
        <s v="0.31"/>
        <s v="14.85"/>
        <s v="42.54"/>
        <s v="-11.25"/>
        <d v="2021-05-02T00:00:00Z"/>
        <s v="432.99"/>
        <s v="68.45"/>
        <s v="-5.29"/>
        <s v="43.83"/>
        <s v="64.23"/>
        <s v="91.27"/>
        <s v="4.63"/>
        <s v="11.42"/>
        <s v="1084.41"/>
        <s v="52.23"/>
        <s v="23.58"/>
        <s v="19.99"/>
        <s v="80.85"/>
        <s v="-12.4"/>
        <s v="17.84"/>
        <s v="-11.18"/>
        <s v="74.66"/>
        <s v="23.27"/>
        <s v="1.89"/>
        <s v="-37.21"/>
        <s v="-53.16"/>
        <s v="6.22"/>
        <s v="-8.55"/>
        <s v="14.32"/>
        <s v="498.95"/>
        <s v="56.56"/>
        <s v="10.53"/>
        <s v="0.64"/>
        <s v="74.42"/>
        <s v="2.73"/>
        <s v="18.75"/>
        <s v="15.25"/>
        <s v="464.26"/>
        <s v="52.43"/>
        <s v="-13.1"/>
        <s v="-8.32"/>
        <s v="49.94"/>
        <s v="132.1"/>
        <s v="9.94"/>
        <s v="-5.96"/>
        <s v="505.41"/>
        <s v="10.33"/>
        <s v="0.21"/>
        <s v="-11.29"/>
        <s v="11.63"/>
        <s v="-8.4"/>
        <s v="18.67"/>
        <s v="25.79"/>
        <s v="121.18"/>
        <s v="29.75"/>
        <s v="-0.5"/>
        <s v="16.37"/>
        <s v="18.76"/>
        <s v="111.43"/>
        <s v="9.33"/>
        <s v="48.04"/>
        <s v="1108.27"/>
        <s v="60.43"/>
        <s v="-7.6"/>
        <s v="41.19"/>
        <s v="57.76"/>
        <s v="-0.53"/>
        <s v="17.42"/>
        <s v="52.64"/>
        <s v="113.76"/>
        <s v="30.96"/>
        <d v="2021-05-15T00:00:00Z"/>
        <d v="2021-07-08T00:00:00Z"/>
        <s v="-8.74"/>
        <s v="111.93"/>
        <s v="4.73"/>
        <s v="45.18"/>
        <s v="13.27"/>
        <d v="2021-05-11T00:00:00Z"/>
        <s v="0.83"/>
        <s v="-33.46"/>
        <s v="8.27"/>
        <s v="14.77"/>
        <s v="-5.16"/>
        <d v="2021-04-09T00:00:00Z"/>
        <s v="448.68"/>
        <s v="19.61"/>
        <s v="7.91"/>
        <s v="0.58"/>
        <s v="-26.86"/>
        <d v="2021-01-20T00:00:00Z"/>
        <s v="9.19"/>
        <s v="270.78"/>
        <s v="207.27"/>
        <s v="33.88"/>
        <s v="6.81"/>
        <s v="-66.11"/>
        <s v="-63.44"/>
        <s v="464.57"/>
        <s v="-0.92"/>
        <s v="-6.3"/>
        <s v="275.34"/>
        <s v="52.06"/>
        <n v="-5.0"/>
        <s v="2.38"/>
        <s v="40.3"/>
        <s v="126.97"/>
        <s v="2.56"/>
        <s v="20.55"/>
        <s v="434.89"/>
        <s v="5.94"/>
        <s v="-10.42"/>
        <s v="151.79"/>
        <s v="64.83"/>
        <s v="19.37"/>
        <s v="-4.27"/>
        <s v="11.49"/>
        <s v="205.26"/>
        <s v="-6.55"/>
        <s v="-4.62"/>
        <s v="3.45"/>
        <s v="2.25"/>
        <s v="52.91"/>
        <s v="-38.53"/>
        <s v="8.57"/>
        <s v="291.38"/>
        <s v="46.71"/>
        <n v="7.0"/>
        <s v="26.97"/>
        <s v="108.5"/>
        <s v="-77.63"/>
        <s v="-4.06"/>
        <s v="-12.33"/>
        <s v="114.57"/>
        <s v="34.59"/>
        <s v="9.85"/>
        <s v="10.84"/>
        <s v="67.62"/>
        <s v="25.24"/>
        <s v="28.81"/>
        <s v="-7.99"/>
        <s v="1171.21"/>
        <s v="49.5"/>
        <s v="-29.47"/>
        <s v="-29.71"/>
        <s v="119.35"/>
        <s v="209.54"/>
        <s v="-0.8"/>
        <s v="30.25"/>
        <s v="1414.19"/>
        <s v="55.62"/>
        <s v="9.74"/>
        <s v="32.91"/>
        <s v="-35.98"/>
        <s v="53.19"/>
        <s v="-4.98"/>
        <s v="-38.26"/>
        <s v="239.42"/>
        <s v="-46.15"/>
        <s v="-64.17"/>
        <s v="-36.37"/>
        <s v="77.79"/>
        <s v="40.63"/>
        <s v="-54.45"/>
        <s v="24.86"/>
        <s v="69.37"/>
        <s v="34.23"/>
        <d v="2021-03-24T00:00:00Z"/>
        <s v="26.67"/>
        <s v="147.79"/>
        <s v="-9.32"/>
        <s v="24.51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 1" cacheId="0" dataCaption="" compact="0" compactData="0">
  <location ref="A1:B10" firstHeaderRow="0" firstDataRow="1" firstDataCol="0"/>
  <pivotFields>
    <pivotField name="sigl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u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uo_co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tipo_custeio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t="default"/>
      </items>
    </pivotField>
    <pivotField name="anteri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t="default"/>
      </items>
    </pivotField>
    <pivotField name="atu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t="default"/>
      </items>
    </pivotField>
    <pivotField name="nomin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t="default"/>
      </items>
    </pivotField>
    <pivotField name="percentu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t="default"/>
      </items>
    </pivotField>
  </pivotFields>
  <rowFields>
    <field x="3"/>
  </row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s="1" t="s">
        <v>1</v>
      </c>
    </row>
    <row r="2">
      <c r="A2" t="s">
        <v>2</v>
      </c>
      <c r="B2" s="1" t="s">
        <v>3</v>
      </c>
    </row>
    <row r="3">
      <c r="A3" t="s">
        <v>4</v>
      </c>
      <c r="B3" s="1" t="s">
        <v>5</v>
      </c>
    </row>
    <row r="4">
      <c r="A4" t="s">
        <v>6</v>
      </c>
      <c r="B4" s="1" t="s">
        <v>7</v>
      </c>
    </row>
    <row r="5">
      <c r="A5" t="s">
        <v>8</v>
      </c>
      <c r="B5" s="1" t="s">
        <v>9</v>
      </c>
    </row>
    <row r="6">
      <c r="A6" t="s">
        <v>10</v>
      </c>
      <c r="B6" s="1" t="s">
        <v>11</v>
      </c>
    </row>
    <row r="7">
      <c r="A7" t="s">
        <v>12</v>
      </c>
      <c r="B7" s="1" t="s">
        <v>13</v>
      </c>
    </row>
    <row r="8">
      <c r="A8" t="s">
        <v>14</v>
      </c>
      <c r="B8" s="1" t="s">
        <v>15</v>
      </c>
    </row>
    <row r="9">
      <c r="A9" t="s">
        <v>16</v>
      </c>
      <c r="B9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B1" s="1" t="s">
        <v>19</v>
      </c>
      <c r="C1" s="1" t="s">
        <v>20</v>
      </c>
      <c r="D1" s="1" t="s">
        <v>0</v>
      </c>
      <c r="E1" s="1" t="s">
        <v>21</v>
      </c>
      <c r="F1" s="1" t="s">
        <v>22</v>
      </c>
      <c r="G1" s="1" t="s">
        <v>23</v>
      </c>
      <c r="H1" s="1" t="s">
        <v>24</v>
      </c>
    </row>
    <row r="2">
      <c r="A2" s="1" t="s">
        <v>25</v>
      </c>
      <c r="B2" s="1" t="s">
        <v>26</v>
      </c>
      <c r="C2" s="1">
        <v>22000.0</v>
      </c>
      <c r="D2" s="1" t="s">
        <v>2</v>
      </c>
      <c r="E2" s="2">
        <v>1.05050919509999E16</v>
      </c>
      <c r="F2" s="2">
        <v>1.12913295271893E16</v>
      </c>
      <c r="G2" s="2">
        <v>7.86237576189309E15</v>
      </c>
      <c r="H2" s="1" t="s">
        <v>27</v>
      </c>
    </row>
    <row r="3">
      <c r="A3" s="1" t="s">
        <v>25</v>
      </c>
      <c r="B3" s="1" t="s">
        <v>26</v>
      </c>
      <c r="C3" s="1">
        <v>22000.0</v>
      </c>
      <c r="D3" s="1" t="s">
        <v>4</v>
      </c>
      <c r="E3" s="1" t="s">
        <v>28</v>
      </c>
      <c r="F3" s="2">
        <v>5.31734060993099E15</v>
      </c>
      <c r="G3" s="2">
        <v>3.56199436593099E15</v>
      </c>
      <c r="H3" s="1" t="s">
        <v>29</v>
      </c>
    </row>
    <row r="4">
      <c r="A4" s="1" t="s">
        <v>25</v>
      </c>
      <c r="B4" s="1" t="s">
        <v>26</v>
      </c>
      <c r="C4" s="1">
        <v>22000.0</v>
      </c>
      <c r="D4" s="1" t="s">
        <v>6</v>
      </c>
      <c r="E4" s="1" t="s">
        <v>30</v>
      </c>
      <c r="F4" s="2">
        <v>7.62029123859E11</v>
      </c>
      <c r="G4" s="2">
        <v>1.45849002359E16</v>
      </c>
      <c r="H4" s="1" t="s">
        <v>31</v>
      </c>
    </row>
    <row r="5">
      <c r="A5" s="1" t="s">
        <v>25</v>
      </c>
      <c r="B5" s="1" t="s">
        <v>26</v>
      </c>
      <c r="C5" s="1">
        <v>22000.0</v>
      </c>
      <c r="D5" s="1" t="s">
        <v>8</v>
      </c>
      <c r="E5" s="2">
        <v>3.27347490970298E16</v>
      </c>
      <c r="F5" s="2">
        <v>3.6550192862521296E16</v>
      </c>
      <c r="G5" s="2">
        <v>3.8154437654914704E16</v>
      </c>
      <c r="H5" s="1" t="s">
        <v>32</v>
      </c>
    </row>
    <row r="6">
      <c r="A6" s="1" t="s">
        <v>25</v>
      </c>
      <c r="B6" s="1" t="s">
        <v>26</v>
      </c>
      <c r="C6" s="1">
        <v>22000.0</v>
      </c>
      <c r="D6" s="1" t="s">
        <v>10</v>
      </c>
      <c r="E6" s="2">
        <v>2.61962929736262E16</v>
      </c>
      <c r="F6" s="2">
        <v>3.49499613152349E15</v>
      </c>
      <c r="G6" s="2">
        <v>8.7536683416087E13</v>
      </c>
      <c r="H6" s="1" t="s">
        <v>33</v>
      </c>
    </row>
    <row r="7">
      <c r="A7" s="1" t="s">
        <v>25</v>
      </c>
      <c r="B7" s="1" t="s">
        <v>26</v>
      </c>
      <c r="C7" s="1">
        <v>22000.0</v>
      </c>
      <c r="D7" s="1" t="s">
        <v>12</v>
      </c>
      <c r="E7" s="1" t="s">
        <v>34</v>
      </c>
      <c r="F7" s="2">
        <v>4.5502651759642896E16</v>
      </c>
      <c r="G7" s="2">
        <v>1.40538938196429E16</v>
      </c>
      <c r="H7" s="1" t="s">
        <v>35</v>
      </c>
    </row>
    <row r="8">
      <c r="A8" s="1" t="s">
        <v>25</v>
      </c>
      <c r="B8" s="1" t="s">
        <v>26</v>
      </c>
      <c r="C8" s="1">
        <v>22000.0</v>
      </c>
      <c r="D8" s="1" t="s">
        <v>14</v>
      </c>
      <c r="E8" s="2">
        <v>1.37762380726659E16</v>
      </c>
      <c r="F8" s="2">
        <v>2.74296580814408E15</v>
      </c>
      <c r="G8" s="2">
        <v>1.36534200087748E16</v>
      </c>
      <c r="H8" s="1" t="s">
        <v>36</v>
      </c>
    </row>
    <row r="9">
      <c r="A9" s="1" t="s">
        <v>25</v>
      </c>
      <c r="B9" s="1" t="s">
        <v>26</v>
      </c>
      <c r="C9" s="1">
        <v>22000.0</v>
      </c>
      <c r="D9" s="1" t="s">
        <v>16</v>
      </c>
      <c r="E9" s="2">
        <v>4.511372290786E15</v>
      </c>
      <c r="F9" s="2">
        <v>6.18740808041118E15</v>
      </c>
      <c r="G9" s="2">
        <v>1.67603578962518E16</v>
      </c>
      <c r="H9" s="1" t="s">
        <v>37</v>
      </c>
    </row>
    <row r="10">
      <c r="A10" s="1" t="s">
        <v>38</v>
      </c>
      <c r="B10" s="1" t="s">
        <v>39</v>
      </c>
      <c r="C10" s="1">
        <v>63000.0</v>
      </c>
      <c r="D10" s="1" t="s">
        <v>2</v>
      </c>
      <c r="E10" s="1" t="s">
        <v>40</v>
      </c>
      <c r="F10" s="2">
        <v>5.774023351E16</v>
      </c>
      <c r="G10" s="2">
        <v>1.327008663E16</v>
      </c>
      <c r="H10" s="1" t="s">
        <v>41</v>
      </c>
    </row>
    <row r="11">
      <c r="A11" s="1" t="s">
        <v>38</v>
      </c>
      <c r="B11" s="1" t="s">
        <v>39</v>
      </c>
      <c r="C11" s="1">
        <v>63000.0</v>
      </c>
      <c r="D11" s="1" t="s">
        <v>4</v>
      </c>
      <c r="E11" s="2">
        <v>3.6945006E16</v>
      </c>
      <c r="F11" s="1" t="s">
        <v>42</v>
      </c>
      <c r="G11" s="2">
        <v>3.37229098999999E16</v>
      </c>
      <c r="H11" s="1" t="s">
        <v>43</v>
      </c>
    </row>
    <row r="12">
      <c r="A12" s="1" t="s">
        <v>38</v>
      </c>
      <c r="B12" s="1" t="s">
        <v>39</v>
      </c>
      <c r="C12" s="1">
        <v>63000.0</v>
      </c>
      <c r="D12" s="1" t="s">
        <v>6</v>
      </c>
      <c r="E12" s="2">
        <v>1.09648707499999E16</v>
      </c>
      <c r="F12" s="1" t="s">
        <v>44</v>
      </c>
      <c r="G12" s="2">
        <v>5.14306416E15</v>
      </c>
      <c r="H12" s="1" t="s">
        <v>45</v>
      </c>
    </row>
    <row r="13">
      <c r="A13" s="1" t="s">
        <v>38</v>
      </c>
      <c r="B13" s="1" t="s">
        <v>39</v>
      </c>
      <c r="C13" s="1">
        <v>63000.0</v>
      </c>
      <c r="D13" s="1" t="s">
        <v>8</v>
      </c>
      <c r="E13" s="1" t="s">
        <v>46</v>
      </c>
      <c r="F13" s="1" t="s">
        <v>47</v>
      </c>
      <c r="G13" s="2">
        <v>5.53946489E15</v>
      </c>
      <c r="H13" s="1" t="s">
        <v>48</v>
      </c>
    </row>
    <row r="14">
      <c r="A14" s="1" t="s">
        <v>38</v>
      </c>
      <c r="B14" s="1" t="s">
        <v>39</v>
      </c>
      <c r="C14" s="1">
        <v>63000.0</v>
      </c>
      <c r="D14" s="1" t="s">
        <v>10</v>
      </c>
      <c r="E14" s="1" t="s">
        <v>49</v>
      </c>
      <c r="F14" s="1" t="s">
        <v>50</v>
      </c>
      <c r="G14" s="2">
        <v>5.73985089E15</v>
      </c>
      <c r="H14" s="1" t="s">
        <v>51</v>
      </c>
    </row>
    <row r="15">
      <c r="A15" s="1" t="s">
        <v>38</v>
      </c>
      <c r="B15" s="1" t="s">
        <v>39</v>
      </c>
      <c r="C15" s="1">
        <v>63000.0</v>
      </c>
      <c r="D15" s="1" t="s">
        <v>12</v>
      </c>
      <c r="E15" s="1" t="s">
        <v>52</v>
      </c>
      <c r="F15" s="2">
        <v>1.03312365999999E16</v>
      </c>
      <c r="G15" s="2">
        <v>3.44516799999999E16</v>
      </c>
      <c r="H15" s="1" t="s">
        <v>53</v>
      </c>
    </row>
    <row r="16">
      <c r="A16" s="1" t="s">
        <v>38</v>
      </c>
      <c r="B16" s="1" t="s">
        <v>39</v>
      </c>
      <c r="C16" s="1">
        <v>63000.0</v>
      </c>
      <c r="D16" s="1" t="s">
        <v>14</v>
      </c>
      <c r="E16" s="1" t="s">
        <v>54</v>
      </c>
      <c r="F16" s="2">
        <v>3.8705709899999904E16</v>
      </c>
      <c r="G16" s="1" t="s">
        <v>55</v>
      </c>
      <c r="H16" s="1" t="s">
        <v>56</v>
      </c>
    </row>
    <row r="17">
      <c r="A17" s="1" t="s">
        <v>38</v>
      </c>
      <c r="B17" s="1" t="s">
        <v>39</v>
      </c>
      <c r="C17" s="1">
        <v>63000.0</v>
      </c>
      <c r="D17" s="1" t="s">
        <v>16</v>
      </c>
      <c r="E17" s="1" t="s">
        <v>57</v>
      </c>
      <c r="F17" s="1" t="s">
        <v>58</v>
      </c>
      <c r="G17" s="2">
        <v>9.31249857999999E15</v>
      </c>
      <c r="H17" s="1" t="s">
        <v>59</v>
      </c>
    </row>
    <row r="18">
      <c r="A18" s="1" t="s">
        <v>60</v>
      </c>
      <c r="B18" s="1" t="s">
        <v>61</v>
      </c>
      <c r="C18" s="1">
        <v>1000.0</v>
      </c>
      <c r="D18" s="1" t="s">
        <v>2</v>
      </c>
      <c r="E18" s="1" t="s">
        <v>62</v>
      </c>
      <c r="F18" s="2">
        <v>5.361211548E16</v>
      </c>
      <c r="G18" s="2">
        <v>8.83704930000007E15</v>
      </c>
      <c r="H18" s="1" t="s">
        <v>63</v>
      </c>
    </row>
    <row r="19">
      <c r="A19" s="1" t="s">
        <v>60</v>
      </c>
      <c r="B19" s="1" t="s">
        <v>61</v>
      </c>
      <c r="C19" s="1">
        <v>1000.0</v>
      </c>
      <c r="D19" s="1" t="s">
        <v>4</v>
      </c>
      <c r="E19" s="2">
        <v>2.63898455299999E16</v>
      </c>
      <c r="F19" s="2">
        <v>6.2819250709999904E16</v>
      </c>
      <c r="G19" s="2">
        <v>3.64294051799999E15</v>
      </c>
      <c r="H19" s="1" t="s">
        <v>64</v>
      </c>
    </row>
    <row r="20">
      <c r="A20" s="1" t="s">
        <v>60</v>
      </c>
      <c r="B20" s="1" t="s">
        <v>61</v>
      </c>
      <c r="C20" s="1">
        <v>1000.0</v>
      </c>
      <c r="D20" s="1" t="s">
        <v>6</v>
      </c>
      <c r="E20" s="1" t="s">
        <v>65</v>
      </c>
      <c r="F20" s="1" t="s">
        <v>66</v>
      </c>
      <c r="G20" s="2">
        <v>7.01471938E15</v>
      </c>
      <c r="H20" s="1" t="s">
        <v>67</v>
      </c>
    </row>
    <row r="21">
      <c r="A21" s="1" t="s">
        <v>60</v>
      </c>
      <c r="B21" s="1" t="s">
        <v>61</v>
      </c>
      <c r="C21" s="1">
        <v>1000.0</v>
      </c>
      <c r="D21" s="1" t="s">
        <v>8</v>
      </c>
      <c r="E21" s="1" t="s">
        <v>68</v>
      </c>
      <c r="F21" s="1" t="s">
        <v>69</v>
      </c>
      <c r="G21" s="2">
        <v>-2.87791305999999E16</v>
      </c>
      <c r="H21" s="1" t="s">
        <v>70</v>
      </c>
    </row>
    <row r="22">
      <c r="A22" s="1" t="s">
        <v>60</v>
      </c>
      <c r="B22" s="1" t="s">
        <v>61</v>
      </c>
      <c r="C22" s="1">
        <v>1000.0</v>
      </c>
      <c r="D22" s="1" t="s">
        <v>10</v>
      </c>
      <c r="E22" s="1" t="s">
        <v>71</v>
      </c>
      <c r="F22" s="2">
        <v>8.6349588275314E13</v>
      </c>
      <c r="G22" s="2">
        <v>1.69887337531398E16</v>
      </c>
      <c r="H22" s="3">
        <v>44198.0</v>
      </c>
    </row>
    <row r="23">
      <c r="A23" s="1" t="s">
        <v>60</v>
      </c>
      <c r="B23" s="1" t="s">
        <v>61</v>
      </c>
      <c r="C23" s="1">
        <v>1000.0</v>
      </c>
      <c r="D23" s="1" t="s">
        <v>12</v>
      </c>
      <c r="E23" s="1" t="s">
        <v>72</v>
      </c>
      <c r="F23" s="1" t="s">
        <v>73</v>
      </c>
      <c r="G23" s="2">
        <v>4.18416326E16</v>
      </c>
      <c r="H23" s="1" t="s">
        <v>74</v>
      </c>
    </row>
    <row r="24">
      <c r="A24" s="1" t="s">
        <v>60</v>
      </c>
      <c r="B24" s="1" t="s">
        <v>61</v>
      </c>
      <c r="C24" s="1">
        <v>1000.0</v>
      </c>
      <c r="D24" s="1" t="s">
        <v>14</v>
      </c>
      <c r="E24" s="1" t="s">
        <v>75</v>
      </c>
      <c r="F24" s="1" t="s">
        <v>76</v>
      </c>
      <c r="G24" s="2">
        <v>4.7353295E15</v>
      </c>
      <c r="H24" s="1" t="s">
        <v>77</v>
      </c>
    </row>
    <row r="25">
      <c r="A25" s="1" t="s">
        <v>60</v>
      </c>
      <c r="B25" s="1" t="s">
        <v>61</v>
      </c>
      <c r="C25" s="1">
        <v>1000.0</v>
      </c>
      <c r="D25" s="1" t="s">
        <v>16</v>
      </c>
      <c r="E25" s="1" t="s">
        <v>78</v>
      </c>
      <c r="F25" s="2">
        <v>1.97361146356693E15</v>
      </c>
      <c r="G25" s="2">
        <v>1.18130950566933E16</v>
      </c>
      <c r="H25" s="1" t="s">
        <v>79</v>
      </c>
    </row>
    <row r="26">
      <c r="A26" s="1" t="s">
        <v>80</v>
      </c>
      <c r="B26" s="1" t="s">
        <v>81</v>
      </c>
      <c r="C26" s="1">
        <v>37000.0</v>
      </c>
      <c r="D26" s="1" t="s">
        <v>2</v>
      </c>
      <c r="E26" s="1" t="s">
        <v>82</v>
      </c>
      <c r="F26" s="1" t="s">
        <v>83</v>
      </c>
      <c r="G26" s="1" t="s">
        <v>84</v>
      </c>
      <c r="H26" s="1" t="s">
        <v>85</v>
      </c>
    </row>
    <row r="27">
      <c r="A27" s="1" t="s">
        <v>80</v>
      </c>
      <c r="B27" s="1" t="s">
        <v>81</v>
      </c>
      <c r="C27" s="1">
        <v>37000.0</v>
      </c>
      <c r="D27" s="1" t="s">
        <v>4</v>
      </c>
      <c r="E27" s="2">
        <v>3.8358114E15</v>
      </c>
      <c r="F27" s="1" t="s">
        <v>86</v>
      </c>
      <c r="G27" s="1" t="s">
        <v>87</v>
      </c>
      <c r="H27" s="1" t="s">
        <v>88</v>
      </c>
    </row>
    <row r="28">
      <c r="A28" s="1" t="s">
        <v>80</v>
      </c>
      <c r="B28" s="1" t="s">
        <v>81</v>
      </c>
      <c r="C28" s="1">
        <v>37000.0</v>
      </c>
      <c r="D28" s="1" t="s">
        <v>6</v>
      </c>
      <c r="E28" s="1" t="s">
        <v>89</v>
      </c>
      <c r="F28" s="1" t="s">
        <v>90</v>
      </c>
      <c r="G28" s="2">
        <v>1.86347279999999E16</v>
      </c>
      <c r="H28" s="1" t="s">
        <v>91</v>
      </c>
    </row>
    <row r="29">
      <c r="A29" s="1" t="s">
        <v>80</v>
      </c>
      <c r="B29" s="1" t="s">
        <v>81</v>
      </c>
      <c r="C29" s="1">
        <v>37000.0</v>
      </c>
      <c r="D29" s="1" t="s">
        <v>8</v>
      </c>
      <c r="E29" s="1" t="s">
        <v>92</v>
      </c>
      <c r="F29" s="2">
        <v>8.72683735E15</v>
      </c>
      <c r="G29" s="2">
        <v>1.75213407E16</v>
      </c>
      <c r="H29" s="4">
        <v>44555.0</v>
      </c>
    </row>
    <row r="30">
      <c r="A30" s="1" t="s">
        <v>80</v>
      </c>
      <c r="B30" s="1" t="s">
        <v>81</v>
      </c>
      <c r="C30" s="1">
        <v>37000.0</v>
      </c>
      <c r="D30" s="1" t="s">
        <v>10</v>
      </c>
      <c r="E30" s="1" t="s">
        <v>93</v>
      </c>
      <c r="F30" s="1" t="s">
        <v>94</v>
      </c>
      <c r="G30" s="1" t="s">
        <v>95</v>
      </c>
      <c r="H30" s="1" t="s">
        <v>96</v>
      </c>
    </row>
    <row r="31">
      <c r="A31" s="1" t="s">
        <v>80</v>
      </c>
      <c r="B31" s="1" t="s">
        <v>81</v>
      </c>
      <c r="C31" s="1">
        <v>37000.0</v>
      </c>
      <c r="D31" s="1" t="s">
        <v>12</v>
      </c>
      <c r="E31" s="1" t="s">
        <v>97</v>
      </c>
      <c r="F31" s="1" t="s">
        <v>98</v>
      </c>
      <c r="G31" s="2">
        <v>4.2819691E16</v>
      </c>
      <c r="H31" s="1" t="s">
        <v>99</v>
      </c>
    </row>
    <row r="32">
      <c r="A32" s="1" t="s">
        <v>80</v>
      </c>
      <c r="B32" s="1" t="s">
        <v>81</v>
      </c>
      <c r="C32" s="1">
        <v>37000.0</v>
      </c>
      <c r="D32" s="1" t="s">
        <v>14</v>
      </c>
      <c r="E32" s="1" t="s">
        <v>100</v>
      </c>
      <c r="F32" s="1" t="s">
        <v>101</v>
      </c>
      <c r="G32" s="1" t="s">
        <v>102</v>
      </c>
      <c r="H32" s="1" t="s">
        <v>103</v>
      </c>
    </row>
    <row r="33">
      <c r="A33" s="1" t="s">
        <v>80</v>
      </c>
      <c r="B33" s="1" t="s">
        <v>81</v>
      </c>
      <c r="C33" s="1">
        <v>37000.0</v>
      </c>
      <c r="D33" s="1" t="s">
        <v>16</v>
      </c>
      <c r="E33" s="1" t="s">
        <v>104</v>
      </c>
      <c r="F33" s="1" t="s">
        <v>105</v>
      </c>
      <c r="G33" s="2">
        <v>2.03942353999999E15</v>
      </c>
      <c r="H33" s="1" t="s">
        <v>106</v>
      </c>
    </row>
    <row r="34">
      <c r="A34" s="1" t="s">
        <v>107</v>
      </c>
      <c r="B34" s="1" t="s">
        <v>108</v>
      </c>
      <c r="C34" s="1">
        <v>55000.0</v>
      </c>
      <c r="D34" s="1" t="s">
        <v>2</v>
      </c>
      <c r="E34" s="1" t="s">
        <v>109</v>
      </c>
      <c r="F34" s="1" t="s">
        <v>110</v>
      </c>
      <c r="G34" s="2">
        <v>2.000144589E16</v>
      </c>
      <c r="H34" s="1" t="s">
        <v>111</v>
      </c>
    </row>
    <row r="35">
      <c r="A35" s="1" t="s">
        <v>107</v>
      </c>
      <c r="B35" s="1" t="s">
        <v>108</v>
      </c>
      <c r="C35" s="1">
        <v>55000.0</v>
      </c>
      <c r="D35" s="1" t="s">
        <v>4</v>
      </c>
      <c r="E35" s="1" t="s">
        <v>112</v>
      </c>
      <c r="F35" s="2">
        <v>1.7826015676493E13</v>
      </c>
      <c r="G35" s="2">
        <v>1.5623093506493E13</v>
      </c>
      <c r="H35" s="1" t="s">
        <v>113</v>
      </c>
    </row>
    <row r="36">
      <c r="A36" s="1" t="s">
        <v>107</v>
      </c>
      <c r="B36" s="1" t="s">
        <v>108</v>
      </c>
      <c r="C36" s="1">
        <v>55000.0</v>
      </c>
      <c r="D36" s="1" t="s">
        <v>6</v>
      </c>
      <c r="E36" s="1" t="s">
        <v>114</v>
      </c>
      <c r="F36" s="2">
        <v>2.908050834E16</v>
      </c>
      <c r="G36" s="2">
        <v>1.197212039E16</v>
      </c>
      <c r="H36" s="1" t="s">
        <v>115</v>
      </c>
    </row>
    <row r="37">
      <c r="A37" s="1" t="s">
        <v>107</v>
      </c>
      <c r="B37" s="1" t="s">
        <v>108</v>
      </c>
      <c r="C37" s="1">
        <v>55000.0</v>
      </c>
      <c r="D37" s="1" t="s">
        <v>8</v>
      </c>
      <c r="E37" s="1" t="s">
        <v>116</v>
      </c>
      <c r="F37" s="1" t="s">
        <v>117</v>
      </c>
      <c r="G37" s="2">
        <v>2.940364498E16</v>
      </c>
      <c r="H37" s="1" t="s">
        <v>118</v>
      </c>
    </row>
    <row r="38">
      <c r="A38" s="1" t="s">
        <v>107</v>
      </c>
      <c r="B38" s="1" t="s">
        <v>108</v>
      </c>
      <c r="C38" s="1">
        <v>55000.0</v>
      </c>
      <c r="D38" s="1" t="s">
        <v>10</v>
      </c>
      <c r="E38" s="2">
        <v>7.4760192106485E13</v>
      </c>
      <c r="F38" s="2">
        <v>1.36539431942615E16</v>
      </c>
      <c r="G38" s="2">
        <v>6.1779239836130704E16</v>
      </c>
      <c r="H38" s="1" t="s">
        <v>119</v>
      </c>
    </row>
    <row r="39">
      <c r="A39" s="1" t="s">
        <v>107</v>
      </c>
      <c r="B39" s="1" t="s">
        <v>108</v>
      </c>
      <c r="C39" s="1">
        <v>55000.0</v>
      </c>
      <c r="D39" s="1" t="s">
        <v>12</v>
      </c>
      <c r="E39" s="2">
        <v>1.46616683799999E16</v>
      </c>
      <c r="F39" s="1" t="s">
        <v>120</v>
      </c>
      <c r="G39" s="2">
        <v>9.18490406E15</v>
      </c>
      <c r="H39" s="1" t="s">
        <v>121</v>
      </c>
    </row>
    <row r="40">
      <c r="A40" s="1" t="s">
        <v>107</v>
      </c>
      <c r="B40" s="1" t="s">
        <v>108</v>
      </c>
      <c r="C40" s="1">
        <v>55000.0</v>
      </c>
      <c r="D40" s="1" t="s">
        <v>14</v>
      </c>
      <c r="E40" s="2">
        <v>6.85483095569999E15</v>
      </c>
      <c r="F40" s="1" t="s">
        <v>122</v>
      </c>
      <c r="G40" s="1" t="s">
        <v>123</v>
      </c>
      <c r="H40" s="1" t="s">
        <v>124</v>
      </c>
    </row>
    <row r="41">
      <c r="A41" s="1" t="s">
        <v>107</v>
      </c>
      <c r="B41" s="1" t="s">
        <v>108</v>
      </c>
      <c r="C41" s="1">
        <v>55000.0</v>
      </c>
      <c r="D41" s="1" t="s">
        <v>16</v>
      </c>
      <c r="E41" s="1" t="s">
        <v>125</v>
      </c>
      <c r="F41" s="2">
        <v>3.23285205404675E14</v>
      </c>
      <c r="G41" s="2">
        <v>1.68333335374675E14</v>
      </c>
      <c r="H41" s="1" t="s">
        <v>126</v>
      </c>
    </row>
    <row r="42">
      <c r="A42" s="1" t="s">
        <v>127</v>
      </c>
      <c r="B42" s="1" t="s">
        <v>128</v>
      </c>
      <c r="C42" s="1">
        <v>17000.0</v>
      </c>
      <c r="D42" s="1" t="s">
        <v>2</v>
      </c>
      <c r="E42" s="1" t="s">
        <v>129</v>
      </c>
      <c r="F42" s="2">
        <v>2.38472493499999E16</v>
      </c>
      <c r="G42" s="2">
        <v>-2.91062060000002E15</v>
      </c>
      <c r="H42" s="1" t="s">
        <v>130</v>
      </c>
    </row>
    <row r="43">
      <c r="A43" s="1" t="s">
        <v>127</v>
      </c>
      <c r="B43" s="1" t="s">
        <v>128</v>
      </c>
      <c r="C43" s="1">
        <v>17000.0</v>
      </c>
      <c r="D43" s="1" t="s">
        <v>4</v>
      </c>
      <c r="E43" s="1" t="s">
        <v>131</v>
      </c>
      <c r="F43" s="2">
        <v>8.10282835E16</v>
      </c>
      <c r="G43" s="2">
        <v>4.50866362E15</v>
      </c>
      <c r="H43" s="1" t="s">
        <v>132</v>
      </c>
    </row>
    <row r="44">
      <c r="A44" s="1" t="s">
        <v>127</v>
      </c>
      <c r="B44" s="1" t="s">
        <v>128</v>
      </c>
      <c r="C44" s="1">
        <v>17000.0</v>
      </c>
      <c r="D44" s="1" t="s">
        <v>6</v>
      </c>
      <c r="E44" s="2">
        <v>1.55044617E16</v>
      </c>
      <c r="F44" s="1" t="s">
        <v>133</v>
      </c>
      <c r="G44" s="2">
        <v>1.20121339999999E16</v>
      </c>
      <c r="H44" s="1" t="s">
        <v>134</v>
      </c>
    </row>
    <row r="45">
      <c r="A45" s="1" t="s">
        <v>127</v>
      </c>
      <c r="B45" s="1" t="s">
        <v>128</v>
      </c>
      <c r="C45" s="1">
        <v>17000.0</v>
      </c>
      <c r="D45" s="1" t="s">
        <v>8</v>
      </c>
      <c r="E45" s="1" t="s">
        <v>135</v>
      </c>
      <c r="F45" s="1" t="s">
        <v>136</v>
      </c>
      <c r="G45" s="2">
        <v>-1.84981120000001E16</v>
      </c>
      <c r="H45" s="1" t="s">
        <v>137</v>
      </c>
    </row>
    <row r="46">
      <c r="A46" s="1" t="s">
        <v>127</v>
      </c>
      <c r="B46" s="1" t="s">
        <v>128</v>
      </c>
      <c r="C46" s="1">
        <v>17000.0</v>
      </c>
      <c r="D46" s="1" t="s">
        <v>10</v>
      </c>
      <c r="E46" s="1" t="s">
        <v>138</v>
      </c>
      <c r="F46" s="1" t="s">
        <v>139</v>
      </c>
      <c r="G46" s="1" t="s">
        <v>140</v>
      </c>
      <c r="H46" s="1" t="s">
        <v>141</v>
      </c>
    </row>
    <row r="47">
      <c r="A47" s="1" t="s">
        <v>127</v>
      </c>
      <c r="B47" s="1" t="s">
        <v>128</v>
      </c>
      <c r="C47" s="1">
        <v>17000.0</v>
      </c>
      <c r="D47" s="1" t="s">
        <v>12</v>
      </c>
      <c r="E47" s="1" t="s">
        <v>142</v>
      </c>
      <c r="F47" s="1" t="s">
        <v>143</v>
      </c>
      <c r="G47" s="1" t="s">
        <v>144</v>
      </c>
      <c r="H47" s="1" t="s">
        <v>145</v>
      </c>
    </row>
    <row r="48">
      <c r="A48" s="1" t="s">
        <v>127</v>
      </c>
      <c r="B48" s="1" t="s">
        <v>128</v>
      </c>
      <c r="C48" s="1">
        <v>17000.0</v>
      </c>
      <c r="D48" s="1" t="s">
        <v>14</v>
      </c>
      <c r="E48" s="1" t="s">
        <v>146</v>
      </c>
      <c r="F48" s="2">
        <v>1.55191007999999E16</v>
      </c>
      <c r="G48" s="1" t="s">
        <v>147</v>
      </c>
      <c r="H48" s="5">
        <v>297156.0</v>
      </c>
    </row>
    <row r="49">
      <c r="A49" s="1" t="s">
        <v>127</v>
      </c>
      <c r="B49" s="1" t="s">
        <v>128</v>
      </c>
      <c r="C49" s="1">
        <v>17000.0</v>
      </c>
      <c r="D49" s="1" t="s">
        <v>16</v>
      </c>
      <c r="E49" s="1" t="s">
        <v>148</v>
      </c>
      <c r="F49" s="1" t="s">
        <v>149</v>
      </c>
      <c r="G49" s="1">
        <v>31619.0</v>
      </c>
      <c r="H49" s="1" t="s">
        <v>150</v>
      </c>
    </row>
    <row r="50">
      <c r="A50" s="1" t="s">
        <v>151</v>
      </c>
      <c r="B50" s="1" t="s">
        <v>152</v>
      </c>
      <c r="C50" s="1">
        <v>59000.0</v>
      </c>
      <c r="D50" s="1" t="s">
        <v>2</v>
      </c>
      <c r="E50" s="2">
        <v>3.30397696999999E16</v>
      </c>
      <c r="F50" s="1" t="s">
        <v>153</v>
      </c>
      <c r="G50" s="2">
        <v>-1.54533779999999E15</v>
      </c>
      <c r="H50" s="1" t="s">
        <v>154</v>
      </c>
    </row>
    <row r="51">
      <c r="A51" s="1" t="s">
        <v>151</v>
      </c>
      <c r="B51" s="1" t="s">
        <v>152</v>
      </c>
      <c r="C51" s="1">
        <v>59000.0</v>
      </c>
      <c r="D51" s="1" t="s">
        <v>4</v>
      </c>
      <c r="E51" s="1" t="s">
        <v>155</v>
      </c>
      <c r="F51" s="2">
        <v>5.01410143E15</v>
      </c>
      <c r="G51" s="2">
        <v>1.66662114E16</v>
      </c>
      <c r="H51" s="1" t="s">
        <v>156</v>
      </c>
    </row>
    <row r="52">
      <c r="A52" s="1" t="s">
        <v>151</v>
      </c>
      <c r="B52" s="1" t="s">
        <v>152</v>
      </c>
      <c r="C52" s="1">
        <v>59000.0</v>
      </c>
      <c r="D52" s="1" t="s">
        <v>6</v>
      </c>
      <c r="E52" s="1" t="s">
        <v>157</v>
      </c>
      <c r="F52" s="2">
        <v>8.82726069999999E15</v>
      </c>
      <c r="G52" s="2">
        <v>3.36473829999999E16</v>
      </c>
      <c r="H52" s="1" t="s">
        <v>158</v>
      </c>
    </row>
    <row r="53">
      <c r="A53" s="1" t="s">
        <v>151</v>
      </c>
      <c r="B53" s="1" t="s">
        <v>152</v>
      </c>
      <c r="C53" s="1">
        <v>59000.0</v>
      </c>
      <c r="D53" s="1" t="s">
        <v>8</v>
      </c>
      <c r="E53" s="1" t="s">
        <v>159</v>
      </c>
      <c r="F53" s="1" t="s">
        <v>160</v>
      </c>
      <c r="G53" s="2">
        <v>-1.42061249E16</v>
      </c>
      <c r="H53" s="1" t="s">
        <v>161</v>
      </c>
    </row>
    <row r="54">
      <c r="A54" s="1" t="s">
        <v>151</v>
      </c>
      <c r="B54" s="1" t="s">
        <v>152</v>
      </c>
      <c r="C54" s="1">
        <v>59000.0</v>
      </c>
      <c r="D54" s="1" t="s">
        <v>10</v>
      </c>
      <c r="E54" s="2">
        <v>6.3618394E15</v>
      </c>
      <c r="F54" s="1" t="s">
        <v>162</v>
      </c>
      <c r="G54" s="2">
        <v>-4.869988E16</v>
      </c>
      <c r="H54" s="1" t="s">
        <v>163</v>
      </c>
    </row>
    <row r="55">
      <c r="A55" s="1" t="s">
        <v>151</v>
      </c>
      <c r="B55" s="1" t="s">
        <v>152</v>
      </c>
      <c r="C55" s="1">
        <v>59000.0</v>
      </c>
      <c r="D55" s="1" t="s">
        <v>12</v>
      </c>
      <c r="E55" s="1" t="s">
        <v>164</v>
      </c>
      <c r="F55" s="2">
        <v>9.17208029999999E15</v>
      </c>
      <c r="G55" s="2">
        <v>5.96708339999999E15</v>
      </c>
      <c r="H55" s="1" t="s">
        <v>165</v>
      </c>
    </row>
    <row r="56">
      <c r="A56" s="1" t="s">
        <v>151</v>
      </c>
      <c r="B56" s="1" t="s">
        <v>152</v>
      </c>
      <c r="C56" s="1">
        <v>59000.0</v>
      </c>
      <c r="D56" s="1" t="s">
        <v>14</v>
      </c>
      <c r="E56" s="1" t="s">
        <v>166</v>
      </c>
      <c r="F56" s="1">
        <v>108056.0</v>
      </c>
      <c r="G56" s="1" t="s">
        <v>167</v>
      </c>
      <c r="H56" s="1" t="s">
        <v>168</v>
      </c>
    </row>
    <row r="57">
      <c r="A57" s="1" t="s">
        <v>151</v>
      </c>
      <c r="B57" s="1" t="s">
        <v>152</v>
      </c>
      <c r="C57" s="1">
        <v>59000.0</v>
      </c>
      <c r="D57" s="1" t="s">
        <v>16</v>
      </c>
      <c r="E57" s="1" t="s">
        <v>169</v>
      </c>
      <c r="F57" s="1" t="s">
        <v>170</v>
      </c>
      <c r="G57" s="2">
        <v>1.40400176999999E16</v>
      </c>
      <c r="H57" s="1" t="s">
        <v>171</v>
      </c>
    </row>
    <row r="58">
      <c r="A58" s="1" t="s">
        <v>172</v>
      </c>
      <c r="B58" s="1" t="s">
        <v>173</v>
      </c>
      <c r="C58" s="1">
        <v>41000.0</v>
      </c>
      <c r="D58" s="1" t="s">
        <v>2</v>
      </c>
      <c r="E58" s="2">
        <v>8.875889552E15</v>
      </c>
      <c r="F58" s="1" t="s">
        <v>174</v>
      </c>
      <c r="G58" s="2">
        <v>-8.875528036E15</v>
      </c>
      <c r="H58" s="1">
        <v>-100.0</v>
      </c>
    </row>
    <row r="59">
      <c r="A59" s="1" t="s">
        <v>172</v>
      </c>
      <c r="B59" s="1" t="s">
        <v>173</v>
      </c>
      <c r="C59" s="1">
        <v>41000.0</v>
      </c>
      <c r="D59" s="1" t="s">
        <v>4</v>
      </c>
      <c r="E59" s="1" t="s">
        <v>175</v>
      </c>
      <c r="F59" s="1">
        <v>0.0</v>
      </c>
      <c r="G59" s="1" t="s">
        <v>176</v>
      </c>
      <c r="H59" s="1">
        <v>-100.0</v>
      </c>
    </row>
    <row r="60">
      <c r="A60" s="1" t="s">
        <v>172</v>
      </c>
      <c r="B60" s="1" t="s">
        <v>173</v>
      </c>
      <c r="C60" s="1">
        <v>41000.0</v>
      </c>
      <c r="D60" s="1" t="s">
        <v>6</v>
      </c>
      <c r="E60" s="1" t="s">
        <v>177</v>
      </c>
      <c r="F60" s="1">
        <v>0.0</v>
      </c>
      <c r="G60" s="1" t="s">
        <v>178</v>
      </c>
      <c r="H60" s="1">
        <v>-100.0</v>
      </c>
    </row>
    <row r="61">
      <c r="A61" s="1" t="s">
        <v>172</v>
      </c>
      <c r="B61" s="1" t="s">
        <v>173</v>
      </c>
      <c r="C61" s="1">
        <v>41000.0</v>
      </c>
      <c r="D61" s="1" t="s">
        <v>8</v>
      </c>
      <c r="E61" s="2">
        <v>1.6725824616E10</v>
      </c>
      <c r="F61" s="2">
        <v>4.7717714999999904E16</v>
      </c>
      <c r="G61" s="2">
        <v>-1.6248647466E10</v>
      </c>
      <c r="H61" s="1" t="s">
        <v>179</v>
      </c>
    </row>
    <row r="62">
      <c r="A62" s="1" t="s">
        <v>172</v>
      </c>
      <c r="B62" s="1" t="s">
        <v>173</v>
      </c>
      <c r="C62" s="1">
        <v>41000.0</v>
      </c>
      <c r="D62" s="1" t="s">
        <v>10</v>
      </c>
      <c r="E62" s="2">
        <v>2.42903274041E11</v>
      </c>
      <c r="F62" s="1" t="s">
        <v>180</v>
      </c>
      <c r="G62" s="2">
        <v>-2.41110325141E11</v>
      </c>
      <c r="H62" s="1" t="s">
        <v>181</v>
      </c>
    </row>
    <row r="63">
      <c r="A63" s="1" t="s">
        <v>172</v>
      </c>
      <c r="B63" s="1" t="s">
        <v>173</v>
      </c>
      <c r="C63" s="1">
        <v>41000.0</v>
      </c>
      <c r="D63" s="1" t="s">
        <v>12</v>
      </c>
      <c r="E63" s="1" t="s">
        <v>182</v>
      </c>
      <c r="F63" s="1">
        <v>0.0</v>
      </c>
      <c r="G63" s="1" t="s">
        <v>183</v>
      </c>
      <c r="H63" s="1">
        <v>-100.0</v>
      </c>
    </row>
    <row r="64">
      <c r="A64" s="1" t="s">
        <v>172</v>
      </c>
      <c r="B64" s="1" t="s">
        <v>173</v>
      </c>
      <c r="C64" s="1">
        <v>41000.0</v>
      </c>
      <c r="D64" s="1" t="s">
        <v>14</v>
      </c>
      <c r="E64" s="1" t="s">
        <v>184</v>
      </c>
      <c r="F64" s="1">
        <v>0.0</v>
      </c>
      <c r="G64" s="1" t="s">
        <v>185</v>
      </c>
      <c r="H64" s="1">
        <v>-100.0</v>
      </c>
    </row>
    <row r="65">
      <c r="A65" s="1" t="s">
        <v>172</v>
      </c>
      <c r="B65" s="1" t="s">
        <v>173</v>
      </c>
      <c r="C65" s="1">
        <v>41000.0</v>
      </c>
      <c r="D65" s="1" t="s">
        <v>16</v>
      </c>
      <c r="E65" s="2">
        <v>3.8694777188318E13</v>
      </c>
      <c r="F65" s="2">
        <v>2.3847078E16</v>
      </c>
      <c r="G65" s="2">
        <v>-3.8456306408318E13</v>
      </c>
      <c r="H65" s="1" t="s">
        <v>186</v>
      </c>
    </row>
    <row r="66">
      <c r="A66" s="1" t="s">
        <v>187</v>
      </c>
      <c r="B66" s="1" t="s">
        <v>188</v>
      </c>
      <c r="C66" s="1">
        <v>52000.0</v>
      </c>
      <c r="D66" s="1" t="s">
        <v>2</v>
      </c>
      <c r="E66" s="2">
        <v>4.05228544583572E14</v>
      </c>
      <c r="F66" s="2">
        <v>3.41586453862189E14</v>
      </c>
      <c r="G66" s="2">
        <v>-6.3642090721382896E16</v>
      </c>
      <c r="H66" s="1" t="s">
        <v>189</v>
      </c>
    </row>
    <row r="67">
      <c r="A67" s="1" t="s">
        <v>187</v>
      </c>
      <c r="B67" s="1" t="s">
        <v>188</v>
      </c>
      <c r="C67" s="1">
        <v>52000.0</v>
      </c>
      <c r="D67" s="1" t="s">
        <v>4</v>
      </c>
      <c r="E67" s="2">
        <v>1.86270708609641E14</v>
      </c>
      <c r="F67" s="2">
        <v>2.83301197642553E14</v>
      </c>
      <c r="G67" s="2">
        <v>9.70304890329119E15</v>
      </c>
      <c r="H67" s="1" t="s">
        <v>190</v>
      </c>
    </row>
    <row r="68">
      <c r="A68" s="1" t="s">
        <v>187</v>
      </c>
      <c r="B68" s="1" t="s">
        <v>188</v>
      </c>
      <c r="C68" s="1">
        <v>52000.0</v>
      </c>
      <c r="D68" s="1" t="s">
        <v>6</v>
      </c>
      <c r="E68" s="2">
        <v>7.00262959277482E14</v>
      </c>
      <c r="F68" s="2">
        <v>7.37118885297877E15</v>
      </c>
      <c r="G68" s="2">
        <v>3.68559260203958E16</v>
      </c>
      <c r="H68" s="1" t="s">
        <v>191</v>
      </c>
    </row>
    <row r="69">
      <c r="A69" s="1" t="s">
        <v>187</v>
      </c>
      <c r="B69" s="1" t="s">
        <v>188</v>
      </c>
      <c r="C69" s="1">
        <v>52000.0</v>
      </c>
      <c r="D69" s="1" t="s">
        <v>8</v>
      </c>
      <c r="E69" s="2">
        <v>5.2472100128045E13</v>
      </c>
      <c r="F69" s="2">
        <v>5.77365165070997E14</v>
      </c>
      <c r="G69" s="2">
        <v>5.2644163790547E15</v>
      </c>
      <c r="H69" s="3">
        <v>44265.0</v>
      </c>
    </row>
    <row r="70">
      <c r="A70" s="1" t="s">
        <v>187</v>
      </c>
      <c r="B70" s="1" t="s">
        <v>188</v>
      </c>
      <c r="C70" s="1">
        <v>52000.0</v>
      </c>
      <c r="D70" s="1" t="s">
        <v>10</v>
      </c>
      <c r="E70" s="2">
        <v>5.53442282602721E14</v>
      </c>
      <c r="F70" s="2">
        <v>5.2176289510684E16</v>
      </c>
      <c r="G70" s="2">
        <v>-3.167938749588E16</v>
      </c>
      <c r="H70" s="1" t="s">
        <v>192</v>
      </c>
    </row>
    <row r="71">
      <c r="A71" s="1" t="s">
        <v>187</v>
      </c>
      <c r="B71" s="1" t="s">
        <v>188</v>
      </c>
      <c r="C71" s="1">
        <v>52000.0</v>
      </c>
      <c r="D71" s="1" t="s">
        <v>12</v>
      </c>
      <c r="E71" s="2">
        <v>3.59640741392332E15</v>
      </c>
      <c r="F71" s="2">
        <v>3.62859196209426E15</v>
      </c>
      <c r="G71" s="2">
        <v>3.21845481709408E16</v>
      </c>
      <c r="H71" s="1" t="s">
        <v>193</v>
      </c>
    </row>
    <row r="72">
      <c r="A72" s="1" t="s">
        <v>187</v>
      </c>
      <c r="B72" s="1" t="s">
        <v>188</v>
      </c>
      <c r="C72" s="1">
        <v>52000.0</v>
      </c>
      <c r="D72" s="1" t="s">
        <v>14</v>
      </c>
      <c r="E72" s="2">
        <v>2.30363006540419E16</v>
      </c>
      <c r="F72" s="2">
        <v>2.8674762036316E13</v>
      </c>
      <c r="G72" s="2">
        <v>5.638461382274E15</v>
      </c>
      <c r="H72" s="1" t="s">
        <v>194</v>
      </c>
    </row>
    <row r="73">
      <c r="A73" s="1" t="s">
        <v>187</v>
      </c>
      <c r="B73" s="1" t="s">
        <v>188</v>
      </c>
      <c r="C73" s="1">
        <v>52000.0</v>
      </c>
      <c r="D73" s="1" t="s">
        <v>16</v>
      </c>
      <c r="E73" s="2">
        <v>1.22065922119021E15</v>
      </c>
      <c r="F73" s="2">
        <v>1.1887807950563E16</v>
      </c>
      <c r="G73" s="2">
        <v>-3.18784261339166E16</v>
      </c>
      <c r="H73" s="1" t="s">
        <v>195</v>
      </c>
    </row>
    <row r="74">
      <c r="A74" s="1" t="s">
        <v>196</v>
      </c>
      <c r="B74" s="1" t="s">
        <v>197</v>
      </c>
      <c r="C74" s="1">
        <v>29000.0</v>
      </c>
      <c r="D74" s="1" t="s">
        <v>2</v>
      </c>
      <c r="E74" s="2">
        <v>2.273106754E16</v>
      </c>
      <c r="F74" s="2">
        <v>2.76876485899999E16</v>
      </c>
      <c r="G74" s="2">
        <v>4.95658104999999E15</v>
      </c>
      <c r="H74" s="1" t="s">
        <v>198</v>
      </c>
    </row>
    <row r="75">
      <c r="A75" s="1" t="s">
        <v>196</v>
      </c>
      <c r="B75" s="1" t="s">
        <v>197</v>
      </c>
      <c r="C75" s="1">
        <v>29000.0</v>
      </c>
      <c r="D75" s="1" t="s">
        <v>4</v>
      </c>
      <c r="E75" s="1" t="s">
        <v>199</v>
      </c>
      <c r="F75" s="1" t="s">
        <v>200</v>
      </c>
      <c r="G75" s="2">
        <v>1.50819701999999E16</v>
      </c>
      <c r="H75" s="1" t="s">
        <v>201</v>
      </c>
    </row>
    <row r="76">
      <c r="A76" s="1" t="s">
        <v>196</v>
      </c>
      <c r="B76" s="1" t="s">
        <v>197</v>
      </c>
      <c r="C76" s="1">
        <v>29000.0</v>
      </c>
      <c r="D76" s="1" t="s">
        <v>6</v>
      </c>
      <c r="E76" s="1" t="s">
        <v>202</v>
      </c>
      <c r="F76" s="1" t="s">
        <v>203</v>
      </c>
      <c r="G76" s="2">
        <v>2.59619126E16</v>
      </c>
      <c r="H76" s="1" t="s">
        <v>204</v>
      </c>
    </row>
    <row r="77">
      <c r="A77" s="1" t="s">
        <v>196</v>
      </c>
      <c r="B77" s="1" t="s">
        <v>197</v>
      </c>
      <c r="C77" s="1">
        <v>29000.0</v>
      </c>
      <c r="D77" s="1" t="s">
        <v>8</v>
      </c>
      <c r="E77" s="1" t="s">
        <v>205</v>
      </c>
      <c r="F77" s="2">
        <v>4.3000012879999904E16</v>
      </c>
      <c r="G77" s="2">
        <v>2.86260405999999E15</v>
      </c>
      <c r="H77" s="1" t="s">
        <v>206</v>
      </c>
    </row>
    <row r="78">
      <c r="A78" s="1" t="s">
        <v>196</v>
      </c>
      <c r="B78" s="1" t="s">
        <v>197</v>
      </c>
      <c r="C78" s="1">
        <v>29000.0</v>
      </c>
      <c r="D78" s="1" t="s">
        <v>10</v>
      </c>
      <c r="E78" s="2">
        <v>8.20442731999999E15</v>
      </c>
      <c r="F78" s="1" t="s">
        <v>207</v>
      </c>
      <c r="G78" s="2">
        <v>1.21639196E15</v>
      </c>
      <c r="H78" s="1" t="s">
        <v>208</v>
      </c>
    </row>
    <row r="79">
      <c r="A79" s="1" t="s">
        <v>196</v>
      </c>
      <c r="B79" s="1" t="s">
        <v>197</v>
      </c>
      <c r="C79" s="1">
        <v>29000.0</v>
      </c>
      <c r="D79" s="1" t="s">
        <v>12</v>
      </c>
      <c r="E79" s="2">
        <v>2.9690335E16</v>
      </c>
      <c r="F79" s="1" t="s">
        <v>209</v>
      </c>
      <c r="G79" s="1" t="s">
        <v>210</v>
      </c>
      <c r="H79" s="1" t="s">
        <v>211</v>
      </c>
    </row>
    <row r="80">
      <c r="A80" s="1" t="s">
        <v>196</v>
      </c>
      <c r="B80" s="1" t="s">
        <v>197</v>
      </c>
      <c r="C80" s="1">
        <v>29000.0</v>
      </c>
      <c r="D80" s="1" t="s">
        <v>14</v>
      </c>
      <c r="E80" s="1">
        <v>13230.0</v>
      </c>
      <c r="F80" s="1">
        <v>7225.0</v>
      </c>
      <c r="G80" s="1">
        <v>-6005.0</v>
      </c>
      <c r="H80" s="1" t="s">
        <v>212</v>
      </c>
    </row>
    <row r="81">
      <c r="A81" s="1" t="s">
        <v>196</v>
      </c>
      <c r="B81" s="1" t="s">
        <v>197</v>
      </c>
      <c r="C81" s="1">
        <v>29000.0</v>
      </c>
      <c r="D81" s="1" t="s">
        <v>16</v>
      </c>
      <c r="E81" s="1" t="s">
        <v>213</v>
      </c>
      <c r="F81" s="1" t="s">
        <v>214</v>
      </c>
      <c r="G81" s="2">
        <v>6.42169192999999E15</v>
      </c>
      <c r="H81" s="1" t="s">
        <v>215</v>
      </c>
    </row>
    <row r="82">
      <c r="A82" s="1" t="s">
        <v>216</v>
      </c>
      <c r="B82" s="1" t="s">
        <v>217</v>
      </c>
      <c r="C82" s="1">
        <v>25000.0</v>
      </c>
      <c r="D82" s="1" t="s">
        <v>2</v>
      </c>
      <c r="E82" s="2">
        <v>3.5416904982E16</v>
      </c>
      <c r="F82" s="2">
        <v>3.87537301421E16</v>
      </c>
      <c r="G82" s="2">
        <v>3.3368251601E15</v>
      </c>
      <c r="H82" s="1" t="s">
        <v>218</v>
      </c>
    </row>
    <row r="83">
      <c r="A83" s="1" t="s">
        <v>216</v>
      </c>
      <c r="B83" s="1" t="s">
        <v>217</v>
      </c>
      <c r="C83" s="1">
        <v>25000.0</v>
      </c>
      <c r="D83" s="1" t="s">
        <v>4</v>
      </c>
      <c r="E83" s="1" t="s">
        <v>219</v>
      </c>
      <c r="F83" s="2">
        <v>1.18205038559999E16</v>
      </c>
      <c r="G83" s="2">
        <v>9.23009190599999E15</v>
      </c>
      <c r="H83" s="1" t="s">
        <v>220</v>
      </c>
    </row>
    <row r="84">
      <c r="A84" s="1" t="s">
        <v>216</v>
      </c>
      <c r="B84" s="1" t="s">
        <v>217</v>
      </c>
      <c r="C84" s="1">
        <v>25000.0</v>
      </c>
      <c r="D84" s="1" t="s">
        <v>6</v>
      </c>
      <c r="E84" s="1" t="s">
        <v>221</v>
      </c>
      <c r="F84" s="1" t="s">
        <v>222</v>
      </c>
      <c r="G84" s="2">
        <v>6.581516089E16</v>
      </c>
      <c r="H84" s="1" t="s">
        <v>223</v>
      </c>
    </row>
    <row r="85">
      <c r="A85" s="1" t="s">
        <v>216</v>
      </c>
      <c r="B85" s="1" t="s">
        <v>217</v>
      </c>
      <c r="C85" s="1">
        <v>25000.0</v>
      </c>
      <c r="D85" s="1" t="s">
        <v>8</v>
      </c>
      <c r="E85" s="1" t="s">
        <v>224</v>
      </c>
      <c r="F85" s="2">
        <v>4.7681186559E16</v>
      </c>
      <c r="G85" s="2">
        <v>2.993592705E16</v>
      </c>
      <c r="H85" s="4">
        <v>44383.0</v>
      </c>
    </row>
    <row r="86">
      <c r="A86" s="1" t="s">
        <v>216</v>
      </c>
      <c r="B86" s="1" t="s">
        <v>217</v>
      </c>
      <c r="C86" s="1">
        <v>25000.0</v>
      </c>
      <c r="D86" s="1" t="s">
        <v>10</v>
      </c>
      <c r="E86" s="1" t="s">
        <v>225</v>
      </c>
      <c r="F86" s="1" t="s">
        <v>226</v>
      </c>
      <c r="G86" s="2">
        <v>1.773449751E16</v>
      </c>
      <c r="H86" s="1" t="s">
        <v>227</v>
      </c>
    </row>
    <row r="87">
      <c r="A87" s="1" t="s">
        <v>216</v>
      </c>
      <c r="B87" s="1" t="s">
        <v>217</v>
      </c>
      <c r="C87" s="1">
        <v>25000.0</v>
      </c>
      <c r="D87" s="1" t="s">
        <v>12</v>
      </c>
      <c r="E87" s="1" t="s">
        <v>228</v>
      </c>
      <c r="F87" s="2">
        <v>1.1273543671E16</v>
      </c>
      <c r="G87" s="2">
        <v>-2.02710404499999E16</v>
      </c>
      <c r="H87" s="1" t="s">
        <v>229</v>
      </c>
    </row>
    <row r="88">
      <c r="A88" s="1" t="s">
        <v>216</v>
      </c>
      <c r="B88" s="1" t="s">
        <v>217</v>
      </c>
      <c r="C88" s="1">
        <v>25000.0</v>
      </c>
      <c r="D88" s="1" t="s">
        <v>14</v>
      </c>
      <c r="E88" s="1" t="s">
        <v>230</v>
      </c>
      <c r="F88" s="1" t="s">
        <v>231</v>
      </c>
      <c r="G88" s="2">
        <v>1.5776665867E16</v>
      </c>
      <c r="H88" s="1" t="s">
        <v>232</v>
      </c>
    </row>
    <row r="89">
      <c r="A89" s="1" t="s">
        <v>216</v>
      </c>
      <c r="B89" s="1" t="s">
        <v>217</v>
      </c>
      <c r="C89" s="1">
        <v>25000.0</v>
      </c>
      <c r="D89" s="1" t="s">
        <v>16</v>
      </c>
      <c r="E89" s="2">
        <v>2.00628813663504E15</v>
      </c>
      <c r="F89" s="2">
        <v>2.00091716872895E16</v>
      </c>
      <c r="G89" s="2">
        <v>-5.37096790609574E15</v>
      </c>
      <c r="H89" s="1" t="s">
        <v>233</v>
      </c>
    </row>
    <row r="90">
      <c r="A90" s="1" t="s">
        <v>234</v>
      </c>
      <c r="B90" s="1" t="s">
        <v>235</v>
      </c>
      <c r="C90" s="1">
        <v>39000.0</v>
      </c>
      <c r="D90" s="1" t="s">
        <v>2</v>
      </c>
      <c r="E90" s="1" t="s">
        <v>236</v>
      </c>
      <c r="F90" s="2">
        <v>3.0400515178E16</v>
      </c>
      <c r="G90" s="2">
        <v>8.164377282E15</v>
      </c>
      <c r="H90" s="1" t="s">
        <v>237</v>
      </c>
    </row>
    <row r="91">
      <c r="A91" s="1" t="s">
        <v>234</v>
      </c>
      <c r="B91" s="1" t="s">
        <v>235</v>
      </c>
      <c r="C91" s="1">
        <v>39000.0</v>
      </c>
      <c r="D91" s="1" t="s">
        <v>4</v>
      </c>
      <c r="E91" s="1" t="s">
        <v>238</v>
      </c>
      <c r="F91" s="1" t="s">
        <v>239</v>
      </c>
      <c r="G91" s="1" t="s">
        <v>240</v>
      </c>
      <c r="H91" s="1" t="s">
        <v>241</v>
      </c>
    </row>
    <row r="92">
      <c r="A92" s="1" t="s">
        <v>234</v>
      </c>
      <c r="B92" s="1" t="s">
        <v>235</v>
      </c>
      <c r="C92" s="1">
        <v>39000.0</v>
      </c>
      <c r="D92" s="1" t="s">
        <v>6</v>
      </c>
      <c r="E92" s="1" t="s">
        <v>242</v>
      </c>
      <c r="F92" s="1" t="s">
        <v>243</v>
      </c>
      <c r="G92" s="2">
        <v>7.63746967E15</v>
      </c>
      <c r="H92" s="1" t="s">
        <v>244</v>
      </c>
    </row>
    <row r="93">
      <c r="A93" s="1" t="s">
        <v>234</v>
      </c>
      <c r="B93" s="1" t="s">
        <v>235</v>
      </c>
      <c r="C93" s="1">
        <v>39000.0</v>
      </c>
      <c r="D93" s="1" t="s">
        <v>8</v>
      </c>
      <c r="E93" s="1" t="s">
        <v>245</v>
      </c>
      <c r="F93" s="2">
        <v>1.2587851763E16</v>
      </c>
      <c r="G93" s="2">
        <v>5.0388621400000096E16</v>
      </c>
      <c r="H93" s="1" t="s">
        <v>246</v>
      </c>
    </row>
    <row r="94">
      <c r="A94" s="1" t="s">
        <v>234</v>
      </c>
      <c r="B94" s="1" t="s">
        <v>235</v>
      </c>
      <c r="C94" s="1">
        <v>39000.0</v>
      </c>
      <c r="D94" s="1" t="s">
        <v>10</v>
      </c>
      <c r="E94" s="2">
        <v>2.30278559199999E16</v>
      </c>
      <c r="F94" s="2">
        <v>2.30983360199999E16</v>
      </c>
      <c r="G94" s="2">
        <v>7.0480099999994E15</v>
      </c>
      <c r="H94" s="1" t="s">
        <v>247</v>
      </c>
    </row>
    <row r="95">
      <c r="A95" s="1" t="s">
        <v>234</v>
      </c>
      <c r="B95" s="1" t="s">
        <v>235</v>
      </c>
      <c r="C95" s="1">
        <v>39000.0</v>
      </c>
      <c r="D95" s="1" t="s">
        <v>12</v>
      </c>
      <c r="E95" s="2">
        <v>9.02871016996E11</v>
      </c>
      <c r="F95" s="2">
        <v>1.0369088009495E13</v>
      </c>
      <c r="G95" s="2">
        <v>1.34037783953499E16</v>
      </c>
      <c r="H95" s="1" t="s">
        <v>248</v>
      </c>
    </row>
    <row r="96">
      <c r="A96" s="1" t="s">
        <v>234</v>
      </c>
      <c r="B96" s="1" t="s">
        <v>235</v>
      </c>
      <c r="C96" s="1">
        <v>39000.0</v>
      </c>
      <c r="D96" s="1" t="s">
        <v>14</v>
      </c>
      <c r="E96" s="1" t="s">
        <v>249</v>
      </c>
      <c r="F96" s="2">
        <v>6.63929288599999E15</v>
      </c>
      <c r="G96" s="2">
        <v>1.98142589299999E16</v>
      </c>
      <c r="H96" s="1" t="s">
        <v>250</v>
      </c>
    </row>
    <row r="97">
      <c r="A97" s="1" t="s">
        <v>234</v>
      </c>
      <c r="B97" s="1" t="s">
        <v>235</v>
      </c>
      <c r="C97" s="1">
        <v>39000.0</v>
      </c>
      <c r="D97" s="1" t="s">
        <v>16</v>
      </c>
      <c r="E97" s="1" t="s">
        <v>251</v>
      </c>
      <c r="F97" s="1" t="s">
        <v>252</v>
      </c>
      <c r="G97" s="2">
        <v>-7.579660559E15</v>
      </c>
      <c r="H97" s="1" t="s">
        <v>253</v>
      </c>
    </row>
    <row r="98">
      <c r="A98" s="1" t="s">
        <v>254</v>
      </c>
      <c r="B98" s="1" t="s">
        <v>255</v>
      </c>
      <c r="C98" s="1">
        <v>16000.0</v>
      </c>
      <c r="D98" s="1" t="s">
        <v>2</v>
      </c>
      <c r="E98" s="1" t="s">
        <v>256</v>
      </c>
      <c r="F98" s="1" t="s">
        <v>257</v>
      </c>
      <c r="G98" s="1">
        <v>717093.0</v>
      </c>
      <c r="H98" s="3">
        <v>44318.0</v>
      </c>
    </row>
    <row r="99">
      <c r="A99" s="1" t="s">
        <v>254</v>
      </c>
      <c r="B99" s="1" t="s">
        <v>255</v>
      </c>
      <c r="C99" s="1">
        <v>16000.0</v>
      </c>
      <c r="D99" s="1" t="s">
        <v>4</v>
      </c>
      <c r="E99" s="1" t="s">
        <v>258</v>
      </c>
      <c r="F99" s="1" t="s">
        <v>259</v>
      </c>
      <c r="G99" s="2">
        <v>4.25152639999999E15</v>
      </c>
      <c r="H99" s="1" t="s">
        <v>260</v>
      </c>
    </row>
    <row r="100">
      <c r="A100" s="1" t="s">
        <v>254</v>
      </c>
      <c r="B100" s="1" t="s">
        <v>255</v>
      </c>
      <c r="C100" s="1">
        <v>16000.0</v>
      </c>
      <c r="D100" s="1" t="s">
        <v>6</v>
      </c>
      <c r="E100" s="1" t="s">
        <v>261</v>
      </c>
      <c r="F100" s="2">
        <v>1.602922495E16</v>
      </c>
      <c r="G100" s="2">
        <v>6.51340971E15</v>
      </c>
      <c r="H100" s="1" t="s">
        <v>262</v>
      </c>
    </row>
    <row r="101">
      <c r="A101" s="1" t="s">
        <v>254</v>
      </c>
      <c r="B101" s="1" t="s">
        <v>255</v>
      </c>
      <c r="C101" s="1">
        <v>16000.0</v>
      </c>
      <c r="D101" s="1" t="s">
        <v>8</v>
      </c>
      <c r="E101" s="1" t="s">
        <v>263</v>
      </c>
      <c r="F101" s="1" t="s">
        <v>264</v>
      </c>
      <c r="G101" s="2">
        <v>-1.17458576999999E16</v>
      </c>
      <c r="H101" s="1" t="s">
        <v>265</v>
      </c>
    </row>
    <row r="102">
      <c r="A102" s="1" t="s">
        <v>254</v>
      </c>
      <c r="B102" s="1" t="s">
        <v>255</v>
      </c>
      <c r="C102" s="1">
        <v>16000.0</v>
      </c>
      <c r="D102" s="1" t="s">
        <v>10</v>
      </c>
      <c r="E102" s="2">
        <v>3.7817594699999904E16</v>
      </c>
      <c r="F102" s="2">
        <v>5.43938177E16</v>
      </c>
      <c r="G102" s="2">
        <v>1.6576223E16</v>
      </c>
      <c r="H102" s="1" t="s">
        <v>266</v>
      </c>
    </row>
    <row r="103">
      <c r="A103" s="1" t="s">
        <v>254</v>
      </c>
      <c r="B103" s="1" t="s">
        <v>255</v>
      </c>
      <c r="C103" s="1">
        <v>16000.0</v>
      </c>
      <c r="D103" s="1" t="s">
        <v>12</v>
      </c>
      <c r="E103" s="1" t="s">
        <v>267</v>
      </c>
      <c r="F103" s="1" t="s">
        <v>268</v>
      </c>
      <c r="G103" s="1" t="s">
        <v>269</v>
      </c>
      <c r="H103" s="1" t="s">
        <v>270</v>
      </c>
    </row>
    <row r="104">
      <c r="A104" s="1" t="s">
        <v>254</v>
      </c>
      <c r="B104" s="1" t="s">
        <v>255</v>
      </c>
      <c r="C104" s="1">
        <v>16000.0</v>
      </c>
      <c r="D104" s="1" t="s">
        <v>14</v>
      </c>
      <c r="E104" s="1" t="s">
        <v>271</v>
      </c>
      <c r="F104" s="1" t="s">
        <v>272</v>
      </c>
      <c r="G104" s="1" t="s">
        <v>273</v>
      </c>
      <c r="H104" s="1" t="s">
        <v>274</v>
      </c>
    </row>
    <row r="105">
      <c r="A105" s="1" t="s">
        <v>254</v>
      </c>
      <c r="B105" s="1" t="s">
        <v>255</v>
      </c>
      <c r="C105" s="1">
        <v>16000.0</v>
      </c>
      <c r="D105" s="1" t="s">
        <v>16</v>
      </c>
      <c r="E105" s="1" t="s">
        <v>275</v>
      </c>
      <c r="F105" s="1" t="s">
        <v>276</v>
      </c>
      <c r="G105" s="2">
        <v>4.49794755000001E15</v>
      </c>
      <c r="H105" s="1" t="s">
        <v>277</v>
      </c>
    </row>
    <row r="106">
      <c r="A106" s="1" t="s">
        <v>278</v>
      </c>
      <c r="B106" s="1" t="s">
        <v>279</v>
      </c>
      <c r="C106" s="1">
        <v>15000.0</v>
      </c>
      <c r="D106" s="1" t="s">
        <v>2</v>
      </c>
      <c r="E106" s="1" t="s">
        <v>280</v>
      </c>
      <c r="F106" s="1" t="s">
        <v>281</v>
      </c>
      <c r="G106" s="2">
        <v>1.47951645599999E16</v>
      </c>
      <c r="H106" s="1" t="s">
        <v>282</v>
      </c>
    </row>
    <row r="107">
      <c r="A107" s="1" t="s">
        <v>278</v>
      </c>
      <c r="B107" s="1" t="s">
        <v>279</v>
      </c>
      <c r="C107" s="1">
        <v>15000.0</v>
      </c>
      <c r="D107" s="1" t="s">
        <v>4</v>
      </c>
      <c r="E107" s="2">
        <v>5.15385856999999E15</v>
      </c>
      <c r="F107" s="1" t="s">
        <v>283</v>
      </c>
      <c r="G107" s="1" t="s">
        <v>284</v>
      </c>
      <c r="H107" s="1" t="s">
        <v>285</v>
      </c>
    </row>
    <row r="108">
      <c r="A108" s="1" t="s">
        <v>278</v>
      </c>
      <c r="B108" s="1" t="s">
        <v>279</v>
      </c>
      <c r="C108" s="1">
        <v>15000.0</v>
      </c>
      <c r="D108" s="1" t="s">
        <v>6</v>
      </c>
      <c r="E108" s="2">
        <v>6.562255071E15</v>
      </c>
      <c r="F108" s="2">
        <v>9.98991538699999E15</v>
      </c>
      <c r="G108" s="2">
        <v>3.42766031599999E15</v>
      </c>
      <c r="H108" s="1" t="s">
        <v>286</v>
      </c>
    </row>
    <row r="109">
      <c r="A109" s="1" t="s">
        <v>278</v>
      </c>
      <c r="B109" s="1" t="s">
        <v>279</v>
      </c>
      <c r="C109" s="1">
        <v>15000.0</v>
      </c>
      <c r="D109" s="1" t="s">
        <v>8</v>
      </c>
      <c r="E109" s="1" t="s">
        <v>287</v>
      </c>
      <c r="F109" s="1" t="s">
        <v>288</v>
      </c>
      <c r="G109" s="2">
        <v>4.084739251E15</v>
      </c>
      <c r="H109" s="1" t="s">
        <v>289</v>
      </c>
    </row>
    <row r="110">
      <c r="A110" s="1" t="s">
        <v>278</v>
      </c>
      <c r="B110" s="1" t="s">
        <v>279</v>
      </c>
      <c r="C110" s="1">
        <v>15000.0</v>
      </c>
      <c r="D110" s="1" t="s">
        <v>10</v>
      </c>
      <c r="E110" s="1" t="s">
        <v>290</v>
      </c>
      <c r="F110" s="1" t="s">
        <v>291</v>
      </c>
      <c r="G110" s="2">
        <v>5.16896524E15</v>
      </c>
      <c r="H110" s="1" t="s">
        <v>292</v>
      </c>
    </row>
    <row r="111">
      <c r="A111" s="1" t="s">
        <v>278</v>
      </c>
      <c r="B111" s="1" t="s">
        <v>279</v>
      </c>
      <c r="C111" s="1">
        <v>15000.0</v>
      </c>
      <c r="D111" s="1" t="s">
        <v>12</v>
      </c>
      <c r="E111" s="1" t="s">
        <v>293</v>
      </c>
      <c r="F111" s="1" t="s">
        <v>294</v>
      </c>
      <c r="G111" s="1" t="s">
        <v>295</v>
      </c>
      <c r="H111" s="1" t="s">
        <v>296</v>
      </c>
    </row>
    <row r="112">
      <c r="A112" s="1" t="s">
        <v>278</v>
      </c>
      <c r="B112" s="1" t="s">
        <v>279</v>
      </c>
      <c r="C112" s="1">
        <v>15000.0</v>
      </c>
      <c r="D112" s="1" t="s">
        <v>14</v>
      </c>
      <c r="E112" s="1" t="s">
        <v>297</v>
      </c>
      <c r="F112" s="1" t="s">
        <v>298</v>
      </c>
      <c r="G112" s="2">
        <v>-3.49991709999999E16</v>
      </c>
      <c r="H112" s="1" t="s">
        <v>299</v>
      </c>
    </row>
    <row r="113">
      <c r="A113" s="1" t="s">
        <v>278</v>
      </c>
      <c r="B113" s="1" t="s">
        <v>279</v>
      </c>
      <c r="C113" s="1">
        <v>15000.0</v>
      </c>
      <c r="D113" s="1" t="s">
        <v>16</v>
      </c>
      <c r="E113" s="1" t="s">
        <v>300</v>
      </c>
      <c r="F113" s="1" t="s">
        <v>301</v>
      </c>
      <c r="G113" s="2">
        <v>7.39116446399999E15</v>
      </c>
      <c r="H113" s="1" t="s">
        <v>302</v>
      </c>
    </row>
    <row r="114">
      <c r="A114" s="1" t="s">
        <v>303</v>
      </c>
      <c r="B114" s="1" t="s">
        <v>304</v>
      </c>
      <c r="C114" s="1">
        <v>14000.0</v>
      </c>
      <c r="D114" s="1" t="s">
        <v>2</v>
      </c>
      <c r="E114" s="1" t="s">
        <v>305</v>
      </c>
      <c r="F114" s="1" t="s">
        <v>306</v>
      </c>
      <c r="G114" s="2">
        <v>-2.68133576699999E16</v>
      </c>
      <c r="H114" s="1" t="s">
        <v>307</v>
      </c>
    </row>
    <row r="115">
      <c r="A115" s="1" t="s">
        <v>303</v>
      </c>
      <c r="B115" s="1" t="s">
        <v>304</v>
      </c>
      <c r="C115" s="1">
        <v>14000.0</v>
      </c>
      <c r="D115" s="1" t="s">
        <v>4</v>
      </c>
      <c r="E115" s="2">
        <v>2.316299768E16</v>
      </c>
      <c r="F115" s="2">
        <v>4.0456956589999904E16</v>
      </c>
      <c r="G115" s="2">
        <v>1.72939589099999E16</v>
      </c>
      <c r="H115" s="1" t="s">
        <v>308</v>
      </c>
    </row>
    <row r="116">
      <c r="A116" s="1" t="s">
        <v>303</v>
      </c>
      <c r="B116" s="1" t="s">
        <v>304</v>
      </c>
      <c r="C116" s="1">
        <v>14000.0</v>
      </c>
      <c r="D116" s="1" t="s">
        <v>6</v>
      </c>
      <c r="E116" s="1" t="s">
        <v>309</v>
      </c>
      <c r="F116" s="1" t="s">
        <v>310</v>
      </c>
      <c r="G116" s="1">
        <v>1.0296548E7</v>
      </c>
      <c r="H116" s="1" t="s">
        <v>311</v>
      </c>
    </row>
    <row r="117">
      <c r="A117" s="1" t="s">
        <v>303</v>
      </c>
      <c r="B117" s="1" t="s">
        <v>304</v>
      </c>
      <c r="C117" s="1">
        <v>14000.0</v>
      </c>
      <c r="D117" s="1" t="s">
        <v>8</v>
      </c>
      <c r="E117" s="2">
        <v>1.1356037213775E13</v>
      </c>
      <c r="F117" s="2">
        <v>1.1570317971297E13</v>
      </c>
      <c r="G117" s="2">
        <v>2.14280757522E16</v>
      </c>
      <c r="H117" s="1" t="s">
        <v>312</v>
      </c>
    </row>
    <row r="118">
      <c r="A118" s="1" t="s">
        <v>303</v>
      </c>
      <c r="B118" s="1" t="s">
        <v>304</v>
      </c>
      <c r="C118" s="1">
        <v>14000.0</v>
      </c>
      <c r="D118" s="1" t="s">
        <v>10</v>
      </c>
      <c r="E118" s="1" t="s">
        <v>313</v>
      </c>
      <c r="F118" s="1" t="s">
        <v>314</v>
      </c>
      <c r="G118" s="2">
        <v>-2.70922674099999E16</v>
      </c>
      <c r="H118" s="1" t="s">
        <v>315</v>
      </c>
    </row>
    <row r="119">
      <c r="A119" s="1" t="s">
        <v>303</v>
      </c>
      <c r="B119" s="1" t="s">
        <v>304</v>
      </c>
      <c r="C119" s="1">
        <v>14000.0</v>
      </c>
      <c r="D119" s="1" t="s">
        <v>12</v>
      </c>
      <c r="E119" s="2">
        <v>6.7820683437033E13</v>
      </c>
      <c r="F119" s="1" t="s">
        <v>316</v>
      </c>
      <c r="G119" s="2">
        <v>-3.6050181977033E13</v>
      </c>
      <c r="H119" s="1" t="s">
        <v>317</v>
      </c>
    </row>
    <row r="120">
      <c r="A120" s="1" t="s">
        <v>303</v>
      </c>
      <c r="B120" s="1" t="s">
        <v>304</v>
      </c>
      <c r="C120" s="1">
        <v>14000.0</v>
      </c>
      <c r="D120" s="1" t="s">
        <v>14</v>
      </c>
      <c r="E120" s="1" t="s">
        <v>318</v>
      </c>
      <c r="F120" s="2">
        <v>2.08856127999999E16</v>
      </c>
      <c r="G120" s="2">
        <v>1.22369529999999E15</v>
      </c>
      <c r="H120" s="1" t="s">
        <v>319</v>
      </c>
    </row>
    <row r="121">
      <c r="A121" s="1" t="s">
        <v>303</v>
      </c>
      <c r="B121" s="1" t="s">
        <v>304</v>
      </c>
      <c r="C121" s="1">
        <v>14000.0</v>
      </c>
      <c r="D121" s="1" t="s">
        <v>16</v>
      </c>
      <c r="E121" s="1" t="s">
        <v>320</v>
      </c>
      <c r="F121" s="1" t="s">
        <v>321</v>
      </c>
      <c r="G121" s="2">
        <v>-3.408025624E15</v>
      </c>
      <c r="H121" s="1" t="s">
        <v>322</v>
      </c>
    </row>
    <row r="122">
      <c r="A122" s="1" t="s">
        <v>323</v>
      </c>
      <c r="B122" s="1" t="s">
        <v>324</v>
      </c>
      <c r="C122" s="1">
        <v>12000.0</v>
      </c>
      <c r="D122" s="1" t="s">
        <v>2</v>
      </c>
      <c r="E122" s="1" t="s">
        <v>325</v>
      </c>
      <c r="F122" s="1" t="s">
        <v>326</v>
      </c>
      <c r="G122" s="2">
        <v>1.84916686E15</v>
      </c>
      <c r="H122" s="1" t="s">
        <v>327</v>
      </c>
    </row>
    <row r="123">
      <c r="A123" s="1" t="s">
        <v>323</v>
      </c>
      <c r="B123" s="1" t="s">
        <v>324</v>
      </c>
      <c r="C123" s="1">
        <v>12000.0</v>
      </c>
      <c r="D123" s="1" t="s">
        <v>4</v>
      </c>
      <c r="E123" s="1" t="s">
        <v>328</v>
      </c>
      <c r="F123" s="2">
        <v>3.04696561899999E16</v>
      </c>
      <c r="G123" s="2">
        <v>2.53824968899999E16</v>
      </c>
      <c r="H123" s="1" t="s">
        <v>329</v>
      </c>
    </row>
    <row r="124">
      <c r="A124" s="1" t="s">
        <v>323</v>
      </c>
      <c r="B124" s="1" t="s">
        <v>324</v>
      </c>
      <c r="C124" s="1">
        <v>12000.0</v>
      </c>
      <c r="D124" s="1" t="s">
        <v>6</v>
      </c>
      <c r="E124" s="2">
        <v>6.09342265799999E15</v>
      </c>
      <c r="F124" s="2">
        <v>9.539813085E15</v>
      </c>
      <c r="G124" s="2">
        <v>3.446390427E15</v>
      </c>
      <c r="H124" s="1" t="s">
        <v>330</v>
      </c>
    </row>
    <row r="125">
      <c r="A125" s="1" t="s">
        <v>323</v>
      </c>
      <c r="B125" s="1" t="s">
        <v>324</v>
      </c>
      <c r="C125" s="1">
        <v>12000.0</v>
      </c>
      <c r="D125" s="1" t="s">
        <v>8</v>
      </c>
      <c r="E125" s="1" t="s">
        <v>331</v>
      </c>
      <c r="F125" s="2">
        <v>1.509031207E16</v>
      </c>
      <c r="G125" s="2">
        <v>1.437387495E16</v>
      </c>
      <c r="H125" s="1" t="s">
        <v>332</v>
      </c>
    </row>
    <row r="126">
      <c r="A126" s="1" t="s">
        <v>323</v>
      </c>
      <c r="B126" s="1" t="s">
        <v>324</v>
      </c>
      <c r="C126" s="1">
        <v>12000.0</v>
      </c>
      <c r="D126" s="1" t="s">
        <v>10</v>
      </c>
      <c r="E126" s="1" t="s">
        <v>333</v>
      </c>
      <c r="F126" s="1" t="s">
        <v>334</v>
      </c>
      <c r="G126" s="2">
        <v>1.20966010000001E16</v>
      </c>
      <c r="H126" s="1" t="s">
        <v>335</v>
      </c>
    </row>
    <row r="127">
      <c r="A127" s="1" t="s">
        <v>323</v>
      </c>
      <c r="B127" s="1" t="s">
        <v>324</v>
      </c>
      <c r="C127" s="1">
        <v>12000.0</v>
      </c>
      <c r="D127" s="1" t="s">
        <v>12</v>
      </c>
      <c r="E127" s="1" t="s">
        <v>336</v>
      </c>
      <c r="F127" s="1" t="s">
        <v>337</v>
      </c>
      <c r="G127" s="2">
        <v>1.50298195699999E16</v>
      </c>
      <c r="H127" s="1" t="s">
        <v>338</v>
      </c>
    </row>
    <row r="128">
      <c r="A128" s="1" t="s">
        <v>323</v>
      </c>
      <c r="B128" s="1" t="s">
        <v>324</v>
      </c>
      <c r="C128" s="1">
        <v>12000.0</v>
      </c>
      <c r="D128" s="1" t="s">
        <v>14</v>
      </c>
      <c r="E128" s="1" t="s">
        <v>339</v>
      </c>
      <c r="F128" s="1" t="s">
        <v>340</v>
      </c>
      <c r="G128" s="2">
        <v>1.1547383E16</v>
      </c>
      <c r="H128" s="1" t="s">
        <v>341</v>
      </c>
    </row>
    <row r="129">
      <c r="A129" s="1" t="s">
        <v>323</v>
      </c>
      <c r="B129" s="1" t="s">
        <v>324</v>
      </c>
      <c r="C129" s="1">
        <v>12000.0</v>
      </c>
      <c r="D129" s="1" t="s">
        <v>16</v>
      </c>
      <c r="E129" s="1" t="s">
        <v>342</v>
      </c>
      <c r="F129" s="1" t="s">
        <v>343</v>
      </c>
      <c r="G129" s="2">
        <v>7.07685265299999E15</v>
      </c>
      <c r="H129" s="1" t="s">
        <v>344</v>
      </c>
    </row>
    <row r="130">
      <c r="A130" s="1" t="s">
        <v>345</v>
      </c>
      <c r="B130" s="1" t="s">
        <v>346</v>
      </c>
      <c r="C130" s="1">
        <v>13000.0</v>
      </c>
      <c r="D130" s="1" t="s">
        <v>2</v>
      </c>
      <c r="E130" s="1" t="s">
        <v>347</v>
      </c>
      <c r="F130" s="1" t="s">
        <v>348</v>
      </c>
      <c r="G130" s="1" t="s">
        <v>349</v>
      </c>
      <c r="H130" s="1" t="s">
        <v>350</v>
      </c>
    </row>
    <row r="131">
      <c r="A131" s="1" t="s">
        <v>345</v>
      </c>
      <c r="B131" s="1" t="s">
        <v>346</v>
      </c>
      <c r="C131" s="1">
        <v>13000.0</v>
      </c>
      <c r="D131" s="1" t="s">
        <v>4</v>
      </c>
      <c r="E131" s="2">
        <v>6.4617545E15</v>
      </c>
      <c r="F131" s="1" t="s">
        <v>351</v>
      </c>
      <c r="G131" s="2">
        <v>2.99992188999999E16</v>
      </c>
      <c r="H131" s="1" t="s">
        <v>352</v>
      </c>
    </row>
    <row r="132">
      <c r="A132" s="1" t="s">
        <v>345</v>
      </c>
      <c r="B132" s="1" t="s">
        <v>346</v>
      </c>
      <c r="C132" s="1">
        <v>13000.0</v>
      </c>
      <c r="D132" s="1" t="s">
        <v>6</v>
      </c>
      <c r="E132" s="2">
        <v>1.99766209999999E16</v>
      </c>
      <c r="F132" s="1" t="s">
        <v>353</v>
      </c>
      <c r="G132" s="2">
        <v>1.0472746E16</v>
      </c>
      <c r="H132" s="1" t="s">
        <v>354</v>
      </c>
    </row>
    <row r="133">
      <c r="A133" s="1" t="s">
        <v>345</v>
      </c>
      <c r="B133" s="1" t="s">
        <v>346</v>
      </c>
      <c r="C133" s="1">
        <v>13000.0</v>
      </c>
      <c r="D133" s="1" t="s">
        <v>8</v>
      </c>
      <c r="E133" s="1" t="s">
        <v>355</v>
      </c>
      <c r="F133" s="1" t="s">
        <v>356</v>
      </c>
      <c r="G133" s="2">
        <v>-1.31415841E16</v>
      </c>
      <c r="H133" s="1" t="s">
        <v>357</v>
      </c>
    </row>
    <row r="134">
      <c r="A134" s="1" t="s">
        <v>345</v>
      </c>
      <c r="B134" s="1" t="s">
        <v>346</v>
      </c>
      <c r="C134" s="1">
        <v>13000.0</v>
      </c>
      <c r="D134" s="1" t="s">
        <v>10</v>
      </c>
      <c r="E134" s="2">
        <v>9.62984799999999E15</v>
      </c>
      <c r="F134" s="1" t="s">
        <v>358</v>
      </c>
      <c r="G134" s="2">
        <v>-8.00809199999999E15</v>
      </c>
      <c r="H134" s="1" t="s">
        <v>359</v>
      </c>
    </row>
    <row r="135">
      <c r="A135" s="1" t="s">
        <v>345</v>
      </c>
      <c r="B135" s="1" t="s">
        <v>346</v>
      </c>
      <c r="C135" s="1">
        <v>13000.0</v>
      </c>
      <c r="D135" s="1" t="s">
        <v>12</v>
      </c>
      <c r="E135" s="1" t="s">
        <v>360</v>
      </c>
      <c r="F135" s="1" t="s">
        <v>361</v>
      </c>
      <c r="G135" s="2">
        <v>6.74440359999999E15</v>
      </c>
      <c r="H135" s="1" t="s">
        <v>362</v>
      </c>
    </row>
    <row r="136">
      <c r="A136" s="1" t="s">
        <v>345</v>
      </c>
      <c r="B136" s="1" t="s">
        <v>346</v>
      </c>
      <c r="C136" s="1">
        <v>13000.0</v>
      </c>
      <c r="D136" s="1" t="s">
        <v>14</v>
      </c>
      <c r="E136" s="1" t="s">
        <v>363</v>
      </c>
      <c r="F136" s="1" t="s">
        <v>364</v>
      </c>
      <c r="G136" s="1" t="s">
        <v>365</v>
      </c>
      <c r="H136" s="1" t="s">
        <v>366</v>
      </c>
    </row>
    <row r="137">
      <c r="A137" s="1" t="s">
        <v>345</v>
      </c>
      <c r="B137" s="1" t="s">
        <v>346</v>
      </c>
      <c r="C137" s="1">
        <v>13000.0</v>
      </c>
      <c r="D137" s="1" t="s">
        <v>16</v>
      </c>
      <c r="E137" s="1" t="s">
        <v>367</v>
      </c>
      <c r="F137" s="1" t="s">
        <v>368</v>
      </c>
      <c r="G137" s="1" t="s">
        <v>369</v>
      </c>
      <c r="H137" s="1" t="s">
        <v>370</v>
      </c>
    </row>
    <row r="138">
      <c r="A138" s="1" t="s">
        <v>371</v>
      </c>
      <c r="B138" s="1" t="s">
        <v>372</v>
      </c>
      <c r="C138" s="1">
        <v>24000.0</v>
      </c>
      <c r="D138" s="1" t="s">
        <v>2</v>
      </c>
      <c r="E138" s="2">
        <v>1.54924213929424E14</v>
      </c>
      <c r="F138" s="2">
        <v>1.45695796368478E14</v>
      </c>
      <c r="G138" s="2">
        <v>-9.22841756094598E15</v>
      </c>
      <c r="H138" s="1" t="s">
        <v>373</v>
      </c>
    </row>
    <row r="139">
      <c r="A139" s="1" t="s">
        <v>371</v>
      </c>
      <c r="B139" s="1" t="s">
        <v>372</v>
      </c>
      <c r="C139" s="1">
        <v>24000.0</v>
      </c>
      <c r="D139" s="1" t="s">
        <v>4</v>
      </c>
      <c r="E139" s="1" t="s">
        <v>374</v>
      </c>
      <c r="F139" s="2">
        <v>3.15225667219249E16</v>
      </c>
      <c r="G139" s="2">
        <v>2.63157556019249E16</v>
      </c>
      <c r="H139" s="1" t="s">
        <v>375</v>
      </c>
    </row>
    <row r="140">
      <c r="A140" s="1" t="s">
        <v>371</v>
      </c>
      <c r="B140" s="1" t="s">
        <v>372</v>
      </c>
      <c r="C140" s="1">
        <v>24000.0</v>
      </c>
      <c r="D140" s="1" t="s">
        <v>6</v>
      </c>
      <c r="E140" s="1" t="s">
        <v>376</v>
      </c>
      <c r="F140" s="1" t="s">
        <v>377</v>
      </c>
      <c r="G140" s="2">
        <v>6.6076888E16</v>
      </c>
      <c r="H140" s="1" t="s">
        <v>378</v>
      </c>
    </row>
    <row r="141">
      <c r="A141" s="1" t="s">
        <v>371</v>
      </c>
      <c r="B141" s="1" t="s">
        <v>372</v>
      </c>
      <c r="C141" s="1">
        <v>24000.0</v>
      </c>
      <c r="D141" s="1" t="s">
        <v>8</v>
      </c>
      <c r="E141" s="1" t="s">
        <v>379</v>
      </c>
      <c r="F141" s="1" t="s">
        <v>380</v>
      </c>
      <c r="G141" s="2">
        <v>1.50823439999997E16</v>
      </c>
      <c r="H141" s="1" t="s">
        <v>381</v>
      </c>
    </row>
    <row r="142">
      <c r="A142" s="1" t="s">
        <v>371</v>
      </c>
      <c r="B142" s="1" t="s">
        <v>372</v>
      </c>
      <c r="C142" s="1">
        <v>24000.0</v>
      </c>
      <c r="D142" s="1" t="s">
        <v>10</v>
      </c>
      <c r="E142" s="2">
        <v>7.915283548397E12</v>
      </c>
      <c r="F142" s="2">
        <v>7.02198711848508E14</v>
      </c>
      <c r="G142" s="2">
        <v>-8.9329642991192E15</v>
      </c>
      <c r="H142" s="1" t="s">
        <v>382</v>
      </c>
    </row>
    <row r="143">
      <c r="A143" s="1" t="s">
        <v>371</v>
      </c>
      <c r="B143" s="1" t="s">
        <v>372</v>
      </c>
      <c r="C143" s="1">
        <v>24000.0</v>
      </c>
      <c r="D143" s="1" t="s">
        <v>12</v>
      </c>
      <c r="E143" s="2">
        <v>4.0974937354726E13</v>
      </c>
      <c r="F143" s="2">
        <v>4.5739011207565E13</v>
      </c>
      <c r="G143" s="2">
        <v>4.764073852839E16</v>
      </c>
      <c r="H143" s="1" t="s">
        <v>383</v>
      </c>
    </row>
    <row r="144">
      <c r="A144" s="1" t="s">
        <v>371</v>
      </c>
      <c r="B144" s="1" t="s">
        <v>372</v>
      </c>
      <c r="C144" s="1">
        <v>24000.0</v>
      </c>
      <c r="D144" s="1" t="s">
        <v>14</v>
      </c>
      <c r="E144" s="1" t="s">
        <v>384</v>
      </c>
      <c r="F144" s="2">
        <v>1.6261348501E10</v>
      </c>
      <c r="G144" s="2">
        <v>-1.49072312899999E16</v>
      </c>
      <c r="H144" s="1" t="s">
        <v>385</v>
      </c>
    </row>
    <row r="145">
      <c r="A145" s="1" t="s">
        <v>371</v>
      </c>
      <c r="B145" s="1" t="s">
        <v>372</v>
      </c>
      <c r="C145" s="1">
        <v>24000.0</v>
      </c>
      <c r="D145" s="1" t="s">
        <v>16</v>
      </c>
      <c r="E145" s="2">
        <v>3.45446727672216E14</v>
      </c>
      <c r="F145" s="2">
        <v>4.0995609088093E16</v>
      </c>
      <c r="G145" s="2">
        <v>6.45093632087149E15</v>
      </c>
      <c r="H145" s="1" t="s">
        <v>386</v>
      </c>
    </row>
    <row r="146">
      <c r="A146" s="1" t="s">
        <v>387</v>
      </c>
      <c r="B146" s="1" t="s">
        <v>388</v>
      </c>
      <c r="C146" s="1">
        <v>53000.0</v>
      </c>
      <c r="D146" s="1" t="s">
        <v>2</v>
      </c>
      <c r="E146" s="1" t="s">
        <v>389</v>
      </c>
      <c r="F146" s="1" t="s">
        <v>390</v>
      </c>
      <c r="G146" s="1">
        <v>2.0297653E7</v>
      </c>
      <c r="H146" s="1" t="s">
        <v>391</v>
      </c>
    </row>
    <row r="147">
      <c r="A147" s="1" t="s">
        <v>387</v>
      </c>
      <c r="B147" s="1" t="s">
        <v>388</v>
      </c>
      <c r="C147" s="1">
        <v>53000.0</v>
      </c>
      <c r="D147" s="1" t="s">
        <v>4</v>
      </c>
      <c r="E147" s="2">
        <v>1.4849448097E10</v>
      </c>
      <c r="F147" s="1" t="s">
        <v>392</v>
      </c>
      <c r="G147" s="2">
        <v>1.7994687723E10</v>
      </c>
      <c r="H147" s="1" t="s">
        <v>393</v>
      </c>
    </row>
    <row r="148">
      <c r="A148" s="1" t="s">
        <v>387</v>
      </c>
      <c r="B148" s="1" t="s">
        <v>388</v>
      </c>
      <c r="C148" s="1">
        <v>53000.0</v>
      </c>
      <c r="D148" s="1" t="s">
        <v>6</v>
      </c>
      <c r="E148" s="1" t="s">
        <v>394</v>
      </c>
      <c r="F148" s="2">
        <v>2.37406268859999E16</v>
      </c>
      <c r="G148" s="2">
        <v>5.4436750379999904E16</v>
      </c>
      <c r="H148" s="1" t="s">
        <v>395</v>
      </c>
    </row>
    <row r="149">
      <c r="A149" s="1" t="s">
        <v>387</v>
      </c>
      <c r="B149" s="1" t="s">
        <v>388</v>
      </c>
      <c r="C149" s="1">
        <v>53000.0</v>
      </c>
      <c r="D149" s="1" t="s">
        <v>8</v>
      </c>
      <c r="E149" s="1" t="s">
        <v>396</v>
      </c>
      <c r="F149" s="1" t="s">
        <v>397</v>
      </c>
      <c r="G149" s="1" t="s">
        <v>398</v>
      </c>
      <c r="H149" s="1" t="s">
        <v>399</v>
      </c>
    </row>
    <row r="150">
      <c r="A150" s="1" t="s">
        <v>387</v>
      </c>
      <c r="B150" s="1" t="s">
        <v>388</v>
      </c>
      <c r="C150" s="1">
        <v>53000.0</v>
      </c>
      <c r="D150" s="1" t="s">
        <v>10</v>
      </c>
      <c r="E150" s="2">
        <v>4.1965766996922E13</v>
      </c>
      <c r="F150" s="1" t="s">
        <v>400</v>
      </c>
      <c r="G150" s="2">
        <v>6.87087226307799E15</v>
      </c>
      <c r="H150" s="1" t="s">
        <v>401</v>
      </c>
    </row>
    <row r="151">
      <c r="A151" s="1" t="s">
        <v>387</v>
      </c>
      <c r="B151" s="1" t="s">
        <v>388</v>
      </c>
      <c r="C151" s="1">
        <v>53000.0</v>
      </c>
      <c r="D151" s="1" t="s">
        <v>12</v>
      </c>
      <c r="E151" s="1" t="s">
        <v>402</v>
      </c>
      <c r="F151" s="1" t="s">
        <v>403</v>
      </c>
      <c r="G151" s="2">
        <v>8.70102528E15</v>
      </c>
      <c r="H151" s="1" t="s">
        <v>404</v>
      </c>
    </row>
    <row r="152">
      <c r="A152" s="1" t="s">
        <v>387</v>
      </c>
      <c r="B152" s="1" t="s">
        <v>388</v>
      </c>
      <c r="C152" s="1">
        <v>53000.0</v>
      </c>
      <c r="D152" s="1" t="s">
        <v>14</v>
      </c>
      <c r="E152" s="2">
        <v>2.24183293599999E16</v>
      </c>
      <c r="F152" s="1" t="s">
        <v>405</v>
      </c>
      <c r="G152" s="2">
        <v>2.498161346E16</v>
      </c>
      <c r="H152" s="1" t="s">
        <v>406</v>
      </c>
    </row>
    <row r="153">
      <c r="A153" s="1" t="s">
        <v>387</v>
      </c>
      <c r="B153" s="1" t="s">
        <v>388</v>
      </c>
      <c r="C153" s="1">
        <v>53000.0</v>
      </c>
      <c r="D153" s="1" t="s">
        <v>16</v>
      </c>
      <c r="E153" s="2">
        <v>7.24067776299505E14</v>
      </c>
      <c r="F153" s="2">
        <v>7.91644040826685E14</v>
      </c>
      <c r="G153" s="2">
        <v>6.75762645271799E15</v>
      </c>
      <c r="H153" s="1" t="s">
        <v>407</v>
      </c>
    </row>
    <row r="154">
      <c r="A154" s="1" t="s">
        <v>408</v>
      </c>
      <c r="B154" s="1" t="s">
        <v>409</v>
      </c>
      <c r="C154" s="1">
        <v>26000.0</v>
      </c>
      <c r="D154" s="1" t="s">
        <v>2</v>
      </c>
      <c r="E154" s="1" t="s">
        <v>410</v>
      </c>
      <c r="F154" s="2">
        <v>5.66169914854566E15</v>
      </c>
      <c r="G154" s="2">
        <v>1.83731773064566E15</v>
      </c>
      <c r="H154" s="1" t="s">
        <v>411</v>
      </c>
    </row>
    <row r="155">
      <c r="A155" s="1" t="s">
        <v>408</v>
      </c>
      <c r="B155" s="1" t="s">
        <v>409</v>
      </c>
      <c r="C155" s="1">
        <v>26000.0</v>
      </c>
      <c r="D155" s="1" t="s">
        <v>4</v>
      </c>
      <c r="E155" s="1" t="s">
        <v>412</v>
      </c>
      <c r="F155" s="2">
        <v>2.42697310556821E15</v>
      </c>
      <c r="G155" s="2">
        <v>2.22611017116821E16</v>
      </c>
      <c r="H155" s="1" t="s">
        <v>413</v>
      </c>
    </row>
    <row r="156">
      <c r="A156" s="1" t="s">
        <v>408</v>
      </c>
      <c r="B156" s="1" t="s">
        <v>409</v>
      </c>
      <c r="C156" s="1">
        <v>26000.0</v>
      </c>
      <c r="D156" s="1" t="s">
        <v>6</v>
      </c>
      <c r="E156" s="1" t="s">
        <v>414</v>
      </c>
      <c r="F156" s="1" t="s">
        <v>415</v>
      </c>
      <c r="G156" s="2">
        <v>3.4843690808E16</v>
      </c>
      <c r="H156" s="1" t="s">
        <v>416</v>
      </c>
    </row>
    <row r="157">
      <c r="A157" s="1" t="s">
        <v>408</v>
      </c>
      <c r="B157" s="1" t="s">
        <v>409</v>
      </c>
      <c r="C157" s="1">
        <v>26000.0</v>
      </c>
      <c r="D157" s="1" t="s">
        <v>8</v>
      </c>
      <c r="E157" s="2">
        <v>6.01616179939999E15</v>
      </c>
      <c r="F157" s="1" t="s">
        <v>417</v>
      </c>
      <c r="G157" s="2">
        <v>-4.57257905399999E15</v>
      </c>
      <c r="H157" s="1" t="s">
        <v>418</v>
      </c>
    </row>
    <row r="158">
      <c r="A158" s="1" t="s">
        <v>408</v>
      </c>
      <c r="B158" s="1" t="s">
        <v>409</v>
      </c>
      <c r="C158" s="1">
        <v>26000.0</v>
      </c>
      <c r="D158" s="1" t="s">
        <v>10</v>
      </c>
      <c r="E158" s="2">
        <v>1.62873216709999E16</v>
      </c>
      <c r="F158" s="2">
        <v>2.29956644405517E16</v>
      </c>
      <c r="G158" s="2">
        <v>6.70834276955172E15</v>
      </c>
      <c r="H158" s="1" t="s">
        <v>419</v>
      </c>
    </row>
    <row r="159">
      <c r="A159" s="1" t="s">
        <v>408</v>
      </c>
      <c r="B159" s="1" t="s">
        <v>409</v>
      </c>
      <c r="C159" s="1">
        <v>26000.0</v>
      </c>
      <c r="D159" s="1" t="s">
        <v>12</v>
      </c>
      <c r="E159" s="1" t="s">
        <v>420</v>
      </c>
      <c r="F159" s="2">
        <v>3.82178843154744E15</v>
      </c>
      <c r="G159" s="2">
        <v>1.39931147524744E16</v>
      </c>
      <c r="H159" s="1" t="s">
        <v>421</v>
      </c>
    </row>
    <row r="160">
      <c r="A160" s="1" t="s">
        <v>408</v>
      </c>
      <c r="B160" s="1" t="s">
        <v>409</v>
      </c>
      <c r="C160" s="1">
        <v>26000.0</v>
      </c>
      <c r="D160" s="1" t="s">
        <v>14</v>
      </c>
      <c r="E160" s="2">
        <v>5.56443398966864E14</v>
      </c>
      <c r="F160" s="2">
        <v>5.53480078750792E15</v>
      </c>
      <c r="G160" s="2">
        <v>-2.96332021607172E15</v>
      </c>
      <c r="H160" s="1" t="s">
        <v>422</v>
      </c>
    </row>
    <row r="161">
      <c r="A161" s="1" t="s">
        <v>408</v>
      </c>
      <c r="B161" s="1" t="s">
        <v>409</v>
      </c>
      <c r="C161" s="1">
        <v>26000.0</v>
      </c>
      <c r="D161" s="1" t="s">
        <v>16</v>
      </c>
      <c r="E161" s="2">
        <v>4.43592713667712E14</v>
      </c>
      <c r="F161" s="2">
        <v>5.20869836155306E15</v>
      </c>
      <c r="G161" s="2">
        <v>7.72771224875946E14</v>
      </c>
      <c r="H161" s="1" t="s">
        <v>423</v>
      </c>
    </row>
    <row r="162">
      <c r="A162" s="1" t="s">
        <v>424</v>
      </c>
      <c r="B162" s="1" t="s">
        <v>425</v>
      </c>
      <c r="C162" s="1">
        <v>44000.0</v>
      </c>
      <c r="D162" s="1" t="s">
        <v>2</v>
      </c>
      <c r="E162" s="1" t="s">
        <v>426</v>
      </c>
      <c r="F162" s="1" t="s">
        <v>427</v>
      </c>
      <c r="G162" s="2">
        <v>2.188952934E16</v>
      </c>
      <c r="H162" s="1" t="s">
        <v>428</v>
      </c>
    </row>
    <row r="163">
      <c r="A163" s="1" t="s">
        <v>424</v>
      </c>
      <c r="B163" s="1" t="s">
        <v>425</v>
      </c>
      <c r="C163" s="1">
        <v>44000.0</v>
      </c>
      <c r="D163" s="1" t="s">
        <v>4</v>
      </c>
      <c r="E163" s="1" t="s">
        <v>429</v>
      </c>
      <c r="F163" s="2">
        <v>4.2776391409E10</v>
      </c>
      <c r="G163" s="2">
        <v>2.2764884479E16</v>
      </c>
      <c r="H163" s="1" t="s">
        <v>430</v>
      </c>
    </row>
    <row r="164">
      <c r="A164" s="1" t="s">
        <v>424</v>
      </c>
      <c r="B164" s="1" t="s">
        <v>425</v>
      </c>
      <c r="C164" s="1">
        <v>44000.0</v>
      </c>
      <c r="D164" s="1" t="s">
        <v>6</v>
      </c>
      <c r="E164" s="2">
        <v>1.187851762E16</v>
      </c>
      <c r="F164" s="1" t="s">
        <v>431</v>
      </c>
      <c r="G164" s="2">
        <v>3.6779926799999904E16</v>
      </c>
      <c r="H164" s="1" t="s">
        <v>432</v>
      </c>
    </row>
    <row r="165">
      <c r="A165" s="1" t="s">
        <v>424</v>
      </c>
      <c r="B165" s="1" t="s">
        <v>425</v>
      </c>
      <c r="C165" s="1">
        <v>44000.0</v>
      </c>
      <c r="D165" s="1" t="s">
        <v>8</v>
      </c>
      <c r="E165" s="1" t="s">
        <v>433</v>
      </c>
      <c r="F165" s="1" t="s">
        <v>434</v>
      </c>
      <c r="G165" s="2">
        <v>3.25525244999999E16</v>
      </c>
      <c r="H165" s="3">
        <v>44331.0</v>
      </c>
    </row>
    <row r="166">
      <c r="A166" s="1" t="s">
        <v>424</v>
      </c>
      <c r="B166" s="1" t="s">
        <v>425</v>
      </c>
      <c r="C166" s="1">
        <v>44000.0</v>
      </c>
      <c r="D166" s="1" t="s">
        <v>10</v>
      </c>
      <c r="E166" s="1" t="s">
        <v>435</v>
      </c>
      <c r="F166" s="1" t="s">
        <v>436</v>
      </c>
      <c r="G166" s="2">
        <v>6.33821367999999E15</v>
      </c>
      <c r="H166" s="4">
        <v>44385.0</v>
      </c>
    </row>
    <row r="167">
      <c r="A167" s="1" t="s">
        <v>424</v>
      </c>
      <c r="B167" s="1" t="s">
        <v>425</v>
      </c>
      <c r="C167" s="1">
        <v>44000.0</v>
      </c>
      <c r="D167" s="1" t="s">
        <v>12</v>
      </c>
      <c r="E167" s="1" t="s">
        <v>437</v>
      </c>
      <c r="F167" s="1" t="s">
        <v>438</v>
      </c>
      <c r="G167" s="2">
        <v>-4.08718419999999E15</v>
      </c>
      <c r="H167" s="1" t="s">
        <v>439</v>
      </c>
    </row>
    <row r="168">
      <c r="A168" s="1" t="s">
        <v>424</v>
      </c>
      <c r="B168" s="1" t="s">
        <v>425</v>
      </c>
      <c r="C168" s="1">
        <v>44000.0</v>
      </c>
      <c r="D168" s="1" t="s">
        <v>14</v>
      </c>
      <c r="E168" s="1" t="s">
        <v>440</v>
      </c>
      <c r="F168" s="2">
        <v>2.501032521008E16</v>
      </c>
      <c r="G168" s="2">
        <v>1.320898261008E16</v>
      </c>
      <c r="H168" s="1" t="s">
        <v>441</v>
      </c>
    </row>
    <row r="169">
      <c r="A169" s="1" t="s">
        <v>424</v>
      </c>
      <c r="B169" s="1" t="s">
        <v>425</v>
      </c>
      <c r="C169" s="1">
        <v>44000.0</v>
      </c>
      <c r="D169" s="1" t="s">
        <v>16</v>
      </c>
      <c r="E169" s="1" t="s">
        <v>442</v>
      </c>
      <c r="F169" s="2">
        <v>2.93202512738856E14</v>
      </c>
      <c r="G169" s="2">
        <v>1.32428424488559E16</v>
      </c>
      <c r="H169" s="1" t="s">
        <v>443</v>
      </c>
    </row>
    <row r="170">
      <c r="A170" s="1" t="s">
        <v>444</v>
      </c>
      <c r="B170" s="1" t="s">
        <v>445</v>
      </c>
      <c r="C170" s="1">
        <v>30000.0</v>
      </c>
      <c r="D170" s="1" t="s">
        <v>2</v>
      </c>
      <c r="E170" s="2">
        <v>3.26669383289999E16</v>
      </c>
      <c r="F170" s="1" t="s">
        <v>446</v>
      </c>
      <c r="G170" s="2">
        <v>1.4759613082E16</v>
      </c>
      <c r="H170" s="1" t="s">
        <v>447</v>
      </c>
    </row>
    <row r="171">
      <c r="A171" s="1" t="s">
        <v>444</v>
      </c>
      <c r="B171" s="1" t="s">
        <v>445</v>
      </c>
      <c r="C171" s="1">
        <v>30000.0</v>
      </c>
      <c r="D171" s="1" t="s">
        <v>4</v>
      </c>
      <c r="E171" s="1" t="s">
        <v>448</v>
      </c>
      <c r="F171" s="1" t="s">
        <v>449</v>
      </c>
      <c r="G171" s="2">
        <v>4.39086653199999E15</v>
      </c>
      <c r="H171" s="1" t="s">
        <v>450</v>
      </c>
    </row>
    <row r="172">
      <c r="A172" s="1" t="s">
        <v>444</v>
      </c>
      <c r="B172" s="1" t="s">
        <v>445</v>
      </c>
      <c r="C172" s="1">
        <v>30000.0</v>
      </c>
      <c r="D172" s="1" t="s">
        <v>6</v>
      </c>
      <c r="E172" s="1" t="s">
        <v>451</v>
      </c>
      <c r="F172" s="1" t="s">
        <v>452</v>
      </c>
      <c r="G172" s="2">
        <v>8.67866678E15</v>
      </c>
      <c r="H172" s="4">
        <v>44327.0</v>
      </c>
    </row>
    <row r="173">
      <c r="A173" s="1" t="s">
        <v>444</v>
      </c>
      <c r="B173" s="1" t="s">
        <v>445</v>
      </c>
      <c r="C173" s="1">
        <v>30000.0</v>
      </c>
      <c r="D173" s="1" t="s">
        <v>8</v>
      </c>
      <c r="E173" s="1" t="s">
        <v>453</v>
      </c>
      <c r="F173" s="2">
        <v>1.192247316E16</v>
      </c>
      <c r="G173" s="2">
        <v>9.86334390000015E15</v>
      </c>
      <c r="H173" s="1" t="s">
        <v>454</v>
      </c>
    </row>
    <row r="174">
      <c r="A174" s="1" t="s">
        <v>444</v>
      </c>
      <c r="B174" s="1" t="s">
        <v>445</v>
      </c>
      <c r="C174" s="1">
        <v>30000.0</v>
      </c>
      <c r="D174" s="1" t="s">
        <v>10</v>
      </c>
      <c r="E174" s="2">
        <v>5.3914708952456E13</v>
      </c>
      <c r="F174" s="2">
        <v>3.58738405203E11</v>
      </c>
      <c r="G174" s="2">
        <v>-1.80408684321559E16</v>
      </c>
      <c r="H174" s="1" t="s">
        <v>455</v>
      </c>
    </row>
    <row r="175">
      <c r="A175" s="1" t="s">
        <v>444</v>
      </c>
      <c r="B175" s="1" t="s">
        <v>445</v>
      </c>
      <c r="C175" s="1">
        <v>30000.0</v>
      </c>
      <c r="D175" s="1" t="s">
        <v>12</v>
      </c>
      <c r="E175" s="2">
        <v>2.48784102195574E14</v>
      </c>
      <c r="F175" s="2">
        <v>2.693571776136E12</v>
      </c>
      <c r="G175" s="2">
        <v>2.0573075418026E15</v>
      </c>
      <c r="H175" s="1" t="s">
        <v>456</v>
      </c>
    </row>
    <row r="176">
      <c r="A176" s="1" t="s">
        <v>444</v>
      </c>
      <c r="B176" s="1" t="s">
        <v>445</v>
      </c>
      <c r="C176" s="1">
        <v>30000.0</v>
      </c>
      <c r="D176" s="1" t="s">
        <v>14</v>
      </c>
      <c r="E176" s="1" t="s">
        <v>457</v>
      </c>
      <c r="F176" s="2">
        <v>1.00022945673E11</v>
      </c>
      <c r="G176" s="2">
        <v>1.28696526729999E16</v>
      </c>
      <c r="H176" s="1" t="s">
        <v>458</v>
      </c>
    </row>
    <row r="177">
      <c r="A177" s="1" t="s">
        <v>444</v>
      </c>
      <c r="B177" s="1" t="s">
        <v>445</v>
      </c>
      <c r="C177" s="1">
        <v>30000.0</v>
      </c>
      <c r="D177" s="1" t="s">
        <v>16</v>
      </c>
      <c r="E177" s="2">
        <v>5.37068501139013E15</v>
      </c>
      <c r="F177" s="2">
        <v>5.09369890260069E15</v>
      </c>
      <c r="G177" s="2">
        <v>-2.76986108789444E16</v>
      </c>
      <c r="H177" s="1" t="s">
        <v>459</v>
      </c>
    </row>
    <row r="178">
      <c r="A178" s="1" t="s">
        <v>460</v>
      </c>
      <c r="B178" s="1" t="s">
        <v>461</v>
      </c>
      <c r="C178" s="1">
        <v>32000.0</v>
      </c>
      <c r="D178" s="1" t="s">
        <v>2</v>
      </c>
      <c r="E178" s="1" t="s">
        <v>462</v>
      </c>
      <c r="F178" s="1" t="s">
        <v>463</v>
      </c>
      <c r="G178" s="2">
        <v>8.56775521E15</v>
      </c>
      <c r="H178" s="4">
        <v>44295.0</v>
      </c>
    </row>
    <row r="179">
      <c r="A179" s="1" t="s">
        <v>460</v>
      </c>
      <c r="B179" s="1" t="s">
        <v>461</v>
      </c>
      <c r="C179" s="1">
        <v>32000.0</v>
      </c>
      <c r="D179" s="1" t="s">
        <v>4</v>
      </c>
      <c r="E179" s="2">
        <v>6.0067697792E10</v>
      </c>
      <c r="F179" s="2">
        <v>3.29579495859453E16</v>
      </c>
      <c r="G179" s="2">
        <v>2.69511798067453E16</v>
      </c>
      <c r="H179" s="1" t="s">
        <v>464</v>
      </c>
    </row>
    <row r="180">
      <c r="A180" s="1" t="s">
        <v>460</v>
      </c>
      <c r="B180" s="1" t="s">
        <v>461</v>
      </c>
      <c r="C180" s="1">
        <v>32000.0</v>
      </c>
      <c r="D180" s="1" t="s">
        <v>6</v>
      </c>
      <c r="E180" s="1" t="s">
        <v>465</v>
      </c>
      <c r="F180" s="1" t="s">
        <v>466</v>
      </c>
      <c r="G180" s="2">
        <v>6.49532958E15</v>
      </c>
      <c r="H180" s="1" t="s">
        <v>467</v>
      </c>
    </row>
    <row r="181">
      <c r="A181" s="1" t="s">
        <v>460</v>
      </c>
      <c r="B181" s="1" t="s">
        <v>461</v>
      </c>
      <c r="C181" s="1">
        <v>32000.0</v>
      </c>
      <c r="D181" s="1" t="s">
        <v>8</v>
      </c>
      <c r="E181" s="1" t="s">
        <v>468</v>
      </c>
      <c r="F181" s="1" t="s">
        <v>469</v>
      </c>
      <c r="G181" s="1" t="s">
        <v>470</v>
      </c>
      <c r="H181" s="1" t="s">
        <v>471</v>
      </c>
    </row>
    <row r="182">
      <c r="A182" s="1" t="s">
        <v>460</v>
      </c>
      <c r="B182" s="1" t="s">
        <v>461</v>
      </c>
      <c r="C182" s="1">
        <v>32000.0</v>
      </c>
      <c r="D182" s="1" t="s">
        <v>10</v>
      </c>
      <c r="E182" s="2">
        <v>4.0293306153636E13</v>
      </c>
      <c r="F182" s="2">
        <v>4.0528812914478E16</v>
      </c>
      <c r="G182" s="2">
        <v>2.35506760842002E16</v>
      </c>
      <c r="H182" s="1" t="s">
        <v>472</v>
      </c>
    </row>
    <row r="183">
      <c r="A183" s="1" t="s">
        <v>460</v>
      </c>
      <c r="B183" s="1" t="s">
        <v>461</v>
      </c>
      <c r="C183" s="1">
        <v>32000.0</v>
      </c>
      <c r="D183" s="1" t="s">
        <v>12</v>
      </c>
      <c r="E183" s="1" t="s">
        <v>473</v>
      </c>
      <c r="F183" s="2">
        <v>2.5843005395E16</v>
      </c>
      <c r="G183" s="2">
        <v>-9.48922232499999E15</v>
      </c>
      <c r="H183" s="1" t="s">
        <v>474</v>
      </c>
    </row>
    <row r="184">
      <c r="A184" s="1" t="s">
        <v>460</v>
      </c>
      <c r="B184" s="1" t="s">
        <v>461</v>
      </c>
      <c r="C184" s="1">
        <v>32000.0</v>
      </c>
      <c r="D184" s="1" t="s">
        <v>14</v>
      </c>
      <c r="E184" s="1" t="s">
        <v>475</v>
      </c>
      <c r="F184" s="2">
        <v>1.278506668988E12</v>
      </c>
      <c r="G184" s="2">
        <v>2.13167869988E11</v>
      </c>
      <c r="H184" s="3">
        <v>44216.0</v>
      </c>
    </row>
    <row r="185">
      <c r="A185" s="1" t="s">
        <v>460</v>
      </c>
      <c r="B185" s="1" t="s">
        <v>461</v>
      </c>
      <c r="C185" s="1">
        <v>32000.0</v>
      </c>
      <c r="D185" s="1" t="s">
        <v>16</v>
      </c>
      <c r="E185" s="2">
        <v>2.337551178816E12</v>
      </c>
      <c r="F185" s="2">
        <v>2.552275420632E12</v>
      </c>
      <c r="G185" s="2">
        <v>2.14724241816E16</v>
      </c>
      <c r="H185" s="1" t="s">
        <v>476</v>
      </c>
    </row>
    <row r="186">
      <c r="A186" s="1" t="s">
        <v>477</v>
      </c>
      <c r="B186" s="1" t="s">
        <v>478</v>
      </c>
      <c r="C186" s="1">
        <v>81000.0</v>
      </c>
      <c r="D186" s="1" t="s">
        <v>2</v>
      </c>
      <c r="E186" s="1" t="s">
        <v>479</v>
      </c>
      <c r="F186" s="2">
        <v>1.8518460121993E13</v>
      </c>
      <c r="G186" s="2">
        <v>1.3523992421993E16</v>
      </c>
      <c r="H186" s="1" t="s">
        <v>480</v>
      </c>
    </row>
    <row r="187">
      <c r="A187" s="1" t="s">
        <v>477</v>
      </c>
      <c r="B187" s="1" t="s">
        <v>478</v>
      </c>
      <c r="C187" s="1">
        <v>81000.0</v>
      </c>
      <c r="D187" s="1" t="s">
        <v>4</v>
      </c>
      <c r="E187" s="1" t="s">
        <v>481</v>
      </c>
      <c r="F187" s="1" t="s">
        <v>482</v>
      </c>
      <c r="G187" s="1" t="s">
        <v>483</v>
      </c>
      <c r="H187" s="1" t="s">
        <v>484</v>
      </c>
    </row>
    <row r="188">
      <c r="A188" s="1" t="s">
        <v>477</v>
      </c>
      <c r="B188" s="1" t="s">
        <v>478</v>
      </c>
      <c r="C188" s="1">
        <v>81000.0</v>
      </c>
      <c r="D188" s="1" t="s">
        <v>6</v>
      </c>
      <c r="E188" s="2">
        <v>9.2249857E15</v>
      </c>
      <c r="F188" s="1" t="s">
        <v>485</v>
      </c>
      <c r="G188" s="1" t="s">
        <v>486</v>
      </c>
      <c r="H188" s="1" t="s">
        <v>487</v>
      </c>
    </row>
    <row r="189">
      <c r="A189" s="1" t="s">
        <v>477</v>
      </c>
      <c r="B189" s="1" t="s">
        <v>478</v>
      </c>
      <c r="C189" s="1">
        <v>81000.0</v>
      </c>
      <c r="D189" s="1" t="s">
        <v>8</v>
      </c>
      <c r="E189" s="1" t="s">
        <v>488</v>
      </c>
      <c r="F189" s="2">
        <v>9.94925163999999E15</v>
      </c>
      <c r="G189" s="2">
        <v>6.34339409999998E15</v>
      </c>
      <c r="H189" s="1" t="s">
        <v>489</v>
      </c>
    </row>
    <row r="190">
      <c r="A190" s="1" t="s">
        <v>477</v>
      </c>
      <c r="B190" s="1" t="s">
        <v>478</v>
      </c>
      <c r="C190" s="1">
        <v>81000.0</v>
      </c>
      <c r="D190" s="1" t="s">
        <v>10</v>
      </c>
      <c r="E190" s="1" t="s">
        <v>490</v>
      </c>
      <c r="F190" s="1" t="s">
        <v>491</v>
      </c>
      <c r="G190" s="2">
        <v>-1.08072386999999E16</v>
      </c>
      <c r="H190" s="1" t="s">
        <v>492</v>
      </c>
    </row>
    <row r="191">
      <c r="A191" s="1" t="s">
        <v>477</v>
      </c>
      <c r="B191" s="1" t="s">
        <v>478</v>
      </c>
      <c r="C191" s="1">
        <v>81000.0</v>
      </c>
      <c r="D191" s="1" t="s">
        <v>12</v>
      </c>
      <c r="E191" s="1" t="s">
        <v>493</v>
      </c>
      <c r="F191" s="1" t="s">
        <v>494</v>
      </c>
      <c r="G191" s="1" t="s">
        <v>495</v>
      </c>
      <c r="H191" s="1" t="s">
        <v>496</v>
      </c>
    </row>
    <row r="192">
      <c r="A192" s="1" t="s">
        <v>477</v>
      </c>
      <c r="B192" s="1" t="s">
        <v>478</v>
      </c>
      <c r="C192" s="1">
        <v>81000.0</v>
      </c>
      <c r="D192" s="1" t="s">
        <v>14</v>
      </c>
      <c r="E192" s="2">
        <v>7.914016E15</v>
      </c>
      <c r="F192" s="1" t="s">
        <v>497</v>
      </c>
      <c r="G192" s="2">
        <v>3.6765852999999904E16</v>
      </c>
      <c r="H192" s="1" t="s">
        <v>498</v>
      </c>
    </row>
    <row r="193">
      <c r="A193" s="1" t="s">
        <v>477</v>
      </c>
      <c r="B193" s="1" t="s">
        <v>478</v>
      </c>
      <c r="C193" s="1">
        <v>81000.0</v>
      </c>
      <c r="D193" s="1" t="s">
        <v>16</v>
      </c>
      <c r="E193" s="2">
        <v>7.71516976547399E15</v>
      </c>
      <c r="F193" s="2">
        <v>7.64418888548E11</v>
      </c>
      <c r="G193" s="2">
        <v>-7.0980879993999E13</v>
      </c>
      <c r="H193" s="1" t="s">
        <v>499</v>
      </c>
    </row>
    <row r="194">
      <c r="A194" s="1" t="s">
        <v>500</v>
      </c>
      <c r="B194" s="1" t="s">
        <v>501</v>
      </c>
      <c r="C194" s="1">
        <v>34000.0</v>
      </c>
      <c r="D194" s="1" t="s">
        <v>2</v>
      </c>
      <c r="E194" s="1" t="s">
        <v>502</v>
      </c>
      <c r="F194" s="1" t="s">
        <v>503</v>
      </c>
      <c r="G194" s="1" t="s">
        <v>504</v>
      </c>
      <c r="H194" s="1" t="s">
        <v>505</v>
      </c>
    </row>
    <row r="195">
      <c r="A195" s="1" t="s">
        <v>500</v>
      </c>
      <c r="B195" s="1" t="s">
        <v>501</v>
      </c>
      <c r="C195" s="1">
        <v>34000.0</v>
      </c>
      <c r="D195" s="1" t="s">
        <v>4</v>
      </c>
      <c r="E195" s="1" t="s">
        <v>506</v>
      </c>
      <c r="F195" s="1" t="s">
        <v>507</v>
      </c>
      <c r="G195" s="1" t="s">
        <v>508</v>
      </c>
      <c r="H195" s="1" t="s">
        <v>509</v>
      </c>
    </row>
    <row r="196">
      <c r="A196" s="1" t="s">
        <v>500</v>
      </c>
      <c r="B196" s="1" t="s">
        <v>501</v>
      </c>
      <c r="C196" s="1">
        <v>34000.0</v>
      </c>
      <c r="D196" s="1" t="s">
        <v>6</v>
      </c>
      <c r="E196" s="1" t="s">
        <v>510</v>
      </c>
      <c r="F196" s="1" t="s">
        <v>511</v>
      </c>
      <c r="G196" s="2">
        <v>1.574829254E16</v>
      </c>
      <c r="H196" s="1" t="s">
        <v>512</v>
      </c>
    </row>
    <row r="197">
      <c r="A197" s="1" t="s">
        <v>500</v>
      </c>
      <c r="B197" s="1" t="s">
        <v>501</v>
      </c>
      <c r="C197" s="1">
        <v>34000.0</v>
      </c>
      <c r="D197" s="1" t="s">
        <v>8</v>
      </c>
      <c r="E197" s="1" t="s">
        <v>513</v>
      </c>
      <c r="F197" s="1" t="s">
        <v>514</v>
      </c>
      <c r="G197" s="2">
        <v>-5.90659568999999E15</v>
      </c>
      <c r="H197" s="1">
        <v>-5.0</v>
      </c>
    </row>
    <row r="198">
      <c r="A198" s="1" t="s">
        <v>500</v>
      </c>
      <c r="B198" s="1" t="s">
        <v>501</v>
      </c>
      <c r="C198" s="1">
        <v>34000.0</v>
      </c>
      <c r="D198" s="1" t="s">
        <v>10</v>
      </c>
      <c r="E198" s="1" t="s">
        <v>515</v>
      </c>
      <c r="F198" s="1" t="s">
        <v>516</v>
      </c>
      <c r="G198" s="2">
        <v>3.34310179999999E15</v>
      </c>
      <c r="H198" s="1" t="s">
        <v>517</v>
      </c>
    </row>
    <row r="199">
      <c r="A199" s="1" t="s">
        <v>500</v>
      </c>
      <c r="B199" s="1" t="s">
        <v>501</v>
      </c>
      <c r="C199" s="1">
        <v>34000.0</v>
      </c>
      <c r="D199" s="1" t="s">
        <v>12</v>
      </c>
      <c r="E199" s="1" t="s">
        <v>518</v>
      </c>
      <c r="F199" s="1" t="s">
        <v>519</v>
      </c>
      <c r="G199" s="2">
        <v>4.55277278999999E15</v>
      </c>
      <c r="H199" s="1" t="s">
        <v>520</v>
      </c>
    </row>
    <row r="200">
      <c r="A200" s="1" t="s">
        <v>500</v>
      </c>
      <c r="B200" s="1" t="s">
        <v>501</v>
      </c>
      <c r="C200" s="1">
        <v>34000.0</v>
      </c>
      <c r="D200" s="1" t="s">
        <v>14</v>
      </c>
      <c r="E200" s="1" t="s">
        <v>521</v>
      </c>
      <c r="F200" s="1" t="s">
        <v>522</v>
      </c>
      <c r="G200" s="1" t="s">
        <v>523</v>
      </c>
      <c r="H200" s="1" t="s">
        <v>524</v>
      </c>
    </row>
    <row r="201">
      <c r="A201" s="1" t="s">
        <v>500</v>
      </c>
      <c r="B201" s="1" t="s">
        <v>501</v>
      </c>
      <c r="C201" s="1">
        <v>34000.0</v>
      </c>
      <c r="D201" s="1" t="s">
        <v>16</v>
      </c>
      <c r="E201" s="2">
        <v>2.9374363709E16</v>
      </c>
      <c r="F201" s="1" t="s">
        <v>525</v>
      </c>
      <c r="G201" s="2">
        <v>7.52556888999998E15</v>
      </c>
      <c r="H201" s="1" t="s">
        <v>526</v>
      </c>
    </row>
    <row r="202">
      <c r="A202" s="1" t="s">
        <v>527</v>
      </c>
      <c r="B202" s="1" t="s">
        <v>528</v>
      </c>
      <c r="C202" s="1">
        <v>35000.0</v>
      </c>
      <c r="D202" s="1" t="s">
        <v>2</v>
      </c>
      <c r="E202" s="2">
        <v>7.86279130017375E14</v>
      </c>
      <c r="F202" s="2">
        <v>9.47851008177757E15</v>
      </c>
      <c r="G202" s="2">
        <v>1.61571878160382E16</v>
      </c>
      <c r="H202" s="1" t="s">
        <v>529</v>
      </c>
    </row>
    <row r="203">
      <c r="A203" s="1" t="s">
        <v>527</v>
      </c>
      <c r="B203" s="1" t="s">
        <v>528</v>
      </c>
      <c r="C203" s="1">
        <v>35000.0</v>
      </c>
      <c r="D203" s="1" t="s">
        <v>4</v>
      </c>
      <c r="E203" s="2">
        <v>1.35681354981444E16</v>
      </c>
      <c r="F203" s="2">
        <v>7.25742652621363E15</v>
      </c>
      <c r="G203" s="2">
        <v>5.90061297639919E15</v>
      </c>
      <c r="H203" s="1" t="s">
        <v>530</v>
      </c>
    </row>
    <row r="204">
      <c r="A204" s="1" t="s">
        <v>527</v>
      </c>
      <c r="B204" s="1" t="s">
        <v>528</v>
      </c>
      <c r="C204" s="1">
        <v>35000.0</v>
      </c>
      <c r="D204" s="1" t="s">
        <v>6</v>
      </c>
      <c r="E204" s="2">
        <v>1.69646116026986E16</v>
      </c>
      <c r="F204" s="2">
        <v>1.79731174336609E16</v>
      </c>
      <c r="G204" s="2">
        <v>1.00850583096224E16</v>
      </c>
      <c r="H204" s="1" t="s">
        <v>531</v>
      </c>
    </row>
    <row r="205">
      <c r="A205" s="1" t="s">
        <v>527</v>
      </c>
      <c r="B205" s="1" t="s">
        <v>528</v>
      </c>
      <c r="C205" s="1">
        <v>35000.0</v>
      </c>
      <c r="D205" s="1" t="s">
        <v>8</v>
      </c>
      <c r="E205" s="2">
        <v>3.3041820501784E15</v>
      </c>
      <c r="F205" s="2">
        <v>2.95977261166484E15</v>
      </c>
      <c r="G205" s="2">
        <v>-3.4440943851356E15</v>
      </c>
      <c r="H205" s="1" t="s">
        <v>532</v>
      </c>
    </row>
    <row r="206">
      <c r="A206" s="1" t="s">
        <v>527</v>
      </c>
      <c r="B206" s="1" t="s">
        <v>528</v>
      </c>
      <c r="C206" s="1">
        <v>35000.0</v>
      </c>
      <c r="D206" s="1" t="s">
        <v>10</v>
      </c>
      <c r="E206" s="2">
        <v>2.76815391456915E16</v>
      </c>
      <c r="F206" s="2">
        <v>6.96998630447633E15</v>
      </c>
      <c r="G206" s="2">
        <v>4.20183238990717E15</v>
      </c>
      <c r="H206" s="1" t="s">
        <v>533</v>
      </c>
    </row>
    <row r="207">
      <c r="A207" s="1" t="s">
        <v>527</v>
      </c>
      <c r="B207" s="1" t="s">
        <v>528</v>
      </c>
      <c r="C207" s="1">
        <v>35000.0</v>
      </c>
      <c r="D207" s="1" t="s">
        <v>12</v>
      </c>
      <c r="E207" s="2">
        <v>1.32917361025314E16</v>
      </c>
      <c r="F207" s="2">
        <v>2.19086758938705E16</v>
      </c>
      <c r="G207" s="2">
        <v>8.61693979133904E14</v>
      </c>
      <c r="H207" s="1" t="s">
        <v>534</v>
      </c>
    </row>
    <row r="208">
      <c r="A208" s="1" t="s">
        <v>527</v>
      </c>
      <c r="B208" s="1" t="s">
        <v>528</v>
      </c>
      <c r="C208" s="1">
        <v>35000.0</v>
      </c>
      <c r="D208" s="1" t="s">
        <v>14</v>
      </c>
      <c r="E208" s="2">
        <v>1.47403834185724E16</v>
      </c>
      <c r="F208" s="2">
        <v>1.75957506569153E15</v>
      </c>
      <c r="G208" s="2">
        <v>2.85536723834287E16</v>
      </c>
      <c r="H208" s="1" t="s">
        <v>535</v>
      </c>
    </row>
    <row r="209">
      <c r="A209" s="1" t="s">
        <v>527</v>
      </c>
      <c r="B209" s="1" t="s">
        <v>528</v>
      </c>
      <c r="C209" s="1">
        <v>35000.0</v>
      </c>
      <c r="D209" s="1" t="s">
        <v>16</v>
      </c>
      <c r="E209" s="2">
        <v>8.5881848025237E15</v>
      </c>
      <c r="F209" s="2">
        <v>8.22107563362832E15</v>
      </c>
      <c r="G209" s="2">
        <v>-3.67109168895384E15</v>
      </c>
      <c r="H209" s="1" t="s">
        <v>536</v>
      </c>
    </row>
    <row r="210">
      <c r="A210" s="1" t="s">
        <v>537</v>
      </c>
      <c r="B210" s="1" t="s">
        <v>538</v>
      </c>
      <c r="C210" s="1">
        <v>36000.0</v>
      </c>
      <c r="D210" s="1" t="s">
        <v>2</v>
      </c>
      <c r="E210" s="1" t="s">
        <v>539</v>
      </c>
      <c r="F210" s="2">
        <v>3.6425187665999904E16</v>
      </c>
      <c r="G210" s="2">
        <v>3.7551607149999904E16</v>
      </c>
      <c r="H210" s="1" t="s">
        <v>540</v>
      </c>
    </row>
    <row r="211">
      <c r="A211" s="1" t="s">
        <v>537</v>
      </c>
      <c r="B211" s="1" t="s">
        <v>538</v>
      </c>
      <c r="C211" s="1">
        <v>36000.0</v>
      </c>
      <c r="D211" s="1" t="s">
        <v>4</v>
      </c>
      <c r="E211" s="2">
        <v>2.459333E16</v>
      </c>
      <c r="F211" s="1" t="s">
        <v>541</v>
      </c>
      <c r="G211" s="2">
        <v>5.048087654E15</v>
      </c>
      <c r="H211" s="1" t="s">
        <v>542</v>
      </c>
    </row>
    <row r="212">
      <c r="A212" s="1" t="s">
        <v>537</v>
      </c>
      <c r="B212" s="1" t="s">
        <v>538</v>
      </c>
      <c r="C212" s="1">
        <v>36000.0</v>
      </c>
      <c r="D212" s="1" t="s">
        <v>6</v>
      </c>
      <c r="E212" s="1" t="s">
        <v>543</v>
      </c>
      <c r="F212" s="1" t="s">
        <v>544</v>
      </c>
      <c r="G212" s="2">
        <v>-2.79566497599999E15</v>
      </c>
      <c r="H212" s="1" t="s">
        <v>545</v>
      </c>
    </row>
    <row r="213">
      <c r="A213" s="1" t="s">
        <v>537</v>
      </c>
      <c r="B213" s="1" t="s">
        <v>538</v>
      </c>
      <c r="C213" s="1">
        <v>36000.0</v>
      </c>
      <c r="D213" s="1" t="s">
        <v>8</v>
      </c>
      <c r="E213" s="1" t="s">
        <v>546</v>
      </c>
      <c r="F213" s="1" t="s">
        <v>547</v>
      </c>
      <c r="G213" s="2">
        <v>-1.69286550899999E16</v>
      </c>
      <c r="H213" s="1" t="s">
        <v>548</v>
      </c>
    </row>
    <row r="214">
      <c r="A214" s="1" t="s">
        <v>537</v>
      </c>
      <c r="B214" s="1" t="s">
        <v>538</v>
      </c>
      <c r="C214" s="1">
        <v>36000.0</v>
      </c>
      <c r="D214" s="1" t="s">
        <v>10</v>
      </c>
      <c r="E214" s="2">
        <v>4.8040981735999904E16</v>
      </c>
      <c r="F214" s="1" t="s">
        <v>549</v>
      </c>
      <c r="G214" s="2">
        <v>1.657733094E16</v>
      </c>
      <c r="H214" s="1" t="s">
        <v>550</v>
      </c>
    </row>
    <row r="215">
      <c r="A215" s="1" t="s">
        <v>537</v>
      </c>
      <c r="B215" s="1" t="s">
        <v>538</v>
      </c>
      <c r="C215" s="1">
        <v>36000.0</v>
      </c>
      <c r="D215" s="1" t="s">
        <v>12</v>
      </c>
      <c r="E215" s="2">
        <v>1.82279203266455E15</v>
      </c>
      <c r="F215" s="2">
        <v>1.86371717390951E15</v>
      </c>
      <c r="G215" s="2">
        <v>4.0925141244957904E16</v>
      </c>
      <c r="H215" s="1" t="s">
        <v>551</v>
      </c>
    </row>
    <row r="216">
      <c r="A216" s="1" t="s">
        <v>537</v>
      </c>
      <c r="B216" s="1" t="s">
        <v>538</v>
      </c>
      <c r="C216" s="1">
        <v>36000.0</v>
      </c>
      <c r="D216" s="1" t="s">
        <v>14</v>
      </c>
      <c r="E216" s="1" t="s">
        <v>552</v>
      </c>
      <c r="F216" s="1" t="s">
        <v>553</v>
      </c>
      <c r="G216" s="1" t="s">
        <v>554</v>
      </c>
      <c r="H216" s="1" t="s">
        <v>555</v>
      </c>
    </row>
    <row r="217">
      <c r="A217" s="1" t="s">
        <v>537</v>
      </c>
      <c r="B217" s="1" t="s">
        <v>538</v>
      </c>
      <c r="C217" s="1">
        <v>36000.0</v>
      </c>
      <c r="D217" s="1" t="s">
        <v>16</v>
      </c>
      <c r="E217" s="1" t="s">
        <v>556</v>
      </c>
      <c r="F217" s="1" t="s">
        <v>557</v>
      </c>
      <c r="G217" s="1" t="s">
        <v>558</v>
      </c>
      <c r="H217" s="1" t="s">
        <v>559</v>
      </c>
    </row>
    <row r="218">
      <c r="A218" s="1" t="s">
        <v>560</v>
      </c>
      <c r="B218" s="1" t="s">
        <v>561</v>
      </c>
      <c r="C218" s="1">
        <v>2000.0</v>
      </c>
      <c r="D218" s="1" t="s">
        <v>2</v>
      </c>
      <c r="E218" s="1" t="s">
        <v>562</v>
      </c>
      <c r="F218" s="1" t="s">
        <v>563</v>
      </c>
      <c r="G218" s="2">
        <v>2.38922514E16</v>
      </c>
      <c r="H218" s="1" t="s">
        <v>564</v>
      </c>
    </row>
    <row r="219">
      <c r="A219" s="1" t="s">
        <v>560</v>
      </c>
      <c r="B219" s="1" t="s">
        <v>561</v>
      </c>
      <c r="C219" s="1">
        <v>2000.0</v>
      </c>
      <c r="D219" s="1" t="s">
        <v>4</v>
      </c>
      <c r="E219" s="2">
        <v>1.70480558999999E16</v>
      </c>
      <c r="F219" s="1" t="s">
        <v>565</v>
      </c>
      <c r="G219" s="1" t="s">
        <v>566</v>
      </c>
      <c r="H219" s="1" t="s">
        <v>567</v>
      </c>
    </row>
    <row r="220">
      <c r="A220" s="1" t="s">
        <v>560</v>
      </c>
      <c r="B220" s="1" t="s">
        <v>561</v>
      </c>
      <c r="C220" s="1">
        <v>2000.0</v>
      </c>
      <c r="D220" s="1" t="s">
        <v>6</v>
      </c>
      <c r="E220" s="2">
        <v>1.22976004199999E16</v>
      </c>
      <c r="F220" s="1" t="s">
        <v>568</v>
      </c>
      <c r="G220" s="2">
        <v>5.74430289E15</v>
      </c>
      <c r="H220" s="1" t="s">
        <v>569</v>
      </c>
    </row>
    <row r="221">
      <c r="A221" s="1" t="s">
        <v>560</v>
      </c>
      <c r="B221" s="1" t="s">
        <v>561</v>
      </c>
      <c r="C221" s="1">
        <v>2000.0</v>
      </c>
      <c r="D221" s="1" t="s">
        <v>8</v>
      </c>
      <c r="E221" s="2">
        <v>1.721033163E16</v>
      </c>
      <c r="F221" s="2">
        <v>1.84144449399999E16</v>
      </c>
      <c r="G221" s="2">
        <v>1.20411330999999E15</v>
      </c>
      <c r="H221" s="1">
        <v>7.0</v>
      </c>
    </row>
    <row r="222">
      <c r="A222" s="1" t="s">
        <v>560</v>
      </c>
      <c r="B222" s="1" t="s">
        <v>561</v>
      </c>
      <c r="C222" s="1">
        <v>2000.0</v>
      </c>
      <c r="D222" s="1" t="s">
        <v>10</v>
      </c>
      <c r="E222" s="1" t="s">
        <v>570</v>
      </c>
      <c r="F222" s="1" t="s">
        <v>571</v>
      </c>
      <c r="G222" s="2">
        <v>4.02421042E15</v>
      </c>
      <c r="H222" s="1" t="s">
        <v>572</v>
      </c>
    </row>
    <row r="223">
      <c r="A223" s="1" t="s">
        <v>560</v>
      </c>
      <c r="B223" s="1" t="s">
        <v>561</v>
      </c>
      <c r="C223" s="1">
        <v>2000.0</v>
      </c>
      <c r="D223" s="1" t="s">
        <v>12</v>
      </c>
      <c r="E223" s="1" t="s">
        <v>573</v>
      </c>
      <c r="F223" s="1" t="s">
        <v>574</v>
      </c>
      <c r="G223" s="2">
        <v>5.02211713E15</v>
      </c>
      <c r="H223" s="1" t="s">
        <v>575</v>
      </c>
    </row>
    <row r="224">
      <c r="A224" s="1" t="s">
        <v>560</v>
      </c>
      <c r="B224" s="1" t="s">
        <v>561</v>
      </c>
      <c r="C224" s="1">
        <v>2000.0</v>
      </c>
      <c r="D224" s="1" t="s">
        <v>14</v>
      </c>
      <c r="E224" s="1" t="s">
        <v>576</v>
      </c>
      <c r="F224" s="2">
        <v>7.86333929999999E15</v>
      </c>
      <c r="G224" s="1" t="s">
        <v>577</v>
      </c>
      <c r="H224" s="1" t="s">
        <v>578</v>
      </c>
    </row>
    <row r="225">
      <c r="A225" s="1" t="s">
        <v>560</v>
      </c>
      <c r="B225" s="1" t="s">
        <v>561</v>
      </c>
      <c r="C225" s="1">
        <v>2000.0</v>
      </c>
      <c r="D225" s="1" t="s">
        <v>16</v>
      </c>
      <c r="E225" s="2">
        <v>2.17352820109999E16</v>
      </c>
      <c r="F225" s="2">
        <v>2.08535819119999E16</v>
      </c>
      <c r="G225" s="2">
        <v>-8.81700099000001E14</v>
      </c>
      <c r="H225" s="1" t="s">
        <v>579</v>
      </c>
    </row>
    <row r="226">
      <c r="A226" s="1" t="s">
        <v>580</v>
      </c>
      <c r="B226" s="1" t="s">
        <v>581</v>
      </c>
      <c r="C226" s="1">
        <v>10000.0</v>
      </c>
      <c r="D226" s="1" t="s">
        <v>2</v>
      </c>
      <c r="E226" s="1" t="s">
        <v>582</v>
      </c>
      <c r="F226" s="1" t="s">
        <v>583</v>
      </c>
      <c r="G226" s="2">
        <v>-1.98318150999999E16</v>
      </c>
      <c r="H226" s="1" t="s">
        <v>584</v>
      </c>
    </row>
    <row r="227">
      <c r="A227" s="1" t="s">
        <v>580</v>
      </c>
      <c r="B227" s="1" t="s">
        <v>581</v>
      </c>
      <c r="C227" s="1">
        <v>10000.0</v>
      </c>
      <c r="D227" s="1" t="s">
        <v>4</v>
      </c>
      <c r="E227" s="1" t="s">
        <v>585</v>
      </c>
      <c r="F227" s="1" t="s">
        <v>586</v>
      </c>
      <c r="G227" s="1" t="s">
        <v>587</v>
      </c>
      <c r="H227" s="1" t="s">
        <v>588</v>
      </c>
    </row>
    <row r="228">
      <c r="A228" s="1" t="s">
        <v>580</v>
      </c>
      <c r="B228" s="1" t="s">
        <v>581</v>
      </c>
      <c r="C228" s="1">
        <v>10000.0</v>
      </c>
      <c r="D228" s="1" t="s">
        <v>6</v>
      </c>
      <c r="E228" s="2">
        <v>5.31245164E15</v>
      </c>
      <c r="F228" s="2">
        <v>7.15007434999999E15</v>
      </c>
      <c r="G228" s="2">
        <v>1.83762270999999E15</v>
      </c>
      <c r="H228" s="1" t="s">
        <v>589</v>
      </c>
    </row>
    <row r="229">
      <c r="A229" s="1" t="s">
        <v>580</v>
      </c>
      <c r="B229" s="1" t="s">
        <v>581</v>
      </c>
      <c r="C229" s="1">
        <v>10000.0</v>
      </c>
      <c r="D229" s="1" t="s">
        <v>8</v>
      </c>
      <c r="E229" s="1" t="s">
        <v>590</v>
      </c>
      <c r="F229" s="2">
        <v>8.14452781E16</v>
      </c>
      <c r="G229" s="2">
        <v>7.3021347E15</v>
      </c>
      <c r="H229" s="1" t="s">
        <v>591</v>
      </c>
    </row>
    <row r="230">
      <c r="A230" s="1" t="s">
        <v>580</v>
      </c>
      <c r="B230" s="1" t="s">
        <v>581</v>
      </c>
      <c r="C230" s="1">
        <v>10000.0</v>
      </c>
      <c r="D230" s="1" t="s">
        <v>10</v>
      </c>
      <c r="E230" s="1" t="s">
        <v>592</v>
      </c>
      <c r="F230" s="1" t="s">
        <v>593</v>
      </c>
      <c r="G230" s="2">
        <v>2.6017814E16</v>
      </c>
      <c r="H230" s="1" t="s">
        <v>594</v>
      </c>
    </row>
    <row r="231">
      <c r="A231" s="1" t="s">
        <v>580</v>
      </c>
      <c r="B231" s="1" t="s">
        <v>581</v>
      </c>
      <c r="C231" s="1">
        <v>10000.0</v>
      </c>
      <c r="D231" s="1" t="s">
        <v>12</v>
      </c>
      <c r="E231" s="1" t="s">
        <v>595</v>
      </c>
      <c r="F231" s="1" t="s">
        <v>596</v>
      </c>
      <c r="G231" s="2">
        <v>1.47310345E16</v>
      </c>
      <c r="H231" s="1" t="s">
        <v>597</v>
      </c>
    </row>
    <row r="232">
      <c r="A232" s="1" t="s">
        <v>580</v>
      </c>
      <c r="B232" s="1" t="s">
        <v>581</v>
      </c>
      <c r="C232" s="1">
        <v>10000.0</v>
      </c>
      <c r="D232" s="1" t="s">
        <v>14</v>
      </c>
      <c r="E232" s="1" t="s">
        <v>598</v>
      </c>
      <c r="F232" s="1" t="s">
        <v>599</v>
      </c>
      <c r="G232" s="2">
        <v>1.37918559999999E16</v>
      </c>
      <c r="H232" s="1" t="s">
        <v>600</v>
      </c>
    </row>
    <row r="233">
      <c r="A233" s="1" t="s">
        <v>580</v>
      </c>
      <c r="B233" s="1" t="s">
        <v>581</v>
      </c>
      <c r="C233" s="1">
        <v>10000.0</v>
      </c>
      <c r="D233" s="1" t="s">
        <v>16</v>
      </c>
      <c r="E233" s="1" t="s">
        <v>601</v>
      </c>
      <c r="F233" s="1" t="s">
        <v>602</v>
      </c>
      <c r="G233" s="2">
        <v>2.64524868399999E15</v>
      </c>
      <c r="H233" s="1" t="s">
        <v>603</v>
      </c>
    </row>
    <row r="234">
      <c r="A234" s="1" t="s">
        <v>604</v>
      </c>
      <c r="B234" s="1" t="s">
        <v>605</v>
      </c>
      <c r="C234" s="1">
        <v>11000.0</v>
      </c>
      <c r="D234" s="1" t="s">
        <v>2</v>
      </c>
      <c r="E234" s="1" t="s">
        <v>606</v>
      </c>
      <c r="F234" s="2">
        <v>3.224537349E16</v>
      </c>
      <c r="G234" s="2">
        <v>-2.79992332E16</v>
      </c>
      <c r="H234" s="1" t="s">
        <v>607</v>
      </c>
    </row>
    <row r="235">
      <c r="A235" s="1" t="s">
        <v>604</v>
      </c>
      <c r="B235" s="1" t="s">
        <v>605</v>
      </c>
      <c r="C235" s="1">
        <v>11000.0</v>
      </c>
      <c r="D235" s="1" t="s">
        <v>4</v>
      </c>
      <c r="E235" s="2">
        <v>5.21773649999999E15</v>
      </c>
      <c r="F235" s="1" t="s">
        <v>608</v>
      </c>
      <c r="G235" s="2">
        <v>6.11107606E16</v>
      </c>
      <c r="H235" s="1" t="s">
        <v>609</v>
      </c>
    </row>
    <row r="236">
      <c r="A236" s="1" t="s">
        <v>604</v>
      </c>
      <c r="B236" s="1" t="s">
        <v>605</v>
      </c>
      <c r="C236" s="1">
        <v>11000.0</v>
      </c>
      <c r="D236" s="1" t="s">
        <v>6</v>
      </c>
      <c r="E236" s="1" t="s">
        <v>610</v>
      </c>
      <c r="F236" s="2">
        <v>1.053569885E16</v>
      </c>
      <c r="G236" s="2">
        <v>3.48851793E16</v>
      </c>
      <c r="H236" s="1" t="s">
        <v>611</v>
      </c>
    </row>
    <row r="237">
      <c r="A237" s="1" t="s">
        <v>604</v>
      </c>
      <c r="B237" s="1" t="s">
        <v>605</v>
      </c>
      <c r="C237" s="1">
        <v>11000.0</v>
      </c>
      <c r="D237" s="1" t="s">
        <v>8</v>
      </c>
      <c r="E237" s="2">
        <v>1.112117786E16</v>
      </c>
      <c r="F237" s="1" t="s">
        <v>612</v>
      </c>
      <c r="G237" s="2">
        <v>-3.27713591E15</v>
      </c>
      <c r="H237" s="1" t="s">
        <v>613</v>
      </c>
    </row>
    <row r="238">
      <c r="A238" s="1" t="s">
        <v>604</v>
      </c>
      <c r="B238" s="1" t="s">
        <v>605</v>
      </c>
      <c r="C238" s="1">
        <v>11000.0</v>
      </c>
      <c r="D238" s="1" t="s">
        <v>10</v>
      </c>
      <c r="E238" s="1" t="s">
        <v>614</v>
      </c>
      <c r="F238" s="2">
        <v>1.87107938E16</v>
      </c>
      <c r="G238" s="2">
        <v>-7.90751659999999E15</v>
      </c>
      <c r="H238" s="1" t="s">
        <v>615</v>
      </c>
    </row>
    <row r="239">
      <c r="A239" s="1" t="s">
        <v>604</v>
      </c>
      <c r="B239" s="1" t="s">
        <v>605</v>
      </c>
      <c r="C239" s="1">
        <v>11000.0</v>
      </c>
      <c r="D239" s="1" t="s">
        <v>12</v>
      </c>
      <c r="E239" s="1" t="s">
        <v>616</v>
      </c>
      <c r="F239" s="1" t="s">
        <v>617</v>
      </c>
      <c r="G239" s="2">
        <v>3.53492042E16</v>
      </c>
      <c r="H239" s="1" t="s">
        <v>618</v>
      </c>
    </row>
    <row r="240">
      <c r="A240" s="1" t="s">
        <v>604</v>
      </c>
      <c r="B240" s="1" t="s">
        <v>605</v>
      </c>
      <c r="C240" s="1">
        <v>11000.0</v>
      </c>
      <c r="D240" s="1" t="s">
        <v>14</v>
      </c>
      <c r="E240" s="1" t="s">
        <v>619</v>
      </c>
      <c r="F240" s="2">
        <v>9.2165373E15</v>
      </c>
      <c r="G240" s="2">
        <v>6.2390224E15</v>
      </c>
      <c r="H240" s="1" t="s">
        <v>620</v>
      </c>
    </row>
    <row r="241">
      <c r="A241" s="1" t="s">
        <v>604</v>
      </c>
      <c r="B241" s="1" t="s">
        <v>605</v>
      </c>
      <c r="C241" s="1">
        <v>11000.0</v>
      </c>
      <c r="D241" s="1" t="s">
        <v>16</v>
      </c>
      <c r="E241" s="1" t="s">
        <v>621</v>
      </c>
      <c r="F241" s="2">
        <v>1.26634441036614E14</v>
      </c>
      <c r="G241" s="2">
        <v>-1.018827053386E16</v>
      </c>
      <c r="H241" s="1" t="s">
        <v>622</v>
      </c>
    </row>
    <row r="242">
      <c r="A242" s="1" t="s">
        <v>623</v>
      </c>
      <c r="B242" s="1" t="s">
        <v>624</v>
      </c>
      <c r="C242" s="1">
        <v>3000.0</v>
      </c>
      <c r="D242" s="1" t="s">
        <v>2</v>
      </c>
      <c r="E242" s="1" t="s">
        <v>625</v>
      </c>
      <c r="F242" s="1" t="s">
        <v>626</v>
      </c>
      <c r="G242" s="2">
        <v>1.209267744E16</v>
      </c>
      <c r="H242" s="1" t="s">
        <v>627</v>
      </c>
    </row>
    <row r="243">
      <c r="A243" s="1" t="s">
        <v>623</v>
      </c>
      <c r="B243" s="1" t="s">
        <v>624</v>
      </c>
      <c r="C243" s="1">
        <v>3000.0</v>
      </c>
      <c r="D243" s="1" t="s">
        <v>4</v>
      </c>
      <c r="E243" s="1" t="s">
        <v>628</v>
      </c>
      <c r="F243" s="1" t="s">
        <v>629</v>
      </c>
      <c r="G243" s="2">
        <v>4.79709234E15</v>
      </c>
      <c r="H243" s="1" t="s">
        <v>630</v>
      </c>
    </row>
    <row r="244">
      <c r="A244" s="1" t="s">
        <v>623</v>
      </c>
      <c r="B244" s="1" t="s">
        <v>624</v>
      </c>
      <c r="C244" s="1">
        <v>3000.0</v>
      </c>
      <c r="D244" s="1" t="s">
        <v>6</v>
      </c>
      <c r="E244" s="1" t="s">
        <v>631</v>
      </c>
      <c r="F244" s="2">
        <v>7.85519284E15</v>
      </c>
      <c r="G244" s="2">
        <v>2.80737791E15</v>
      </c>
      <c r="H244" s="1" t="s">
        <v>632</v>
      </c>
    </row>
    <row r="245">
      <c r="A245" s="1" t="s">
        <v>623</v>
      </c>
      <c r="B245" s="1" t="s">
        <v>624</v>
      </c>
      <c r="C245" s="1">
        <v>3000.0</v>
      </c>
      <c r="D245" s="1" t="s">
        <v>8</v>
      </c>
      <c r="E245" s="1" t="s">
        <v>633</v>
      </c>
      <c r="F245" s="2">
        <v>1.230190369E16</v>
      </c>
      <c r="G245" s="2">
        <v>1.09186448E16</v>
      </c>
      <c r="H245" s="1" t="s">
        <v>634</v>
      </c>
    </row>
    <row r="246">
      <c r="A246" s="1" t="s">
        <v>623</v>
      </c>
      <c r="B246" s="1" t="s">
        <v>624</v>
      </c>
      <c r="C246" s="1">
        <v>3000.0</v>
      </c>
      <c r="D246" s="1" t="s">
        <v>10</v>
      </c>
      <c r="E246" s="1" t="s">
        <v>635</v>
      </c>
      <c r="F246" s="1" t="s">
        <v>636</v>
      </c>
      <c r="G246" s="2">
        <v>3.5114482E16</v>
      </c>
      <c r="H246" s="1" t="s">
        <v>637</v>
      </c>
    </row>
    <row r="247">
      <c r="A247" s="1" t="s">
        <v>623</v>
      </c>
      <c r="B247" s="1" t="s">
        <v>624</v>
      </c>
      <c r="C247" s="1">
        <v>3000.0</v>
      </c>
      <c r="D247" s="1" t="s">
        <v>12</v>
      </c>
      <c r="E247" s="1" t="s">
        <v>638</v>
      </c>
      <c r="F247" s="2">
        <v>7.7704719E15</v>
      </c>
      <c r="G247" s="2">
        <v>-4.3679205999999904E16</v>
      </c>
      <c r="H247" s="1" t="s">
        <v>639</v>
      </c>
    </row>
    <row r="248">
      <c r="A248" s="1" t="s">
        <v>623</v>
      </c>
      <c r="B248" s="1" t="s">
        <v>624</v>
      </c>
      <c r="C248" s="1">
        <v>3000.0</v>
      </c>
      <c r="D248" s="1" t="s">
        <v>14</v>
      </c>
      <c r="E248" s="2">
        <v>9.8065633E15</v>
      </c>
      <c r="F248" s="1" t="s">
        <v>640</v>
      </c>
      <c r="G248" s="2">
        <v>5.2158958999999904E16</v>
      </c>
      <c r="H248" s="1" t="s">
        <v>641</v>
      </c>
    </row>
    <row r="249">
      <c r="A249" s="1" t="s">
        <v>623</v>
      </c>
      <c r="B249" s="1" t="s">
        <v>624</v>
      </c>
      <c r="C249" s="1">
        <v>3000.0</v>
      </c>
      <c r="D249" s="1" t="s">
        <v>16</v>
      </c>
      <c r="E249" s="1" t="s">
        <v>642</v>
      </c>
      <c r="F249" s="2">
        <v>6.09412063439011E15</v>
      </c>
      <c r="G249" s="2">
        <v>-3.19531036609885E15</v>
      </c>
      <c r="H249" s="1" t="s">
        <v>643</v>
      </c>
    </row>
    <row r="250">
      <c r="A250" s="1" t="s">
        <v>644</v>
      </c>
      <c r="B250" s="1" t="s">
        <v>645</v>
      </c>
      <c r="C250" s="1">
        <v>54000.0</v>
      </c>
      <c r="D250" s="1" t="s">
        <v>2</v>
      </c>
      <c r="E250" s="2">
        <v>4.632843376304E12</v>
      </c>
      <c r="F250" s="2">
        <v>2.860454741454E12</v>
      </c>
      <c r="G250" s="2">
        <v>-1.77238863485E11</v>
      </c>
      <c r="H250" s="1" t="s">
        <v>646</v>
      </c>
    </row>
    <row r="251">
      <c r="A251" s="1" t="s">
        <v>644</v>
      </c>
      <c r="B251" s="1" t="s">
        <v>645</v>
      </c>
      <c r="C251" s="1">
        <v>54000.0</v>
      </c>
      <c r="D251" s="1" t="s">
        <v>4</v>
      </c>
      <c r="E251" s="1" t="s">
        <v>647</v>
      </c>
      <c r="F251" s="2">
        <v>5.25197475616E11</v>
      </c>
      <c r="G251" s="2">
        <v>3.70465117616E16</v>
      </c>
      <c r="H251" s="1" t="s">
        <v>648</v>
      </c>
    </row>
    <row r="252">
      <c r="A252" s="1" t="s">
        <v>644</v>
      </c>
      <c r="B252" s="1" t="s">
        <v>645</v>
      </c>
      <c r="C252" s="1">
        <v>54000.0</v>
      </c>
      <c r="D252" s="1" t="s">
        <v>6</v>
      </c>
      <c r="E252" s="1" t="s">
        <v>649</v>
      </c>
      <c r="F252" s="1" t="s">
        <v>650</v>
      </c>
      <c r="G252" s="1" t="s">
        <v>651</v>
      </c>
      <c r="H252" s="1" t="s">
        <v>652</v>
      </c>
    </row>
    <row r="253">
      <c r="A253" s="1" t="s">
        <v>644</v>
      </c>
      <c r="B253" s="1" t="s">
        <v>645</v>
      </c>
      <c r="C253" s="1">
        <v>54000.0</v>
      </c>
      <c r="D253" s="1" t="s">
        <v>8</v>
      </c>
      <c r="E253" s="2">
        <v>4.209120098E16</v>
      </c>
      <c r="F253" s="2">
        <v>1.50811905768078E14</v>
      </c>
      <c r="G253" s="2">
        <v>-2.70100104031922E16</v>
      </c>
      <c r="H253" s="1" t="s">
        <v>653</v>
      </c>
    </row>
    <row r="254">
      <c r="A254" s="1" t="s">
        <v>644</v>
      </c>
      <c r="B254" s="1" t="s">
        <v>645</v>
      </c>
      <c r="C254" s="1">
        <v>54000.0</v>
      </c>
      <c r="D254" s="1" t="s">
        <v>10</v>
      </c>
      <c r="E254" s="1" t="s">
        <v>654</v>
      </c>
      <c r="F254" s="2">
        <v>2.594359379018E12</v>
      </c>
      <c r="G254" s="2">
        <v>-1.483165580982E12</v>
      </c>
      <c r="H254" s="1" t="s">
        <v>655</v>
      </c>
    </row>
    <row r="255">
      <c r="A255" s="1" t="s">
        <v>644</v>
      </c>
      <c r="B255" s="1" t="s">
        <v>645</v>
      </c>
      <c r="C255" s="1">
        <v>54000.0</v>
      </c>
      <c r="D255" s="1" t="s">
        <v>12</v>
      </c>
      <c r="E255" s="2">
        <v>9.3453361E15</v>
      </c>
      <c r="F255" s="2">
        <v>1.661489495E9</v>
      </c>
      <c r="G255" s="2">
        <v>7.26955885E8</v>
      </c>
      <c r="H255" s="1" t="s">
        <v>656</v>
      </c>
    </row>
    <row r="256">
      <c r="A256" s="1" t="s">
        <v>644</v>
      </c>
      <c r="B256" s="1" t="s">
        <v>645</v>
      </c>
      <c r="C256" s="1">
        <v>54000.0</v>
      </c>
      <c r="D256" s="1" t="s">
        <v>14</v>
      </c>
      <c r="E256" s="2">
        <v>1.65606798652E11</v>
      </c>
      <c r="F256" s="2">
        <v>2.32895717013623E14</v>
      </c>
      <c r="G256" s="2">
        <v>6.7288918361623E15</v>
      </c>
      <c r="H256" s="1" t="s">
        <v>657</v>
      </c>
    </row>
    <row r="257">
      <c r="A257" s="1" t="s">
        <v>644</v>
      </c>
      <c r="B257" s="1" t="s">
        <v>645</v>
      </c>
      <c r="C257" s="1">
        <v>54000.0</v>
      </c>
      <c r="D257" s="1" t="s">
        <v>16</v>
      </c>
      <c r="E257" s="2">
        <v>2.07012559203545E16</v>
      </c>
      <c r="F257" s="2">
        <v>9.42940639632304E14</v>
      </c>
      <c r="G257" s="2">
        <v>-1.12718495240314E16</v>
      </c>
      <c r="H257" s="1" t="s">
        <v>658</v>
      </c>
    </row>
    <row r="258">
      <c r="A258" s="1" t="s">
        <v>659</v>
      </c>
      <c r="B258" s="1" t="s">
        <v>660</v>
      </c>
      <c r="C258" s="1">
        <v>20000.0</v>
      </c>
      <c r="D258" s="1" t="s">
        <v>2</v>
      </c>
      <c r="E258" s="1" t="s">
        <v>661</v>
      </c>
      <c r="F258" s="1" t="s">
        <v>662</v>
      </c>
      <c r="G258" s="2">
        <v>1.54695346799999E16</v>
      </c>
      <c r="H258" s="1" t="s">
        <v>663</v>
      </c>
    </row>
    <row r="259">
      <c r="A259" s="1" t="s">
        <v>659</v>
      </c>
      <c r="B259" s="1" t="s">
        <v>660</v>
      </c>
      <c r="C259" s="1">
        <v>20000.0</v>
      </c>
      <c r="D259" s="1" t="s">
        <v>4</v>
      </c>
      <c r="E259" s="1" t="s">
        <v>664</v>
      </c>
      <c r="F259" s="1" t="s">
        <v>665</v>
      </c>
      <c r="G259" s="2">
        <v>1.33996809699999E16</v>
      </c>
      <c r="H259" s="1" t="s">
        <v>666</v>
      </c>
    </row>
    <row r="260">
      <c r="A260" s="1" t="s">
        <v>659</v>
      </c>
      <c r="B260" s="1" t="s">
        <v>660</v>
      </c>
      <c r="C260" s="1">
        <v>20000.0</v>
      </c>
      <c r="D260" s="1" t="s">
        <v>6</v>
      </c>
      <c r="E260" s="2">
        <v>2.07893286699999E16</v>
      </c>
      <c r="F260" s="2">
        <v>2.790594547E16</v>
      </c>
      <c r="G260" s="2">
        <v>7.1166168E16</v>
      </c>
      <c r="H260" s="1" t="s">
        <v>667</v>
      </c>
    </row>
    <row r="261">
      <c r="A261" s="1" t="s">
        <v>659</v>
      </c>
      <c r="B261" s="1" t="s">
        <v>660</v>
      </c>
      <c r="C261" s="1">
        <v>20000.0</v>
      </c>
      <c r="D261" s="1" t="s">
        <v>8</v>
      </c>
      <c r="E261" s="2">
        <v>3.584038248E16</v>
      </c>
      <c r="F261" s="1" t="s">
        <v>668</v>
      </c>
      <c r="G261" s="2">
        <v>8.61401091999999E15</v>
      </c>
      <c r="H261" s="3">
        <v>44279.0</v>
      </c>
    </row>
    <row r="262">
      <c r="A262" s="1" t="s">
        <v>659</v>
      </c>
      <c r="B262" s="1" t="s">
        <v>660</v>
      </c>
      <c r="C262" s="1">
        <v>20000.0</v>
      </c>
      <c r="D262" s="1" t="s">
        <v>10</v>
      </c>
      <c r="E262" s="1" t="s">
        <v>669</v>
      </c>
      <c r="F262" s="1" t="s">
        <v>670</v>
      </c>
      <c r="G262" s="2">
        <v>6.76851957999999E15</v>
      </c>
      <c r="H262" s="1" t="s">
        <v>671</v>
      </c>
    </row>
    <row r="263">
      <c r="A263" s="1" t="s">
        <v>659</v>
      </c>
      <c r="B263" s="1" t="s">
        <v>660</v>
      </c>
      <c r="C263" s="1">
        <v>20000.0</v>
      </c>
      <c r="D263" s="1" t="s">
        <v>12</v>
      </c>
      <c r="E263" s="2">
        <v>1.7977044048891E13</v>
      </c>
      <c r="F263" s="2">
        <v>4.4545941034838E13</v>
      </c>
      <c r="G263" s="2">
        <v>2.65688969859469E16</v>
      </c>
      <c r="H263" s="1" t="s">
        <v>672</v>
      </c>
    </row>
    <row r="264">
      <c r="A264" s="1" t="s">
        <v>659</v>
      </c>
      <c r="B264" s="1" t="s">
        <v>660</v>
      </c>
      <c r="C264" s="1">
        <v>20000.0</v>
      </c>
      <c r="D264" s="1" t="s">
        <v>14</v>
      </c>
      <c r="E264" s="2">
        <v>1.229203262E16</v>
      </c>
      <c r="F264" s="1" t="s">
        <v>673</v>
      </c>
      <c r="G264" s="2">
        <v>-1.14553352E16</v>
      </c>
      <c r="H264" s="1" t="s">
        <v>674</v>
      </c>
    </row>
    <row r="265">
      <c r="A265" s="1" t="s">
        <v>659</v>
      </c>
      <c r="B265" s="1" t="s">
        <v>660</v>
      </c>
      <c r="C265" s="1">
        <v>20000.0</v>
      </c>
      <c r="D265" s="1" t="s">
        <v>16</v>
      </c>
      <c r="E265" s="2">
        <v>9.94061530796469E15</v>
      </c>
      <c r="F265" s="2">
        <v>1.23770850707597E14</v>
      </c>
      <c r="G265" s="2">
        <v>2.436469762795E16</v>
      </c>
      <c r="H265" s="1" t="s">
        <v>675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5.0"/>
  </cols>
  <sheetData>
    <row r="1"/>
    <row r="2"/>
    <row r="3"/>
    <row r="4"/>
    <row r="5"/>
    <row r="6"/>
    <row r="7"/>
    <row r="8"/>
    <row r="9"/>
    <row r="10"/>
  </sheetData>
  <drawing r:id="rId2"/>
</worksheet>
</file>