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9860" windowHeight="12465"/>
  </bookViews>
  <sheets>
    <sheet name="Timeshee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20" i="1"/>
  <c r="H20" i="1"/>
  <c r="H16" i="1"/>
  <c r="H12" i="1"/>
  <c r="H9" i="1"/>
  <c r="G16" i="1"/>
</calcChain>
</file>

<file path=xl/sharedStrings.xml><?xml version="1.0" encoding="utf-8"?>
<sst xmlns="http://schemas.openxmlformats.org/spreadsheetml/2006/main" count="28" uniqueCount="26">
  <si>
    <t>Tarefa</t>
  </si>
  <si>
    <t>Entrega</t>
  </si>
  <si>
    <t>Computação Gráfica</t>
  </si>
  <si>
    <t>Timesheet Trabalhos de Laboratório</t>
  </si>
  <si>
    <t>Objectivo</t>
  </si>
  <si>
    <t>2015/2016</t>
  </si>
  <si>
    <t>2.1</t>
  </si>
  <si>
    <t>Tempo Entrega #2:</t>
  </si>
  <si>
    <t>Período para realização do trabalho: da quinta à sétima aula (2 semanas)</t>
  </si>
  <si>
    <t>Movimento rectilíneo das laranjas</t>
  </si>
  <si>
    <t>Rotação das laranjas</t>
  </si>
  <si>
    <t>2.2</t>
  </si>
  <si>
    <t>Aleatoriedade e aumento da velocidade das laranjas</t>
  </si>
  <si>
    <t>Controlo de câmara activa por teclado</t>
  </si>
  <si>
    <t>Câmara perspectiva móvel</t>
  </si>
  <si>
    <t>Câmara perspectiva fixa</t>
  </si>
  <si>
    <t>Aparecimenento e desaparecimento das laranjas</t>
  </si>
  <si>
    <t>Detecção da colisão do carro com as laranjas, manteigas e cheerios</t>
  </si>
  <si>
    <t>Manteigas e cheerios move-se quando o carro colide com elas</t>
  </si>
  <si>
    <t>Carro volta à posição inicial qual colide com laranja</t>
  </si>
  <si>
    <t>#2</t>
  </si>
  <si>
    <t>2.3</t>
  </si>
  <si>
    <t>horas</t>
  </si>
  <si>
    <t>minutos</t>
  </si>
  <si>
    <t>Tempo</t>
  </si>
  <si>
    <t>(em 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</si>
</sst>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"/>
    <numFmt numFmtId="166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vertical="center"/>
    </xf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6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0" fillId="4" borderId="7" xfId="0" applyFill="1" applyBorder="1"/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2"/>
  <sheetViews>
    <sheetView tabSelected="1" topLeftCell="A4" zoomScale="145" zoomScaleNormal="145" zoomScalePageLayoutView="145" workbookViewId="0">
      <selection activeCell="D9" sqref="D9"/>
    </sheetView>
  </sheetViews>
  <sheetFormatPr defaultColWidth="8.85546875" defaultRowHeight="15" x14ac:dyDescent="0.25"/>
  <cols>
    <col min="2" max="2" width="62.42578125" customWidth="1"/>
    <col min="3" max="3" width="11.28515625" style="2" customWidth="1"/>
    <col min="4" max="4" width="4.5703125" style="2" customWidth="1"/>
    <col min="5" max="5" width="11.28515625" hidden="1" customWidth="1"/>
    <col min="6" max="6" width="6" customWidth="1"/>
    <col min="7" max="7" width="9.42578125" hidden="1" customWidth="1"/>
    <col min="8" max="8" width="9.42578125" bestFit="1" customWidth="1"/>
  </cols>
  <sheetData>
    <row r="2" spans="1:8" ht="26.25" x14ac:dyDescent="0.4">
      <c r="B2" s="6" t="s">
        <v>2</v>
      </c>
    </row>
    <row r="3" spans="1:8" ht="16.5" customHeight="1" x14ac:dyDescent="0.25">
      <c r="B3" s="7" t="s">
        <v>5</v>
      </c>
      <c r="D3" s="5"/>
    </row>
    <row r="4" spans="1:8" ht="16.5" customHeight="1" x14ac:dyDescent="0.25">
      <c r="B4" s="8" t="s">
        <v>3</v>
      </c>
      <c r="D4" s="5"/>
    </row>
    <row r="5" spans="1:8" ht="6" customHeight="1" x14ac:dyDescent="0.25"/>
    <row r="6" spans="1:8" ht="19.5" customHeight="1" x14ac:dyDescent="0.25">
      <c r="A6" s="34" t="s">
        <v>1</v>
      </c>
      <c r="B6" s="35" t="s">
        <v>0</v>
      </c>
      <c r="C6" s="36" t="s">
        <v>4</v>
      </c>
      <c r="D6" s="37" t="s">
        <v>24</v>
      </c>
      <c r="E6" s="37"/>
      <c r="F6" s="37"/>
      <c r="G6" s="36" t="s">
        <v>24</v>
      </c>
      <c r="H6" s="38" t="s">
        <v>24</v>
      </c>
    </row>
    <row r="7" spans="1:8" ht="8.25" customHeight="1" x14ac:dyDescent="0.25">
      <c r="A7" s="39"/>
      <c r="B7" s="40"/>
      <c r="C7" s="41"/>
      <c r="D7" s="42" t="s">
        <v>22</v>
      </c>
      <c r="E7" s="42"/>
      <c r="F7" s="42" t="s">
        <v>23</v>
      </c>
      <c r="G7" s="42" t="s">
        <v>25</v>
      </c>
      <c r="H7" s="43"/>
    </row>
    <row r="8" spans="1:8" ht="3.75" customHeight="1" x14ac:dyDescent="0.25">
      <c r="C8" s="10"/>
      <c r="D8"/>
      <c r="E8" s="1"/>
      <c r="F8" s="3"/>
    </row>
    <row r="9" spans="1:8" x14ac:dyDescent="0.25">
      <c r="A9" s="11" t="s">
        <v>20</v>
      </c>
      <c r="B9" s="12" t="s">
        <v>15</v>
      </c>
      <c r="C9" s="13" t="s">
        <v>6</v>
      </c>
      <c r="D9" s="17"/>
      <c r="E9" s="18"/>
      <c r="F9" s="17"/>
      <c r="G9" s="14">
        <f>SUM(D9:D11)*60+SUM(F9:F11)</f>
        <v>0</v>
      </c>
      <c r="H9" s="16" t="str">
        <f>CONCATENATE(QUOTIENT(G9,60),"h",IF(MOD(G9,60)&lt;10,"0",""),MOD(G9,60),"m")</f>
        <v>0h00m</v>
      </c>
    </row>
    <row r="10" spans="1:8" x14ac:dyDescent="0.25">
      <c r="A10" s="11"/>
      <c r="B10" s="12" t="s">
        <v>14</v>
      </c>
      <c r="C10" s="13"/>
      <c r="D10" s="17"/>
      <c r="E10" s="18"/>
      <c r="F10" s="17"/>
      <c r="G10" s="14"/>
      <c r="H10" s="11"/>
    </row>
    <row r="11" spans="1:8" x14ac:dyDescent="0.25">
      <c r="A11" s="11"/>
      <c r="B11" s="12" t="s">
        <v>13</v>
      </c>
      <c r="C11" s="15"/>
      <c r="D11" s="17"/>
      <c r="E11" s="18"/>
      <c r="F11" s="17"/>
      <c r="G11" s="14"/>
      <c r="H11" s="11"/>
    </row>
    <row r="12" spans="1:8" x14ac:dyDescent="0.25">
      <c r="A12" s="11"/>
      <c r="B12" s="12" t="s">
        <v>9</v>
      </c>
      <c r="C12" s="15" t="s">
        <v>11</v>
      </c>
      <c r="D12" s="19"/>
      <c r="E12" s="20"/>
      <c r="F12" s="20"/>
      <c r="G12" s="14">
        <f>SUM(D12:D15)*60+SUM(F12:F15)</f>
        <v>0</v>
      </c>
      <c r="H12" s="16" t="str">
        <f>CONCATENATE(QUOTIENT(G12,60),"h",IF(MOD(G12,60)&lt;10,"0",""),MOD(G12,60),"m")</f>
        <v>0h00m</v>
      </c>
    </row>
    <row r="13" spans="1:8" x14ac:dyDescent="0.25">
      <c r="A13" s="11"/>
      <c r="B13" s="12" t="s">
        <v>10</v>
      </c>
      <c r="C13" s="15"/>
      <c r="D13" s="19"/>
      <c r="E13" s="20"/>
      <c r="F13" s="20"/>
      <c r="G13" s="14"/>
      <c r="H13" s="11"/>
    </row>
    <row r="14" spans="1:8" x14ac:dyDescent="0.25">
      <c r="A14" s="11"/>
      <c r="B14" s="12" t="s">
        <v>12</v>
      </c>
      <c r="C14" s="15"/>
      <c r="D14" s="19"/>
      <c r="E14" s="20"/>
      <c r="F14" s="20"/>
      <c r="G14" s="14"/>
      <c r="H14" s="11"/>
    </row>
    <row r="15" spans="1:8" x14ac:dyDescent="0.25">
      <c r="A15" s="11"/>
      <c r="B15" s="12" t="s">
        <v>16</v>
      </c>
      <c r="C15" s="15"/>
      <c r="D15" s="19"/>
      <c r="E15" s="20"/>
      <c r="F15" s="20"/>
      <c r="G15" s="14"/>
      <c r="H15" s="11"/>
    </row>
    <row r="16" spans="1:8" x14ac:dyDescent="0.25">
      <c r="A16" s="11"/>
      <c r="B16" s="12" t="s">
        <v>17</v>
      </c>
      <c r="C16" s="15" t="s">
        <v>21</v>
      </c>
      <c r="D16" s="19"/>
      <c r="E16" s="20"/>
      <c r="F16" s="20"/>
      <c r="G16" s="14">
        <f>SUM(D16:D18)*60+SUM(F16:F18)</f>
        <v>0</v>
      </c>
      <c r="H16" s="16" t="str">
        <f>CONCATENATE(QUOTIENT(G16,60),"h",IF(MOD(G16,60)&lt;10,"0",""),MOD(G16,60),"m")</f>
        <v>0h00m</v>
      </c>
    </row>
    <row r="17" spans="1:8" x14ac:dyDescent="0.25">
      <c r="A17" s="11"/>
      <c r="B17" s="12" t="s">
        <v>18</v>
      </c>
      <c r="C17" s="15"/>
      <c r="D17" s="19"/>
      <c r="E17" s="20"/>
      <c r="F17" s="20"/>
      <c r="G17" s="14"/>
      <c r="H17" s="11"/>
    </row>
    <row r="18" spans="1:8" x14ac:dyDescent="0.25">
      <c r="A18" s="11"/>
      <c r="B18" s="12" t="s">
        <v>19</v>
      </c>
      <c r="C18" s="15"/>
      <c r="D18" s="19"/>
      <c r="E18" s="20"/>
      <c r="F18" s="20"/>
      <c r="G18" s="14"/>
      <c r="H18" s="11"/>
    </row>
    <row r="19" spans="1:8" ht="4.5" customHeight="1" x14ac:dyDescent="0.25">
      <c r="C19" s="9"/>
      <c r="D19"/>
    </row>
    <row r="20" spans="1:8" x14ac:dyDescent="0.25">
      <c r="B20" s="21"/>
      <c r="C20" s="22"/>
      <c r="D20" s="23"/>
      <c r="E20" s="24"/>
      <c r="F20" s="25" t="s">
        <v>7</v>
      </c>
      <c r="G20" s="26">
        <f>SUM(G9:G18)</f>
        <v>0</v>
      </c>
      <c r="H20" s="33" t="str">
        <f>CONCATENATE(QUOTIENT(G20,60),"h",IF(MOD(G20,60)&lt;10,"0",""),MOD(G20,60),"m")</f>
        <v>0h00m</v>
      </c>
    </row>
    <row r="21" spans="1:8" ht="11.25" customHeight="1" x14ac:dyDescent="0.25">
      <c r="B21" s="27"/>
      <c r="C21" s="28"/>
      <c r="D21" s="29"/>
      <c r="E21" s="30"/>
      <c r="F21" s="31" t="s">
        <v>8</v>
      </c>
      <c r="G21" s="30"/>
      <c r="H21" s="32"/>
    </row>
    <row r="22" spans="1:8" x14ac:dyDescent="0.25">
      <c r="D22" s="4"/>
    </row>
  </sheetData>
  <mergeCells count="11">
    <mergeCell ref="G16:G18"/>
    <mergeCell ref="H12:H15"/>
    <mergeCell ref="H16:H18"/>
    <mergeCell ref="D6:F6"/>
    <mergeCell ref="G9:G11"/>
    <mergeCell ref="H9:H11"/>
    <mergeCell ref="G12:G15"/>
    <mergeCell ref="C16:C18"/>
    <mergeCell ref="A9:A18"/>
    <mergeCell ref="C9:C11"/>
    <mergeCell ref="C12:C15"/>
  </mergeCells>
  <dataValidations count="2">
    <dataValidation type="whole" allowBlank="1" showInputMessage="1" showErrorMessage="1" sqref="F9:F18">
      <formula1>0</formula1>
      <formula2>60</formula2>
    </dataValidation>
    <dataValidation type="whole" operator="greaterThanOrEqual" allowBlank="1" showInputMessage="1" showErrorMessage="1" sqref="D9:D18">
      <formula1>0</formula1>
    </dataValidation>
  </dataValidations>
  <pageMargins left="0.7" right="0.7" top="0.75" bottom="0.75" header="0.3" footer="0.3"/>
  <pageSetup paperSize="9" scale="81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2015-10-15T13:37:43Z</dcterms:modified>
</cp:coreProperties>
</file>